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ichi\Documents\Python\army-client\"/>
    </mc:Choice>
  </mc:AlternateContent>
  <xr:revisionPtr revIDLastSave="0" documentId="13_ncr:1_{D586EA48-9197-47F6-806B-7F0048F89FA3}" xr6:coauthVersionLast="47" xr6:coauthVersionMax="47" xr10:uidLastSave="{00000000-0000-0000-0000-000000000000}"/>
  <bookViews>
    <workbookView xWindow="-108" yWindow="-108" windowWidth="23256" windowHeight="12456" activeTab="2" xr2:uid="{7E1495FE-38DF-4886-9A47-1BDC7F8C69A7}"/>
  </bookViews>
  <sheets>
    <sheet name="README" sheetId="8" r:id="rId1"/>
    <sheet name="Settings" sheetId="9" r:id="rId2"/>
    <sheet name="Preview" sheetId="4" r:id="rId3"/>
    <sheet name="Editor" sheetId="1" r:id="rId4"/>
    <sheet name="__resources" sheetId="2" r:id="rId5"/>
    <sheet name="__editor_just_numbers" sheetId="5" r:id="rId6"/>
    <sheet name="__editor_combined" sheetId="6" r:id="rId7"/>
    <sheet name="__editor_final" sheetId="7"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5" l="1"/>
  <c r="B1" i="5"/>
  <c r="C1" i="5"/>
  <c r="D1" i="5"/>
  <c r="E1" i="5"/>
  <c r="F1" i="5"/>
  <c r="G1" i="5"/>
  <c r="H1" i="5"/>
  <c r="A1" i="6" s="1"/>
  <c r="I1" i="5"/>
  <c r="J1" i="5"/>
  <c r="A2" i="5"/>
  <c r="B2" i="5"/>
  <c r="C2" i="5"/>
  <c r="D2" i="5"/>
  <c r="A2" i="6" s="1"/>
  <c r="E2" i="5"/>
  <c r="F2" i="5"/>
  <c r="G2" i="5"/>
  <c r="H2" i="5"/>
  <c r="I2" i="5"/>
  <c r="J2" i="5"/>
  <c r="A3" i="5"/>
  <c r="B3" i="5"/>
  <c r="A3" i="6" s="1"/>
  <c r="C3" i="5"/>
  <c r="D3" i="5"/>
  <c r="E3" i="5"/>
  <c r="F3" i="5"/>
  <c r="G3" i="5"/>
  <c r="H3" i="5"/>
  <c r="I3" i="5"/>
  <c r="J3" i="5"/>
  <c r="A4" i="5"/>
  <c r="B4" i="5"/>
  <c r="A4" i="6" s="1"/>
  <c r="C4" i="5"/>
  <c r="D4" i="5"/>
  <c r="E4" i="5"/>
  <c r="F4" i="5"/>
  <c r="G4" i="5"/>
  <c r="H4" i="5"/>
  <c r="I4" i="5"/>
  <c r="J4" i="5"/>
  <c r="A5" i="5"/>
  <c r="B5" i="5"/>
  <c r="C5" i="5"/>
  <c r="D5" i="5"/>
  <c r="E5" i="5"/>
  <c r="F5" i="5"/>
  <c r="A5" i="6" s="1"/>
  <c r="G5" i="5"/>
  <c r="H5" i="5"/>
  <c r="I5" i="5"/>
  <c r="J5" i="5"/>
  <c r="A6" i="5"/>
  <c r="B6" i="5"/>
  <c r="C6" i="5"/>
  <c r="D6" i="5"/>
  <c r="E6" i="5"/>
  <c r="F6" i="5"/>
  <c r="A6" i="6" s="1"/>
  <c r="G6" i="5"/>
  <c r="H6" i="5"/>
  <c r="I6" i="5"/>
  <c r="J6" i="5"/>
  <c r="A7" i="5"/>
  <c r="B7" i="5"/>
  <c r="A7" i="6" s="1"/>
  <c r="C7" i="5"/>
  <c r="D7" i="5"/>
  <c r="E7" i="5"/>
  <c r="F7" i="5"/>
  <c r="G7" i="5"/>
  <c r="H7" i="5"/>
  <c r="I7" i="5"/>
  <c r="J7" i="5"/>
  <c r="A8" i="5"/>
  <c r="B8" i="5"/>
  <c r="A8" i="6" s="1"/>
  <c r="C8" i="5"/>
  <c r="D8" i="5"/>
  <c r="E8" i="5"/>
  <c r="F8" i="5"/>
  <c r="G8" i="5"/>
  <c r="H8" i="5"/>
  <c r="I8" i="5"/>
  <c r="J8" i="5"/>
  <c r="A9" i="5"/>
  <c r="B9" i="5"/>
  <c r="C9" i="5"/>
  <c r="D9" i="5"/>
  <c r="E9" i="5"/>
  <c r="F9" i="5"/>
  <c r="G9" i="5"/>
  <c r="H9" i="5"/>
  <c r="I9" i="5"/>
  <c r="J9" i="5"/>
  <c r="A10" i="5"/>
  <c r="B10" i="5"/>
  <c r="C10" i="5"/>
  <c r="D10" i="5"/>
  <c r="E10" i="5"/>
  <c r="F10" i="5"/>
  <c r="G10" i="5"/>
  <c r="H10" i="5"/>
  <c r="I10" i="5"/>
  <c r="J10" i="5"/>
  <c r="A1" i="4"/>
  <c r="B1" i="4"/>
  <c r="C1" i="4"/>
  <c r="D1" i="4"/>
  <c r="E1" i="4"/>
  <c r="F1" i="4"/>
  <c r="G1" i="4"/>
  <c r="H1" i="4"/>
  <c r="I1" i="4"/>
  <c r="J1" i="4"/>
  <c r="A2" i="4"/>
  <c r="B2" i="4"/>
  <c r="C2" i="4"/>
  <c r="D2" i="4"/>
  <c r="E2" i="4"/>
  <c r="F2" i="4"/>
  <c r="G2" i="4"/>
  <c r="H2" i="4"/>
  <c r="I2" i="4"/>
  <c r="J2" i="4"/>
  <c r="A3" i="4"/>
  <c r="B3" i="4"/>
  <c r="C3" i="4"/>
  <c r="D3" i="4"/>
  <c r="E3" i="4"/>
  <c r="F3" i="4"/>
  <c r="G3" i="4"/>
  <c r="H3" i="4"/>
  <c r="I3" i="4"/>
  <c r="J3" i="4"/>
  <c r="A4" i="4"/>
  <c r="B4" i="4"/>
  <c r="C4" i="4"/>
  <c r="D4" i="4"/>
  <c r="E4" i="4"/>
  <c r="F4" i="4"/>
  <c r="G4" i="4"/>
  <c r="H4" i="4"/>
  <c r="I4" i="4"/>
  <c r="J4" i="4"/>
  <c r="A5" i="4"/>
  <c r="B5" i="4"/>
  <c r="C5" i="4"/>
  <c r="D5" i="4"/>
  <c r="E5" i="4"/>
  <c r="F5" i="4"/>
  <c r="G5" i="4"/>
  <c r="H5" i="4"/>
  <c r="I5" i="4"/>
  <c r="J5" i="4"/>
  <c r="A6" i="4"/>
  <c r="B6" i="4"/>
  <c r="C6" i="4"/>
  <c r="D6" i="4"/>
  <c r="E6" i="4"/>
  <c r="F6" i="4"/>
  <c r="G6" i="4"/>
  <c r="H6" i="4"/>
  <c r="I6" i="4"/>
  <c r="J6" i="4"/>
  <c r="A7" i="4"/>
  <c r="B7" i="4"/>
  <c r="C7" i="4"/>
  <c r="D7" i="4"/>
  <c r="E7" i="4"/>
  <c r="F7" i="4"/>
  <c r="G7" i="4"/>
  <c r="H7" i="4"/>
  <c r="I7" i="4"/>
  <c r="J7" i="4"/>
  <c r="A8" i="4"/>
  <c r="B8" i="4"/>
  <c r="C8" i="4"/>
  <c r="D8" i="4"/>
  <c r="E8" i="4"/>
  <c r="F8" i="4"/>
  <c r="G8" i="4"/>
  <c r="H8" i="4"/>
  <c r="I8" i="4"/>
  <c r="J8" i="4"/>
  <c r="A9" i="4"/>
  <c r="B9" i="4"/>
  <c r="C9" i="4"/>
  <c r="D9" i="4"/>
  <c r="E9" i="4"/>
  <c r="F9" i="4"/>
  <c r="G9" i="4"/>
  <c r="H9" i="4"/>
  <c r="I9" i="4"/>
  <c r="J9" i="4"/>
  <c r="A10" i="4"/>
  <c r="B10" i="4"/>
  <c r="C10" i="4"/>
  <c r="D10" i="4"/>
  <c r="E10" i="4"/>
  <c r="F10" i="4"/>
  <c r="G10" i="4"/>
  <c r="H10" i="4"/>
  <c r="I10" i="4"/>
  <c r="J10" i="4"/>
  <c r="A69" i="6"/>
  <c r="A10" i="6"/>
  <c r="A11" i="6"/>
  <c r="A12" i="6"/>
  <c r="A13" i="6"/>
  <c r="A14" i="6"/>
  <c r="A15" i="6"/>
  <c r="A17" i="6"/>
  <c r="A18" i="6"/>
  <c r="A19" i="6"/>
  <c r="A20" i="6"/>
  <c r="A21" i="6"/>
  <c r="A22" i="6"/>
  <c r="A23" i="6"/>
  <c r="A24" i="6"/>
  <c r="A25" i="6"/>
  <c r="A26" i="6"/>
  <c r="A27" i="6"/>
  <c r="A28" i="6"/>
  <c r="A29" i="6"/>
  <c r="A30" i="6"/>
  <c r="A31" i="6"/>
  <c r="A32" i="6"/>
  <c r="A33" i="6"/>
  <c r="A35" i="6"/>
  <c r="A36" i="6"/>
  <c r="A37" i="6"/>
  <c r="A39" i="6"/>
  <c r="A40" i="6"/>
  <c r="A41" i="6"/>
  <c r="A42" i="6"/>
  <c r="A43" i="6"/>
  <c r="A44" i="6"/>
  <c r="A45" i="6"/>
  <c r="A46" i="6"/>
  <c r="A48" i="6"/>
  <c r="A49" i="6"/>
  <c r="A50" i="6"/>
  <c r="A51" i="6"/>
  <c r="A52" i="6"/>
  <c r="A53" i="6"/>
  <c r="A54" i="6"/>
  <c r="A55" i="6"/>
  <c r="A56" i="6"/>
  <c r="A58" i="6"/>
  <c r="A59" i="6"/>
  <c r="A60" i="6"/>
  <c r="A61" i="6"/>
  <c r="A62" i="6"/>
  <c r="A63" i="6"/>
  <c r="A64" i="6"/>
  <c r="A65" i="6"/>
  <c r="A66" i="6"/>
  <c r="A34" i="6"/>
  <c r="A47" i="6"/>
  <c r="A57" i="6"/>
  <c r="A67" i="6"/>
  <c r="A70" i="6"/>
  <c r="A16" i="6"/>
  <c r="A38"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9" i="6" l="1"/>
  <c r="A68" i="6"/>
  <c r="A1" i="7"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futureMetadata>
  <valueMetadata count="7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valueMetadata>
</metadata>
</file>

<file path=xl/sharedStrings.xml><?xml version="1.0" encoding="utf-8"?>
<sst xmlns="http://schemas.openxmlformats.org/spreadsheetml/2006/main" count="41" uniqueCount="34">
  <si>
    <t>empty</t>
  </si>
  <si>
    <t>rock1</t>
  </si>
  <si>
    <t>rock2</t>
  </si>
  <si>
    <t>rock3</t>
  </si>
  <si>
    <t>rock4</t>
  </si>
  <si>
    <t>hills</t>
  </si>
  <si>
    <t>hill</t>
  </si>
  <si>
    <t>bank1</t>
  </si>
  <si>
    <t>bank2</t>
  </si>
  <si>
    <t>horse</t>
  </si>
  <si>
    <t>rock6</t>
  </si>
  <si>
    <t>rock7</t>
  </si>
  <si>
    <t>rock8</t>
  </si>
  <si>
    <t>forest1</t>
  </si>
  <si>
    <t>forest2</t>
  </si>
  <si>
    <t>forest3</t>
  </si>
  <si>
    <t>pond1</t>
  </si>
  <si>
    <t>pond2</t>
  </si>
  <si>
    <t>river</t>
  </si>
  <si>
    <t>shore1</t>
  </si>
  <si>
    <t>shore2</t>
  </si>
  <si>
    <t>mountain1</t>
  </si>
  <si>
    <t>rock1
1</t>
  </si>
  <si>
    <r>
      <rPr>
        <b/>
        <sz val="20"/>
        <color theme="1"/>
        <rFont val="Aptos Narrow"/>
        <family val="2"/>
        <scheme val="minor"/>
      </rPr>
      <t xml:space="preserve">Clear Map
</t>
    </r>
    <r>
      <rPr>
        <sz val="11"/>
        <color rgb="FFFF0000"/>
        <rFont val="Aptos Narrow"/>
        <family val="2"/>
        <scheme val="minor"/>
      </rPr>
      <t>(this will CLEAR ALL YOUR PROGRESS with NO WAY TO RETURN IT)</t>
    </r>
  </si>
  <si>
    <r>
      <rPr>
        <b/>
        <sz val="20"/>
        <color theme="1"/>
        <rFont val="Aptos Narrow"/>
        <family val="2"/>
        <scheme val="minor"/>
      </rPr>
      <t>Download</t>
    </r>
    <r>
      <rPr>
        <sz val="11"/>
        <color theme="1"/>
        <rFont val="Aptos Narrow"/>
        <family val="2"/>
        <scheme val="minor"/>
      </rPr>
      <t xml:space="preserve">
(pressing the button will download the map in your Documents folder with the name AAMap.csv)</t>
    </r>
  </si>
  <si>
    <t>Army Attack Map Editor</t>
  </si>
  <si>
    <r>
      <rPr>
        <b/>
        <sz val="11"/>
        <color theme="1"/>
        <rFont val="Aptos Narrow"/>
        <family val="2"/>
        <scheme val="minor"/>
      </rPr>
      <t>How to start?</t>
    </r>
    <r>
      <rPr>
        <sz val="11"/>
        <color theme="1"/>
        <rFont val="Aptos Narrow"/>
        <family val="2"/>
        <scheme val="minor"/>
      </rPr>
      <t xml:space="preserve">
Go to the Settings tab below, enter the map size, click on Clear Map and your ready to go!
You might need to give permission to use Macro's. While this is technically not needed to create maps, it makes stuff a lot easier.</t>
    </r>
  </si>
  <si>
    <r>
      <t xml:space="preserve">How to download a map?
</t>
    </r>
    <r>
      <rPr>
        <sz val="11"/>
        <color theme="1"/>
        <rFont val="Aptos Narrow"/>
        <family val="2"/>
        <scheme val="minor"/>
      </rPr>
      <t>Simply go to the Settings tab and click the button. This will put the file in Documents without any warning, so don't be confused if the button doesn't do anything xD.</t>
    </r>
  </si>
  <si>
    <t>pond1
1</t>
  </si>
  <si>
    <t>forest1
1</t>
  </si>
  <si>
    <t>7
1</t>
  </si>
  <si>
    <r>
      <t xml:space="preserve">How to place tiles?
</t>
    </r>
    <r>
      <rPr>
        <sz val="11"/>
        <color theme="1"/>
        <rFont val="Aptos Narrow"/>
        <family val="2"/>
        <scheme val="minor"/>
      </rPr>
      <t>1) Go to the Preview tab and select the tile you want to place.
2) Press F1 (be sure Fn Lock is disabled if your computer uses it). Simply clicking on Editor does the same thing (the shortcut is just much quicker).</t>
    </r>
    <r>
      <rPr>
        <b/>
        <sz val="11"/>
        <color theme="1"/>
        <rFont val="Aptos Narrow"/>
        <family val="2"/>
        <scheme val="minor"/>
      </rPr>
      <t xml:space="preserve">
</t>
    </r>
    <r>
      <rPr>
        <sz val="11"/>
        <color theme="1"/>
        <rFont val="Aptos Narrow"/>
        <family val="2"/>
        <scheme val="minor"/>
      </rPr>
      <t xml:space="preserve">3) If you have the macros enabled, Excel will automatically go to the correct cell and you can start typing. Use either the tile number or the tile name (in __resources you can view/modify those).
      In order to make a tile a friendly tile, press Alt + Enter and type "1" underneath the tile number or tile name.
</t>
    </r>
    <r>
      <rPr>
        <i/>
        <sz val="11"/>
        <color theme="1"/>
        <rFont val="Aptos Narrow"/>
        <family val="2"/>
        <scheme val="minor"/>
      </rPr>
      <t>For example:</t>
    </r>
  </si>
  <si>
    <t>4) Press Enter to automatically return to the preview.
You should ONLY modify the map through Editor, NOT through Preview. If for some reason you need to modify Preview, it's not locked with a password :)
Remember that the left, upper and right row of tiles is partially covered by clouds.</t>
  </si>
  <si>
    <r>
      <rPr>
        <b/>
        <sz val="20"/>
        <color theme="1"/>
        <rFont val="Aptos Narrow"/>
        <family val="2"/>
        <scheme val="minor"/>
      </rPr>
      <t xml:space="preserve">Change map size
</t>
    </r>
    <r>
      <rPr>
        <sz val="11"/>
        <color theme="1"/>
        <rFont val="Aptos Narrow"/>
        <family val="2"/>
        <scheme val="minor"/>
      </rPr>
      <t>(you can use this without issues while working on a map)
Width:
Height: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</si>
</sst>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rgb="FFFF0000"/>
      <name val="Aptos Narrow"/>
      <family val="2"/>
      <scheme val="minor"/>
    </font>
    <font>
      <b/>
      <sz val="11"/>
      <color theme="1"/>
      <name val="Aptos Narrow"/>
      <family val="2"/>
      <scheme val="minor"/>
    </font>
    <font>
      <b/>
      <sz val="20"/>
      <color theme="1"/>
      <name val="Aptos Narrow"/>
      <family val="2"/>
      <scheme val="minor"/>
    </font>
    <font>
      <sz val="28"/>
      <color theme="1"/>
      <name val="Aptos Narrow"/>
      <family val="2"/>
      <scheme val="minor"/>
    </font>
    <font>
      <sz val="11"/>
      <color rgb="FF000000"/>
      <name val="Aptos Narrow"/>
      <family val="2"/>
    </font>
    <font>
      <i/>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wrapText="1"/>
    </xf>
    <xf numFmtId="0" fontId="0" fillId="0" borderId="0" xfId="0" applyAlignment="1">
      <alignment horizontal="left" vertical="top" wrapText="1"/>
    </xf>
    <xf numFmtId="0" fontId="2" fillId="0" borderId="0" xfId="0" applyFont="1" applyAlignment="1">
      <alignment vertical="top" wrapText="1"/>
    </xf>
    <xf numFmtId="0" fontId="4" fillId="0" borderId="0" xfId="0" applyFont="1" applyAlignment="1">
      <alignment horizontal="center" vertical="top"/>
    </xf>
    <xf numFmtId="0" fontId="2" fillId="0" borderId="0" xfId="0" applyFont="1" applyAlignment="1">
      <alignment wrapText="1"/>
    </xf>
    <xf numFmtId="0" fontId="0" fillId="0" borderId="0" xfId="0" applyProtection="1">
      <protection hidden="1"/>
    </xf>
    <xf numFmtId="0" fontId="2" fillId="0" borderId="0" xfId="0" applyFont="1" applyAlignment="1">
      <alignment horizontal="left" vertical="top" wrapText="1"/>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662940</xdr:colOff>
          <xdr:row>0</xdr:row>
          <xdr:rowOff>678180</xdr:rowOff>
        </xdr:from>
        <xdr:to>
          <xdr:col>0</xdr:col>
          <xdr:colOff>1371600</xdr:colOff>
          <xdr:row>0</xdr:row>
          <xdr:rowOff>975360</xdr:rowOff>
        </xdr:to>
        <xdr:sp macro="" textlink="">
          <xdr:nvSpPr>
            <xdr:cNvPr id="8193" name="TextboxWidth"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662940</xdr:colOff>
          <xdr:row>0</xdr:row>
          <xdr:rowOff>1036320</xdr:rowOff>
        </xdr:from>
        <xdr:to>
          <xdr:col>0</xdr:col>
          <xdr:colOff>1371600</xdr:colOff>
          <xdr:row>0</xdr:row>
          <xdr:rowOff>1333500</xdr:rowOff>
        </xdr:to>
        <xdr:sp macro="" textlink="">
          <xdr:nvSpPr>
            <xdr:cNvPr id="8194" name="TextBoxHeight"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91440</xdr:colOff>
          <xdr:row>0</xdr:row>
          <xdr:rowOff>1539240</xdr:rowOff>
        </xdr:from>
        <xdr:to>
          <xdr:col>0</xdr:col>
          <xdr:colOff>1402080</xdr:colOff>
          <xdr:row>0</xdr:row>
          <xdr:rowOff>2004060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Aptos Narrow"/>
                </a:rPr>
                <a:t>Change map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1</xdr:row>
          <xdr:rowOff>563880</xdr:rowOff>
        </xdr:from>
        <xdr:to>
          <xdr:col>0</xdr:col>
          <xdr:colOff>1394460</xdr:colOff>
          <xdr:row>1</xdr:row>
          <xdr:rowOff>1028700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Aptos Narrow"/>
                </a:rPr>
                <a:t>Clear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571500</xdr:rowOff>
        </xdr:from>
        <xdr:to>
          <xdr:col>0</xdr:col>
          <xdr:colOff>1394460</xdr:colOff>
          <xdr:row>2</xdr:row>
          <xdr:rowOff>1059180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Aptos Narrow"/>
                </a:rPr>
                <a:t>Download CSV</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2">
  <rv s="0">
    <v>0</v>
    <v>4</v>
  </rv>
  <rv s="0">
    <v>1</v>
    <v>4</v>
  </rv>
  <rv s="0">
    <v>2</v>
    <v>4</v>
  </rv>
  <rv s="0">
    <v>3</v>
    <v>4</v>
  </rv>
  <rv s="0">
    <v>0</v>
    <v>5</v>
  </rv>
  <rv s="0">
    <v>4</v>
    <v>5</v>
  </rv>
  <rv s="0">
    <v>5</v>
    <v>5</v>
  </rv>
  <rv s="0">
    <v>2</v>
    <v>5</v>
  </rv>
  <rv s="0">
    <v>6</v>
    <v>5</v>
  </rv>
  <rv s="0">
    <v>7</v>
    <v>5</v>
  </rv>
  <rv s="0">
    <v>8</v>
    <v>5</v>
  </rv>
  <rv s="0">
    <v>9</v>
    <v>5</v>
  </rv>
  <rv s="0">
    <v>1</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ichValueRels>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control" Target="../activeX/activeX1.xml"/><Relationship Id="rId7" Type="http://schemas.openxmlformats.org/officeDocument/2006/relationships/ctrlProp" Target="../ctrlProps/ctrlProp2.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1.xml"/><Relationship Id="rId5" Type="http://schemas.openxmlformats.org/officeDocument/2006/relationships/control" Target="../activeX/activeX2.xml"/><Relationship Id="rId4" Type="http://schemas.openxmlformats.org/officeDocument/2006/relationships/image" Target="../media/image69.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8355B-D17C-4720-ADB8-AF423D264A78}">
  <sheetPr codeName="Blad7"/>
  <dimension ref="A1:A8"/>
  <sheetViews>
    <sheetView workbookViewId="0">
      <selection activeCell="A12" sqref="A12"/>
    </sheetView>
  </sheetViews>
  <sheetFormatPr defaultRowHeight="14.4" x14ac:dyDescent="0.3"/>
  <cols>
    <col min="1" max="1" width="206.6640625" customWidth="1"/>
  </cols>
  <sheetData>
    <row r="1" spans="1:1" ht="43.2" customHeight="1" x14ac:dyDescent="0.3">
      <c r="A1" s="4" t="s">
        <v>25</v>
      </c>
    </row>
    <row r="2" spans="1:1" ht="43.2" x14ac:dyDescent="0.3">
      <c r="A2" s="1" t="s">
        <v>26</v>
      </c>
    </row>
    <row r="3" spans="1:1" x14ac:dyDescent="0.3">
      <c r="A3" s="1"/>
    </row>
    <row r="4" spans="1:1" ht="86.4" x14ac:dyDescent="0.3">
      <c r="A4" s="5" t="s">
        <v>31</v>
      </c>
    </row>
    <row r="5" spans="1:1" ht="28.8" x14ac:dyDescent="0.3">
      <c r="A5" s="1" t="s">
        <v>22</v>
      </c>
    </row>
    <row r="6" spans="1:1" ht="57.6" x14ac:dyDescent="0.3">
      <c r="A6" s="1" t="s">
        <v>32</v>
      </c>
    </row>
    <row r="8" spans="1:1" ht="28.8" x14ac:dyDescent="0.3">
      <c r="A8" s="5" t="s">
        <v>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8FA01-32E1-403A-80D1-4A2A5AF489C5}">
  <sheetPr codeName="Blad8"/>
  <dimension ref="A1:A3"/>
  <sheetViews>
    <sheetView workbookViewId="0">
      <selection activeCell="A2" sqref="A2"/>
    </sheetView>
  </sheetViews>
  <sheetFormatPr defaultRowHeight="14.4" x14ac:dyDescent="0.3"/>
  <cols>
    <col min="1" max="1" width="204.77734375" customWidth="1"/>
  </cols>
  <sheetData>
    <row r="1" spans="1:1" ht="181.2" customHeight="1" x14ac:dyDescent="0.3">
      <c r="A1" s="3" t="s">
        <v>33</v>
      </c>
    </row>
    <row r="2" spans="1:1" ht="106.2" customHeight="1" x14ac:dyDescent="0.3">
      <c r="A2" s="7" t="s">
        <v>23</v>
      </c>
    </row>
    <row r="3" spans="1:1" ht="108" customHeight="1" x14ac:dyDescent="0.3">
      <c r="A3" s="2" t="s">
        <v>24</v>
      </c>
    </row>
  </sheetData>
  <pageMargins left="0.7" right="0.7" top="0.75" bottom="0.75" header="0.3" footer="0.3"/>
  <drawing r:id="rId1"/>
  <legacyDrawing r:id="rId2"/>
  <controls>
    <mc:AlternateContent xmlns:mc="http://schemas.openxmlformats.org/markup-compatibility/2006">
      <mc:Choice Requires="x14">
        <control shapeId="8194" r:id="rId3" name="TextBoxHeight">
          <controlPr defaultSize="0" autoLine="0" r:id="rId4">
            <anchor moveWithCells="1">
              <from>
                <xdr:col>0</xdr:col>
                <xdr:colOff>662940</xdr:colOff>
                <xdr:row>0</xdr:row>
                <xdr:rowOff>1036320</xdr:rowOff>
              </from>
              <to>
                <xdr:col>0</xdr:col>
                <xdr:colOff>1371600</xdr:colOff>
                <xdr:row>0</xdr:row>
                <xdr:rowOff>1333500</xdr:rowOff>
              </to>
            </anchor>
          </controlPr>
        </control>
      </mc:Choice>
      <mc:Fallback>
        <control shapeId="8194" r:id="rId3" name="TextBoxHeight"/>
      </mc:Fallback>
    </mc:AlternateContent>
    <mc:AlternateContent xmlns:mc="http://schemas.openxmlformats.org/markup-compatibility/2006">
      <mc:Choice Requires="x14">
        <control shapeId="8193" r:id="rId5" name="TextboxWidth">
          <controlPr defaultSize="0" autoLine="0" r:id="rId4">
            <anchor moveWithCells="1">
              <from>
                <xdr:col>0</xdr:col>
                <xdr:colOff>662940</xdr:colOff>
                <xdr:row>0</xdr:row>
                <xdr:rowOff>678180</xdr:rowOff>
              </from>
              <to>
                <xdr:col>0</xdr:col>
                <xdr:colOff>1371600</xdr:colOff>
                <xdr:row>0</xdr:row>
                <xdr:rowOff>975360</xdr:rowOff>
              </to>
            </anchor>
          </controlPr>
        </control>
      </mc:Choice>
      <mc:Fallback>
        <control shapeId="8193" r:id="rId5" name="TextboxWidth"/>
      </mc:Fallback>
    </mc:AlternateContent>
    <mc:AlternateContent xmlns:mc="http://schemas.openxmlformats.org/markup-compatibility/2006">
      <mc:Choice Requires="x14">
        <control shapeId="8195" r:id="rId6" name="Button 3">
          <controlPr defaultSize="0" print="0" autoFill="0" autoPict="0" macro="[0]!SetMapSize">
            <anchor moveWithCells="1" sizeWithCells="1">
              <from>
                <xdr:col>0</xdr:col>
                <xdr:colOff>91440</xdr:colOff>
                <xdr:row>0</xdr:row>
                <xdr:rowOff>1539240</xdr:rowOff>
              </from>
              <to>
                <xdr:col>0</xdr:col>
                <xdr:colOff>1402080</xdr:colOff>
                <xdr:row>0</xdr:row>
                <xdr:rowOff>2004060</xdr:rowOff>
              </to>
            </anchor>
          </controlPr>
        </control>
      </mc:Choice>
    </mc:AlternateContent>
    <mc:AlternateContent xmlns:mc="http://schemas.openxmlformats.org/markup-compatibility/2006">
      <mc:Choice Requires="x14">
        <control shapeId="8199" r:id="rId7" name="Button 7">
          <controlPr defaultSize="0" print="0" autoFill="0" autoPict="0" macro="[0]!ClearMap">
            <anchor moveWithCells="1" sizeWithCells="1">
              <from>
                <xdr:col>0</xdr:col>
                <xdr:colOff>83820</xdr:colOff>
                <xdr:row>1</xdr:row>
                <xdr:rowOff>563880</xdr:rowOff>
              </from>
              <to>
                <xdr:col>0</xdr:col>
                <xdr:colOff>1394460</xdr:colOff>
                <xdr:row>1</xdr:row>
                <xdr:rowOff>1028700</xdr:rowOff>
              </to>
            </anchor>
          </controlPr>
        </control>
      </mc:Choice>
    </mc:AlternateContent>
    <mc:AlternateContent xmlns:mc="http://schemas.openxmlformats.org/markup-compatibility/2006">
      <mc:Choice Requires="x14">
        <control shapeId="8200" r:id="rId8" name="Button 8">
          <controlPr defaultSize="0" print="0" autoFill="0" autoPict="0" macro="[0]!Download">
            <anchor moveWithCells="1" sizeWithCells="1">
              <from>
                <xdr:col>0</xdr:col>
                <xdr:colOff>76200</xdr:colOff>
                <xdr:row>2</xdr:row>
                <xdr:rowOff>571500</xdr:rowOff>
              </from>
              <to>
                <xdr:col>0</xdr:col>
                <xdr:colOff>1394460</xdr:colOff>
                <xdr:row>2</xdr:row>
                <xdr:rowOff>1059180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8BC8C-3A71-4A80-89A2-323586EEBA93}">
  <sheetPr codeName="Blad2"/>
  <dimension ref="A1:CV100"/>
  <sheetViews>
    <sheetView tabSelected="1" zoomScaleNormal="100" workbookViewId="0">
      <selection activeCell="P4" sqref="P4"/>
    </sheetView>
  </sheetViews>
  <sheetFormatPr defaultRowHeight="48" customHeight="1" x14ac:dyDescent="0.3"/>
  <cols>
    <col min="1" max="1" width="8.88671875" customWidth="1"/>
    <col min="2" max="7" width="9" bestFit="1" customWidth="1"/>
    <col min="8" max="8" width="8.88671875" customWidth="1"/>
    <col min="9" max="100" width="9" bestFit="1" customWidth="1"/>
  </cols>
  <sheetData>
    <row r="1" spans="1:100" ht="48" customHeight="1" x14ac:dyDescent="0.3">
      <c r="A1" s="6" t="e" vm="1">
        <f>IF(IF(ISNUMBER(VALUE(IFERROR(LEFT(Editor!A1, FIND(CHAR(10), Editor!A1) -1), Editor!A1))),FALSE,TRUE),IF(IFERROR(RIGHT(Editor!A1, FIND(CHAR(10), Editor!A1) -1), 0)=0,VLOOKUP(IFERROR(LEFT(Editor!A1, FIND(CHAR(10), Editor!A1) -1), Editor!A1),__resources!$A:$D,3,FALSE),VLOOKUP(IFERROR(LEFT(Editor!A1, FIND(CHAR(10), Editor!A1) -1), 0),__resources!$A:$D,4,FALSE)),IF(IFERROR(RIGHT(Editor!A1, FIND(CHAR(10), Editor!A1) -1), 0)=0,VLOOKUP(VALUE(IFERROR(LEFT(Editor!A1, FIND(CHAR(10), Editor!A1) -1), Editor!A1)),__resources!$B:$D,2,FALSE),VLOOKUP(VALUE(IFERROR(LEFT(Editor!A1, FIND(CHAR(10), Editor!A1) -1), 0)),__resources!$B:$D,3,FALSE)))</f>
        <v>#VALUE!</v>
      </c>
      <c r="B1" s="6" t="e" vm="1">
        <f>IF(IF(ISNUMBER(VALUE(IFERROR(LEFT(Editor!B1, FIND(CHAR(10), Editor!B1) -1), Editor!B1))),FALSE,TRUE),IF(IFERROR(RIGHT(Editor!B1, FIND(CHAR(10), Editor!B1) -1), 0)=0,VLOOKUP(IFERROR(LEFT(Editor!B1, FIND(CHAR(10), Editor!B1) -1), Editor!B1),__resources!$A:$D,3,FALSE),VLOOKUP(IFERROR(LEFT(Editor!B1, FIND(CHAR(10), Editor!B1) -1), 0),__resources!$A:$D,4,FALSE)),IF(IFERROR(RIGHT(Editor!B1, FIND(CHAR(10), Editor!B1) -1), 0)=0,VLOOKUP(VALUE(IFERROR(LEFT(Editor!B1, FIND(CHAR(10), Editor!B1) -1), Editor!B1)),__resources!$B:$D,2,FALSE),VLOOKUP(VALUE(IFERROR(LEFT(Editor!B1, FIND(CHAR(10), Editor!B1) -1), 0)),__resources!$B:$D,3,FALSE)))</f>
        <v>#VALUE!</v>
      </c>
      <c r="C1" s="6" t="e" vm="1">
        <f>IF(IF(ISNUMBER(VALUE(IFERROR(LEFT(Editor!C1, FIND(CHAR(10), Editor!C1) -1), Editor!C1))),FALSE,TRUE),IF(IFERROR(RIGHT(Editor!C1, FIND(CHAR(10), Editor!C1) -1), 0)=0,VLOOKUP(IFERROR(LEFT(Editor!C1, FIND(CHAR(10), Editor!C1) -1), Editor!C1),__resources!$A:$D,3,FALSE),VLOOKUP(IFERROR(LEFT(Editor!C1, FIND(CHAR(10), Editor!C1) -1), 0),__resources!$A:$D,4,FALSE)),IF(IFERROR(RIGHT(Editor!C1, FIND(CHAR(10), Editor!C1) -1), 0)=0,VLOOKUP(VALUE(IFERROR(LEFT(Editor!C1, FIND(CHAR(10), Editor!C1) -1), Editor!C1)),__resources!$B:$D,2,FALSE),VLOOKUP(VALUE(IFERROR(LEFT(Editor!C1, FIND(CHAR(10), Editor!C1) -1), 0)),__resources!$B:$D,3,FALSE)))</f>
        <v>#VALUE!</v>
      </c>
      <c r="D1" s="6" t="e" vm="1">
        <f>IF(IF(ISNUMBER(VALUE(IFERROR(LEFT(Editor!D1, FIND(CHAR(10), Editor!D1) -1), Editor!D1))),FALSE,TRUE),IF(IFERROR(RIGHT(Editor!D1, FIND(CHAR(10), Editor!D1) -1), 0)=0,VLOOKUP(IFERROR(LEFT(Editor!D1, FIND(CHAR(10), Editor!D1) -1), Editor!D1),__resources!$A:$D,3,FALSE),VLOOKUP(IFERROR(LEFT(Editor!D1, FIND(CHAR(10), Editor!D1) -1), 0),__resources!$A:$D,4,FALSE)),IF(IFERROR(RIGHT(Editor!D1, FIND(CHAR(10), Editor!D1) -1), 0)=0,VLOOKUP(VALUE(IFERROR(LEFT(Editor!D1, FIND(CHAR(10), Editor!D1) -1), Editor!D1)),__resources!$B:$D,2,FALSE),VLOOKUP(VALUE(IFERROR(LEFT(Editor!D1, FIND(CHAR(10), Editor!D1) -1), 0)),__resources!$B:$D,3,FALSE)))</f>
        <v>#VALUE!</v>
      </c>
      <c r="E1" s="6" t="e" vm="1">
        <f>IF(IF(ISNUMBER(VALUE(IFERROR(LEFT(Editor!E1, FIND(CHAR(10), Editor!E1) -1), Editor!E1))),FALSE,TRUE),IF(IFERROR(RIGHT(Editor!E1, FIND(CHAR(10), Editor!E1) -1), 0)=0,VLOOKUP(IFERROR(LEFT(Editor!E1, FIND(CHAR(10), Editor!E1) -1), Editor!E1),__resources!$A:$D,3,FALSE),VLOOKUP(IFERROR(LEFT(Editor!E1, FIND(CHAR(10), Editor!E1) -1), 0),__resources!$A:$D,4,FALSE)),IF(IFERROR(RIGHT(Editor!E1, FIND(CHAR(10), Editor!E1) -1), 0)=0,VLOOKUP(VALUE(IFERROR(LEFT(Editor!E1, FIND(CHAR(10), Editor!E1) -1), Editor!E1)),__resources!$B:$D,2,FALSE),VLOOKUP(VALUE(IFERROR(LEFT(Editor!E1, FIND(CHAR(10), Editor!E1) -1), 0)),__resources!$B:$D,3,FALSE)))</f>
        <v>#VALUE!</v>
      </c>
      <c r="F1" s="6" t="e" vm="1">
        <f>IF(IF(ISNUMBER(VALUE(IFERROR(LEFT(Editor!F1, FIND(CHAR(10), Editor!F1) -1), Editor!F1))),FALSE,TRUE),IF(IFERROR(RIGHT(Editor!F1, FIND(CHAR(10), Editor!F1) -1), 0)=0,VLOOKUP(IFERROR(LEFT(Editor!F1, FIND(CHAR(10), Editor!F1) -1), Editor!F1),__resources!$A:$D,3,FALSE),VLOOKUP(IFERROR(LEFT(Editor!F1, FIND(CHAR(10), Editor!F1) -1), 0),__resources!$A:$D,4,FALSE)),IF(IFERROR(RIGHT(Editor!F1, FIND(CHAR(10), Editor!F1) -1), 0)=0,VLOOKUP(VALUE(IFERROR(LEFT(Editor!F1, FIND(CHAR(10), Editor!F1) -1), Editor!F1)),__resources!$B:$D,2,FALSE),VLOOKUP(VALUE(IFERROR(LEFT(Editor!F1, FIND(CHAR(10), Editor!F1) -1), 0)),__resources!$B:$D,3,FALSE)))</f>
        <v>#VALUE!</v>
      </c>
      <c r="G1" s="6" t="e" vm="1">
        <f>IF(IF(ISNUMBER(VALUE(IFERROR(LEFT(Editor!G1, FIND(CHAR(10), Editor!G1) -1), Editor!G1))),FALSE,TRUE),IF(IFERROR(RIGHT(Editor!G1, FIND(CHAR(10), Editor!G1) -1), 0)=0,VLOOKUP(IFERROR(LEFT(Editor!G1, FIND(CHAR(10), Editor!G1) -1), Editor!G1),__resources!$A:$D,3,FALSE),VLOOKUP(IFERROR(LEFT(Editor!G1, FIND(CHAR(10), Editor!G1) -1), 0),__resources!$A:$D,4,FALSE)),IF(IFERROR(RIGHT(Editor!G1, FIND(CHAR(10), Editor!G1) -1), 0)=0,VLOOKUP(VALUE(IFERROR(LEFT(Editor!G1, FIND(CHAR(10), Editor!G1) -1), Editor!G1)),__resources!$B:$D,2,FALSE),VLOOKUP(VALUE(IFERROR(LEFT(Editor!G1, FIND(CHAR(10), Editor!G1) -1), 0)),__resources!$B:$D,3,FALSE)))</f>
        <v>#VALUE!</v>
      </c>
      <c r="H1" s="6" t="e" vm="1">
        <f>IF(IF(ISNUMBER(VALUE(IFERROR(LEFT(Editor!H1, FIND(CHAR(10), Editor!H1) -1), Editor!H1))),FALSE,TRUE),IF(IFERROR(RIGHT(Editor!H1, FIND(CHAR(10), Editor!H1) -1), 0)=0,VLOOKUP(IFERROR(LEFT(Editor!H1, FIND(CHAR(10), Editor!H1) -1), Editor!H1),__resources!$A:$D,3,FALSE),VLOOKUP(IFERROR(LEFT(Editor!H1, FIND(CHAR(10), Editor!H1) -1), 0),__resources!$A:$D,4,FALSE)),IF(IFERROR(RIGHT(Editor!H1, FIND(CHAR(10), Editor!H1) -1), 0)=0,VLOOKUP(VALUE(IFERROR(LEFT(Editor!H1, FIND(CHAR(10), Editor!H1) -1), Editor!H1)),__resources!$B:$D,2,FALSE),VLOOKUP(VALUE(IFERROR(LEFT(Editor!H1, FIND(CHAR(10), Editor!H1) -1), 0)),__resources!$B:$D,3,FALSE)))</f>
        <v>#VALUE!</v>
      </c>
      <c r="I1" s="6" t="e" vm="1">
        <f>IF(IF(ISNUMBER(VALUE(IFERROR(LEFT(Editor!I1, FIND(CHAR(10), Editor!I1) -1), Editor!I1))),FALSE,TRUE),IF(IFERROR(RIGHT(Editor!I1, FIND(CHAR(10), Editor!I1) -1), 0)=0,VLOOKUP(IFERROR(LEFT(Editor!I1, FIND(CHAR(10), Editor!I1) -1), Editor!I1),__resources!$A:$D,3,FALSE),VLOOKUP(IFERROR(LEFT(Editor!I1, FIND(CHAR(10), Editor!I1) -1), 0),__resources!$A:$D,4,FALSE)),IF(IFERROR(RIGHT(Editor!I1, FIND(CHAR(10), Editor!I1) -1), 0)=0,VLOOKUP(VALUE(IFERROR(LEFT(Editor!I1, FIND(CHAR(10), Editor!I1) -1), Editor!I1)),__resources!$B:$D,2,FALSE),VLOOKUP(VALUE(IFERROR(LEFT(Editor!I1, FIND(CHAR(10), Editor!I1) -1), 0)),__resources!$B:$D,3,FALSE)))</f>
        <v>#VALUE!</v>
      </c>
      <c r="J1" s="6" t="e" vm="1">
        <f>IF(IF(ISNUMBER(VALUE(IFERROR(LEFT(Editor!J1, FIND(CHAR(10), Editor!J1) -1), Editor!J1))),FALSE,TRUE),IF(IFERROR(RIGHT(Editor!J1, FIND(CHAR(10), Editor!J1) -1), 0)=0,VLOOKUP(IFERROR(LEFT(Editor!J1, FIND(CHAR(10), Editor!J1) -1), Editor!J1),__resources!$A:$D,3,FALSE),VLOOKUP(IFERROR(LEFT(Editor!J1, FIND(CHAR(10), Editor!J1) -1), 0),__resources!$A:$D,4,FALSE)),IF(IFERROR(RIGHT(Editor!J1, FIND(CHAR(10), Editor!J1) -1), 0)=0,VLOOKUP(VALUE(IFERROR(LEFT(Editor!J1, FIND(CHAR(10), Editor!J1) -1), Editor!J1)),__resources!$B:$D,2,FALSE),VLOOKUP(VALUE(IFERROR(LEFT(Editor!J1, FIND(CHAR(10), Editor!J1) -1), 0)),__resources!$B:$D,3,FALSE)))</f>
        <v>#VALUE!</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row>
    <row r="2" spans="1:100" ht="48" customHeight="1" x14ac:dyDescent="0.3">
      <c r="A2" s="6" t="e" vm="1">
        <f>IF(IF(ISNUMBER(VALUE(IFERROR(LEFT(Editor!A2, FIND(CHAR(10), Editor!A2) -1), Editor!A2))),FALSE,TRUE),IF(IFERROR(RIGHT(Editor!A2, FIND(CHAR(10), Editor!A2) -1), 0)=0,VLOOKUP(IFERROR(LEFT(Editor!A2, FIND(CHAR(10), Editor!A2) -1), Editor!A2),__resources!$A:$D,3,FALSE),VLOOKUP(IFERROR(LEFT(Editor!A2, FIND(CHAR(10), Editor!A2) -1), 0),__resources!$A:$D,4,FALSE)),IF(IFERROR(RIGHT(Editor!A2, FIND(CHAR(10), Editor!A2) -1), 0)=0,VLOOKUP(VALUE(IFERROR(LEFT(Editor!A2, FIND(CHAR(10), Editor!A2) -1), Editor!A2)),__resources!$B:$D,2,FALSE),VLOOKUP(VALUE(IFERROR(LEFT(Editor!A2, FIND(CHAR(10), Editor!A2) -1), 0)),__resources!$B:$D,3,FALSE)))</f>
        <v>#VALUE!</v>
      </c>
      <c r="B2" s="6" t="e" vm="1">
        <f>IF(IF(ISNUMBER(VALUE(IFERROR(LEFT(Editor!B2, FIND(CHAR(10), Editor!B2) -1), Editor!B2))),FALSE,TRUE),IF(IFERROR(RIGHT(Editor!B2, FIND(CHAR(10), Editor!B2) -1), 0)=0,VLOOKUP(IFERROR(LEFT(Editor!B2, FIND(CHAR(10), Editor!B2) -1), Editor!B2),__resources!$A:$D,3,FALSE),VLOOKUP(IFERROR(LEFT(Editor!B2, FIND(CHAR(10), Editor!B2) -1), 0),__resources!$A:$D,4,FALSE)),IF(IFERROR(RIGHT(Editor!B2, FIND(CHAR(10), Editor!B2) -1), 0)=0,VLOOKUP(VALUE(IFERROR(LEFT(Editor!B2, FIND(CHAR(10), Editor!B2) -1), Editor!B2)),__resources!$B:$D,2,FALSE),VLOOKUP(VALUE(IFERROR(LEFT(Editor!B2, FIND(CHAR(10), Editor!B2) -1), 0)),__resources!$B:$D,3,FALSE)))</f>
        <v>#VALUE!</v>
      </c>
      <c r="C2" s="6" t="e" vm="1">
        <f>IF(IF(ISNUMBER(VALUE(IFERROR(LEFT(Editor!C2, FIND(CHAR(10), Editor!C2) -1), Editor!C2))),FALSE,TRUE),IF(IFERROR(RIGHT(Editor!C2, FIND(CHAR(10), Editor!C2) -1), 0)=0,VLOOKUP(IFERROR(LEFT(Editor!C2, FIND(CHAR(10), Editor!C2) -1), Editor!C2),__resources!$A:$D,3,FALSE),VLOOKUP(IFERROR(LEFT(Editor!C2, FIND(CHAR(10), Editor!C2) -1), 0),__resources!$A:$D,4,FALSE)),IF(IFERROR(RIGHT(Editor!C2, FIND(CHAR(10), Editor!C2) -1), 0)=0,VLOOKUP(VALUE(IFERROR(LEFT(Editor!C2, FIND(CHAR(10), Editor!C2) -1), Editor!C2)),__resources!$B:$D,2,FALSE),VLOOKUP(VALUE(IFERROR(LEFT(Editor!C2, FIND(CHAR(10), Editor!C2) -1), 0)),__resources!$B:$D,3,FALSE)))</f>
        <v>#VALUE!</v>
      </c>
      <c r="D2" s="6" t="e" vm="1">
        <f>IF(IF(ISNUMBER(VALUE(IFERROR(LEFT(Editor!D2, FIND(CHAR(10), Editor!D2) -1), Editor!D2))),FALSE,TRUE),IF(IFERROR(RIGHT(Editor!D2, FIND(CHAR(10), Editor!D2) -1), 0)=0,VLOOKUP(IFERROR(LEFT(Editor!D2, FIND(CHAR(10), Editor!D2) -1), Editor!D2),__resources!$A:$D,3,FALSE),VLOOKUP(IFERROR(LEFT(Editor!D2, FIND(CHAR(10), Editor!D2) -1), 0),__resources!$A:$D,4,FALSE)),IF(IFERROR(RIGHT(Editor!D2, FIND(CHAR(10), Editor!D2) -1), 0)=0,VLOOKUP(VALUE(IFERROR(LEFT(Editor!D2, FIND(CHAR(10), Editor!D2) -1), Editor!D2)),__resources!$B:$D,2,FALSE),VLOOKUP(VALUE(IFERROR(LEFT(Editor!D2, FIND(CHAR(10), Editor!D2) -1), 0)),__resources!$B:$D,3,FALSE)))</f>
        <v>#VALUE!</v>
      </c>
      <c r="E2" s="6" t="e" vm="1">
        <f>IF(IF(ISNUMBER(VALUE(IFERROR(LEFT(Editor!E2, FIND(CHAR(10), Editor!E2) -1), Editor!E2))),FALSE,TRUE),IF(IFERROR(RIGHT(Editor!E2, FIND(CHAR(10), Editor!E2) -1), 0)=0,VLOOKUP(IFERROR(LEFT(Editor!E2, FIND(CHAR(10), Editor!E2) -1), Editor!E2),__resources!$A:$D,3,FALSE),VLOOKUP(IFERROR(LEFT(Editor!E2, FIND(CHAR(10), Editor!E2) -1), 0),__resources!$A:$D,4,FALSE)),IF(IFERROR(RIGHT(Editor!E2, FIND(CHAR(10), Editor!E2) -1), 0)=0,VLOOKUP(VALUE(IFERROR(LEFT(Editor!E2, FIND(CHAR(10), Editor!E2) -1), Editor!E2)),__resources!$B:$D,2,FALSE),VLOOKUP(VALUE(IFERROR(LEFT(Editor!E2, FIND(CHAR(10), Editor!E2) -1), 0)),__resources!$B:$D,3,FALSE)))</f>
        <v>#VALUE!</v>
      </c>
      <c r="F2" s="6" t="e" vm="1">
        <f>IF(IF(ISNUMBER(VALUE(IFERROR(LEFT(Editor!F2, FIND(CHAR(10), Editor!F2) -1), Editor!F2))),FALSE,TRUE),IF(IFERROR(RIGHT(Editor!F2, FIND(CHAR(10), Editor!F2) -1), 0)=0,VLOOKUP(IFERROR(LEFT(Editor!F2, FIND(CHAR(10), Editor!F2) -1), Editor!F2),__resources!$A:$D,3,FALSE),VLOOKUP(IFERROR(LEFT(Editor!F2, FIND(CHAR(10), Editor!F2) -1), 0),__resources!$A:$D,4,FALSE)),IF(IFERROR(RIGHT(Editor!F2, FIND(CHAR(10), Editor!F2) -1), 0)=0,VLOOKUP(VALUE(IFERROR(LEFT(Editor!F2, FIND(CHAR(10), Editor!F2) -1), Editor!F2)),__resources!$B:$D,2,FALSE),VLOOKUP(VALUE(IFERROR(LEFT(Editor!F2, FIND(CHAR(10), Editor!F2) -1), 0)),__resources!$B:$D,3,FALSE)))</f>
        <v>#VALUE!</v>
      </c>
      <c r="G2" s="6" t="e" vm="1">
        <f>IF(IF(ISNUMBER(VALUE(IFERROR(LEFT(Editor!G2, FIND(CHAR(10), Editor!G2) -1), Editor!G2))),FALSE,TRUE),IF(IFERROR(RIGHT(Editor!G2, FIND(CHAR(10), Editor!G2) -1), 0)=0,VLOOKUP(IFERROR(LEFT(Editor!G2, FIND(CHAR(10), Editor!G2) -1), Editor!G2),__resources!$A:$D,3,FALSE),VLOOKUP(IFERROR(LEFT(Editor!G2, FIND(CHAR(10), Editor!G2) -1), 0),__resources!$A:$D,4,FALSE)),IF(IFERROR(RIGHT(Editor!G2, FIND(CHAR(10), Editor!G2) -1), 0)=0,VLOOKUP(VALUE(IFERROR(LEFT(Editor!G2, FIND(CHAR(10), Editor!G2) -1), Editor!G2)),__resources!$B:$D,2,FALSE),VLOOKUP(VALUE(IFERROR(LEFT(Editor!G2, FIND(CHAR(10), Editor!G2) -1), 0)),__resources!$B:$D,3,FALSE)))</f>
        <v>#VALUE!</v>
      </c>
      <c r="H2" s="6" t="e" vm="1">
        <f>IF(IF(ISNUMBER(VALUE(IFERROR(LEFT(Editor!H2, FIND(CHAR(10), Editor!H2) -1), Editor!H2))),FALSE,TRUE),IF(IFERROR(RIGHT(Editor!H2, FIND(CHAR(10), Editor!H2) -1), 0)=0,VLOOKUP(IFERROR(LEFT(Editor!H2, FIND(CHAR(10), Editor!H2) -1), Editor!H2),__resources!$A:$D,3,FALSE),VLOOKUP(IFERROR(LEFT(Editor!H2, FIND(CHAR(10), Editor!H2) -1), 0),__resources!$A:$D,4,FALSE)),IF(IFERROR(RIGHT(Editor!H2, FIND(CHAR(10), Editor!H2) -1), 0)=0,VLOOKUP(VALUE(IFERROR(LEFT(Editor!H2, FIND(CHAR(10), Editor!H2) -1), Editor!H2)),__resources!$B:$D,2,FALSE),VLOOKUP(VALUE(IFERROR(LEFT(Editor!H2, FIND(CHAR(10), Editor!H2) -1), 0)),__resources!$B:$D,3,FALSE)))</f>
        <v>#VALUE!</v>
      </c>
      <c r="I2" s="6" t="e" vm="1">
        <f>IF(IF(ISNUMBER(VALUE(IFERROR(LEFT(Editor!I2, FIND(CHAR(10), Editor!I2) -1), Editor!I2))),FALSE,TRUE),IF(IFERROR(RIGHT(Editor!I2, FIND(CHAR(10), Editor!I2) -1), 0)=0,VLOOKUP(IFERROR(LEFT(Editor!I2, FIND(CHAR(10), Editor!I2) -1), Editor!I2),__resources!$A:$D,3,FALSE),VLOOKUP(IFERROR(LEFT(Editor!I2, FIND(CHAR(10), Editor!I2) -1), 0),__resources!$A:$D,4,FALSE)),IF(IFERROR(RIGHT(Editor!I2, FIND(CHAR(10), Editor!I2) -1), 0)=0,VLOOKUP(VALUE(IFERROR(LEFT(Editor!I2, FIND(CHAR(10), Editor!I2) -1), Editor!I2)),__resources!$B:$D,2,FALSE),VLOOKUP(VALUE(IFERROR(LEFT(Editor!I2, FIND(CHAR(10), Editor!I2) -1), 0)),__resources!$B:$D,3,FALSE)))</f>
        <v>#VALUE!</v>
      </c>
      <c r="J2" s="6" t="e" vm="1">
        <f>IF(IF(ISNUMBER(VALUE(IFERROR(LEFT(Editor!J2, FIND(CHAR(10), Editor!J2) -1), Editor!J2))),FALSE,TRUE),IF(IFERROR(RIGHT(Editor!J2, FIND(CHAR(10), Editor!J2) -1), 0)=0,VLOOKUP(IFERROR(LEFT(Editor!J2, FIND(CHAR(10), Editor!J2) -1), Editor!J2),__resources!$A:$D,3,FALSE),VLOOKUP(IFERROR(LEFT(Editor!J2, FIND(CHAR(10), Editor!J2) -1), 0),__resources!$A:$D,4,FALSE)),IF(IFERROR(RIGHT(Editor!J2, FIND(CHAR(10), Editor!J2) -1), 0)=0,VLOOKUP(VALUE(IFERROR(LEFT(Editor!J2, FIND(CHAR(10), Editor!J2) -1), Editor!J2)),__resources!$B:$D,2,FALSE),VLOOKUP(VALUE(IFERROR(LEFT(Editor!J2, FIND(CHAR(10), Editor!J2) -1), 0)),__resources!$B:$D,3,FALSE)))</f>
        <v>#VALUE!</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row>
    <row r="3" spans="1:100" ht="48" customHeight="1" x14ac:dyDescent="0.3">
      <c r="A3" s="6" t="e" vm="1">
        <f>IF(IF(ISNUMBER(VALUE(IFERROR(LEFT(Editor!A3, FIND(CHAR(10), Editor!A3) -1), Editor!A3))),FALSE,TRUE),IF(IFERROR(RIGHT(Editor!A3, FIND(CHAR(10), Editor!A3) -1), 0)=0,VLOOKUP(IFERROR(LEFT(Editor!A3, FIND(CHAR(10), Editor!A3) -1), Editor!A3),__resources!$A:$D,3,FALSE),VLOOKUP(IFERROR(LEFT(Editor!A3, FIND(CHAR(10), Editor!A3) -1), 0),__resources!$A:$D,4,FALSE)),IF(IFERROR(RIGHT(Editor!A3, FIND(CHAR(10), Editor!A3) -1), 0)=0,VLOOKUP(VALUE(IFERROR(LEFT(Editor!A3, FIND(CHAR(10), Editor!A3) -1), Editor!A3)),__resources!$B:$D,2,FALSE),VLOOKUP(VALUE(IFERROR(LEFT(Editor!A3, FIND(CHAR(10), Editor!A3) -1), 0)),__resources!$B:$D,3,FALSE)))</f>
        <v>#VALUE!</v>
      </c>
      <c r="B3" s="6" t="e" vm="1">
        <f>IF(IF(ISNUMBER(VALUE(IFERROR(LEFT(Editor!B3, FIND(CHAR(10), Editor!B3) -1), Editor!B3))),FALSE,TRUE),IF(IFERROR(RIGHT(Editor!B3, FIND(CHAR(10), Editor!B3) -1), 0)=0,VLOOKUP(IFERROR(LEFT(Editor!B3, FIND(CHAR(10), Editor!B3) -1), Editor!B3),__resources!$A:$D,3,FALSE),VLOOKUP(IFERROR(LEFT(Editor!B3, FIND(CHAR(10), Editor!B3) -1), 0),__resources!$A:$D,4,FALSE)),IF(IFERROR(RIGHT(Editor!B3, FIND(CHAR(10), Editor!B3) -1), 0)=0,VLOOKUP(VALUE(IFERROR(LEFT(Editor!B3, FIND(CHAR(10), Editor!B3) -1), Editor!B3)),__resources!$B:$D,2,FALSE),VLOOKUP(VALUE(IFERROR(LEFT(Editor!B3, FIND(CHAR(10), Editor!B3) -1), 0)),__resources!$B:$D,3,FALSE)))</f>
        <v>#VALUE!</v>
      </c>
      <c r="C3" s="6" t="e" vm="1">
        <f>IF(IF(ISNUMBER(VALUE(IFERROR(LEFT(Editor!C3, FIND(CHAR(10), Editor!C3) -1), Editor!C3))),FALSE,TRUE),IF(IFERROR(RIGHT(Editor!C3, FIND(CHAR(10), Editor!C3) -1), 0)=0,VLOOKUP(IFERROR(LEFT(Editor!C3, FIND(CHAR(10), Editor!C3) -1), Editor!C3),__resources!$A:$D,3,FALSE),VLOOKUP(IFERROR(LEFT(Editor!C3, FIND(CHAR(10), Editor!C3) -1), 0),__resources!$A:$D,4,FALSE)),IF(IFERROR(RIGHT(Editor!C3, FIND(CHAR(10), Editor!C3) -1), 0)=0,VLOOKUP(VALUE(IFERROR(LEFT(Editor!C3, FIND(CHAR(10), Editor!C3) -1), Editor!C3)),__resources!$B:$D,2,FALSE),VLOOKUP(VALUE(IFERROR(LEFT(Editor!C3, FIND(CHAR(10), Editor!C3) -1), 0)),__resources!$B:$D,3,FALSE)))</f>
        <v>#VALUE!</v>
      </c>
      <c r="D3" s="6" t="e" vm="1">
        <f>IF(IF(ISNUMBER(VALUE(IFERROR(LEFT(Editor!D3, FIND(CHAR(10), Editor!D3) -1), Editor!D3))),FALSE,TRUE),IF(IFERROR(RIGHT(Editor!D3, FIND(CHAR(10), Editor!D3) -1), 0)=0,VLOOKUP(IFERROR(LEFT(Editor!D3, FIND(CHAR(10), Editor!D3) -1), Editor!D3),__resources!$A:$D,3,FALSE),VLOOKUP(IFERROR(LEFT(Editor!D3, FIND(CHAR(10), Editor!D3) -1), 0),__resources!$A:$D,4,FALSE)),IF(IFERROR(RIGHT(Editor!D3, FIND(CHAR(10), Editor!D3) -1), 0)=0,VLOOKUP(VALUE(IFERROR(LEFT(Editor!D3, FIND(CHAR(10), Editor!D3) -1), Editor!D3)),__resources!$B:$D,2,FALSE),VLOOKUP(VALUE(IFERROR(LEFT(Editor!D3, FIND(CHAR(10), Editor!D3) -1), 0)),__resources!$B:$D,3,FALSE)))</f>
        <v>#VALUE!</v>
      </c>
      <c r="E3" s="6" t="e" vm="1">
        <f>IF(IF(ISNUMBER(VALUE(IFERROR(LEFT(Editor!E3, FIND(CHAR(10), Editor!E3) -1), Editor!E3))),FALSE,TRUE),IF(IFERROR(RIGHT(Editor!E3, FIND(CHAR(10), Editor!E3) -1), 0)=0,VLOOKUP(IFERROR(LEFT(Editor!E3, FIND(CHAR(10), Editor!E3) -1), Editor!E3),__resources!$A:$D,3,FALSE),VLOOKUP(IFERROR(LEFT(Editor!E3, FIND(CHAR(10), Editor!E3) -1), 0),__resources!$A:$D,4,FALSE)),IF(IFERROR(RIGHT(Editor!E3, FIND(CHAR(10), Editor!E3) -1), 0)=0,VLOOKUP(VALUE(IFERROR(LEFT(Editor!E3, FIND(CHAR(10), Editor!E3) -1), Editor!E3)),__resources!$B:$D,2,FALSE),VLOOKUP(VALUE(IFERROR(LEFT(Editor!E3, FIND(CHAR(10), Editor!E3) -1), 0)),__resources!$B:$D,3,FALSE)))</f>
        <v>#VALUE!</v>
      </c>
      <c r="F3" s="6" t="e" vm="1">
        <f>IF(IF(ISNUMBER(VALUE(IFERROR(LEFT(Editor!F3, FIND(CHAR(10), Editor!F3) -1), Editor!F3))),FALSE,TRUE),IF(IFERROR(RIGHT(Editor!F3, FIND(CHAR(10), Editor!F3) -1), 0)=0,VLOOKUP(IFERROR(LEFT(Editor!F3, FIND(CHAR(10), Editor!F3) -1), Editor!F3),__resources!$A:$D,3,FALSE),VLOOKUP(IFERROR(LEFT(Editor!F3, FIND(CHAR(10), Editor!F3) -1), 0),__resources!$A:$D,4,FALSE)),IF(IFERROR(RIGHT(Editor!F3, FIND(CHAR(10), Editor!F3) -1), 0)=0,VLOOKUP(VALUE(IFERROR(LEFT(Editor!F3, FIND(CHAR(10), Editor!F3) -1), Editor!F3)),__resources!$B:$D,2,FALSE),VLOOKUP(VALUE(IFERROR(LEFT(Editor!F3, FIND(CHAR(10), Editor!F3) -1), 0)),__resources!$B:$D,3,FALSE)))</f>
        <v>#VALUE!</v>
      </c>
      <c r="G3" s="6" t="e" vm="1">
        <f>IF(IF(ISNUMBER(VALUE(IFERROR(LEFT(Editor!G3, FIND(CHAR(10), Editor!G3) -1), Editor!G3))),FALSE,TRUE),IF(IFERROR(RIGHT(Editor!G3, FIND(CHAR(10), Editor!G3) -1), 0)=0,VLOOKUP(IFERROR(LEFT(Editor!G3, FIND(CHAR(10), Editor!G3) -1), Editor!G3),__resources!$A:$D,3,FALSE),VLOOKUP(IFERROR(LEFT(Editor!G3, FIND(CHAR(10), Editor!G3) -1), 0),__resources!$A:$D,4,FALSE)),IF(IFERROR(RIGHT(Editor!G3, FIND(CHAR(10), Editor!G3) -1), 0)=0,VLOOKUP(VALUE(IFERROR(LEFT(Editor!G3, FIND(CHAR(10), Editor!G3) -1), Editor!G3)),__resources!$B:$D,2,FALSE),VLOOKUP(VALUE(IFERROR(LEFT(Editor!G3, FIND(CHAR(10), Editor!G3) -1), 0)),__resources!$B:$D,3,FALSE)))</f>
        <v>#VALUE!</v>
      </c>
      <c r="H3" s="6" t="e" vm="2">
        <f>IF(IF(ISNUMBER(VALUE(IFERROR(LEFT(Editor!H3, FIND(CHAR(10), Editor!H3) -1), Editor!H3))),FALSE,TRUE),IF(IFERROR(RIGHT(Editor!H3, FIND(CHAR(10), Editor!H3) -1), 0)=0,VLOOKUP(IFERROR(LEFT(Editor!H3, FIND(CHAR(10), Editor!H3) -1), Editor!H3),__resources!$A:$D,3,FALSE),VLOOKUP(IFERROR(LEFT(Editor!H3, FIND(CHAR(10), Editor!H3) -1), 0),__resources!$A:$D,4,FALSE)),IF(IFERROR(RIGHT(Editor!H3, FIND(CHAR(10), Editor!H3) -1), 0)=0,VLOOKUP(VALUE(IFERROR(LEFT(Editor!H3, FIND(CHAR(10), Editor!H3) -1), Editor!H3)),__resources!$B:$D,2,FALSE),VLOOKUP(VALUE(IFERROR(LEFT(Editor!H3, FIND(CHAR(10), Editor!H3) -1), 0)),__resources!$B:$D,3,FALSE)))</f>
        <v>#VALUE!</v>
      </c>
      <c r="I3" s="6" t="e" vm="1">
        <f>IF(IF(ISNUMBER(VALUE(IFERROR(LEFT(Editor!I3, FIND(CHAR(10), Editor!I3) -1), Editor!I3))),FALSE,TRUE),IF(IFERROR(RIGHT(Editor!I3, FIND(CHAR(10), Editor!I3) -1), 0)=0,VLOOKUP(IFERROR(LEFT(Editor!I3, FIND(CHAR(10), Editor!I3) -1), Editor!I3),__resources!$A:$D,3,FALSE),VLOOKUP(IFERROR(LEFT(Editor!I3, FIND(CHAR(10), Editor!I3) -1), 0),__resources!$A:$D,4,FALSE)),IF(IFERROR(RIGHT(Editor!I3, FIND(CHAR(10), Editor!I3) -1), 0)=0,VLOOKUP(VALUE(IFERROR(LEFT(Editor!I3, FIND(CHAR(10), Editor!I3) -1), Editor!I3)),__resources!$B:$D,2,FALSE),VLOOKUP(VALUE(IFERROR(LEFT(Editor!I3, FIND(CHAR(10), Editor!I3) -1), 0)),__resources!$B:$D,3,FALSE)))</f>
        <v>#VALUE!</v>
      </c>
      <c r="J3" s="6" t="e" vm="1">
        <f>IF(IF(ISNUMBER(VALUE(IFERROR(LEFT(Editor!J3, FIND(CHAR(10), Editor!J3) -1), Editor!J3))),FALSE,TRUE),IF(IFERROR(RIGHT(Editor!J3, FIND(CHAR(10), Editor!J3) -1), 0)=0,VLOOKUP(IFERROR(LEFT(Editor!J3, FIND(CHAR(10), Editor!J3) -1), Editor!J3),__resources!$A:$D,3,FALSE),VLOOKUP(IFERROR(LEFT(Editor!J3, FIND(CHAR(10), Editor!J3) -1), 0),__resources!$A:$D,4,FALSE)),IF(IFERROR(RIGHT(Editor!J3, FIND(CHAR(10), Editor!J3) -1), 0)=0,VLOOKUP(VALUE(IFERROR(LEFT(Editor!J3, FIND(CHAR(10), Editor!J3) -1), Editor!J3)),__resources!$B:$D,2,FALSE),VLOOKUP(VALUE(IFERROR(LEFT(Editor!J3, FIND(CHAR(10), Editor!J3) -1), 0)),__resources!$B:$D,3,FALSE)))</f>
        <v>#VALUE!</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row>
    <row r="4" spans="1:100" ht="48" customHeight="1" x14ac:dyDescent="0.3">
      <c r="A4" s="6" t="e" vm="1">
        <f>IF(IF(ISNUMBER(VALUE(IFERROR(LEFT(Editor!A4, FIND(CHAR(10), Editor!A4) -1), Editor!A4))),FALSE,TRUE),IF(IFERROR(RIGHT(Editor!A4, FIND(CHAR(10), Editor!A4) -1), 0)=0,VLOOKUP(IFERROR(LEFT(Editor!A4, FIND(CHAR(10), Editor!A4) -1), Editor!A4),__resources!$A:$D,3,FALSE),VLOOKUP(IFERROR(LEFT(Editor!A4, FIND(CHAR(10), Editor!A4) -1), 0),__resources!$A:$D,4,FALSE)),IF(IFERROR(RIGHT(Editor!A4, FIND(CHAR(10), Editor!A4) -1), 0)=0,VLOOKUP(VALUE(IFERROR(LEFT(Editor!A4, FIND(CHAR(10), Editor!A4) -1), Editor!A4)),__resources!$B:$D,2,FALSE),VLOOKUP(VALUE(IFERROR(LEFT(Editor!A4, FIND(CHAR(10), Editor!A4) -1), 0)),__resources!$B:$D,3,FALSE)))</f>
        <v>#VALUE!</v>
      </c>
      <c r="B4" s="6" t="e" vm="1">
        <f>IF(IF(ISNUMBER(VALUE(IFERROR(LEFT(Editor!B4, FIND(CHAR(10), Editor!B4) -1), Editor!B4))),FALSE,TRUE),IF(IFERROR(RIGHT(Editor!B4, FIND(CHAR(10), Editor!B4) -1), 0)=0,VLOOKUP(IFERROR(LEFT(Editor!B4, FIND(CHAR(10), Editor!B4) -1), Editor!B4),__resources!$A:$D,3,FALSE),VLOOKUP(IFERROR(LEFT(Editor!B4, FIND(CHAR(10), Editor!B4) -1), 0),__resources!$A:$D,4,FALSE)),IF(IFERROR(RIGHT(Editor!B4, FIND(CHAR(10), Editor!B4) -1), 0)=0,VLOOKUP(VALUE(IFERROR(LEFT(Editor!B4, FIND(CHAR(10), Editor!B4) -1), Editor!B4)),__resources!$B:$D,2,FALSE),VLOOKUP(VALUE(IFERROR(LEFT(Editor!B4, FIND(CHAR(10), Editor!B4) -1), 0)),__resources!$B:$D,3,FALSE)))</f>
        <v>#VALUE!</v>
      </c>
      <c r="C4" s="6" t="e" vm="1">
        <f>IF(IF(ISNUMBER(VALUE(IFERROR(LEFT(Editor!C4, FIND(CHAR(10), Editor!C4) -1), Editor!C4))),FALSE,TRUE),IF(IFERROR(RIGHT(Editor!C4, FIND(CHAR(10), Editor!C4) -1), 0)=0,VLOOKUP(IFERROR(LEFT(Editor!C4, FIND(CHAR(10), Editor!C4) -1), Editor!C4),__resources!$A:$D,3,FALSE),VLOOKUP(IFERROR(LEFT(Editor!C4, FIND(CHAR(10), Editor!C4) -1), 0),__resources!$A:$D,4,FALSE)),IF(IFERROR(RIGHT(Editor!C4, FIND(CHAR(10), Editor!C4) -1), 0)=0,VLOOKUP(VALUE(IFERROR(LEFT(Editor!C4, FIND(CHAR(10), Editor!C4) -1), Editor!C4)),__resources!$B:$D,2,FALSE),VLOOKUP(VALUE(IFERROR(LEFT(Editor!C4, FIND(CHAR(10), Editor!C4) -1), 0)),__resources!$B:$D,3,FALSE)))</f>
        <v>#VALUE!</v>
      </c>
      <c r="D4" s="6" t="e" vm="1">
        <f>IF(IF(ISNUMBER(VALUE(IFERROR(LEFT(Editor!D4, FIND(CHAR(10), Editor!D4) -1), Editor!D4))),FALSE,TRUE),IF(IFERROR(RIGHT(Editor!D4, FIND(CHAR(10), Editor!D4) -1), 0)=0,VLOOKUP(IFERROR(LEFT(Editor!D4, FIND(CHAR(10), Editor!D4) -1), Editor!D4),__resources!$A:$D,3,FALSE),VLOOKUP(IFERROR(LEFT(Editor!D4, FIND(CHAR(10), Editor!D4) -1), 0),__resources!$A:$D,4,FALSE)),IF(IFERROR(RIGHT(Editor!D4, FIND(CHAR(10), Editor!D4) -1), 0)=0,VLOOKUP(VALUE(IFERROR(LEFT(Editor!D4, FIND(CHAR(10), Editor!D4) -1), Editor!D4)),__resources!$B:$D,2,FALSE),VLOOKUP(VALUE(IFERROR(LEFT(Editor!D4, FIND(CHAR(10), Editor!D4) -1), 0)),__resources!$B:$D,3,FALSE)))</f>
        <v>#VALUE!</v>
      </c>
      <c r="E4" s="6" t="e" vm="1">
        <f>IF(IF(ISNUMBER(VALUE(IFERROR(LEFT(Editor!E4, FIND(CHAR(10), Editor!E4) -1), Editor!E4))),FALSE,TRUE),IF(IFERROR(RIGHT(Editor!E4, FIND(CHAR(10), Editor!E4) -1), 0)=0,VLOOKUP(IFERROR(LEFT(Editor!E4, FIND(CHAR(10), Editor!E4) -1), Editor!E4),__resources!$A:$D,3,FALSE),VLOOKUP(IFERROR(LEFT(Editor!E4, FIND(CHAR(10), Editor!E4) -1), 0),__resources!$A:$D,4,FALSE)),IF(IFERROR(RIGHT(Editor!E4, FIND(CHAR(10), Editor!E4) -1), 0)=0,VLOOKUP(VALUE(IFERROR(LEFT(Editor!E4, FIND(CHAR(10), Editor!E4) -1), Editor!E4)),__resources!$B:$D,2,FALSE),VLOOKUP(VALUE(IFERROR(LEFT(Editor!E4, FIND(CHAR(10), Editor!E4) -1), 0)),__resources!$B:$D,3,FALSE)))</f>
        <v>#VALUE!</v>
      </c>
      <c r="F4" s="6" t="e" vm="3">
        <f>IF(IF(ISNUMBER(VALUE(IFERROR(LEFT(Editor!F4, FIND(CHAR(10), Editor!F4) -1), Editor!F4))),FALSE,TRUE),IF(IFERROR(RIGHT(Editor!F4, FIND(CHAR(10), Editor!F4) -1), 0)=0,VLOOKUP(IFERROR(LEFT(Editor!F4, FIND(CHAR(10), Editor!F4) -1), Editor!F4),__resources!$A:$D,3,FALSE),VLOOKUP(IFERROR(LEFT(Editor!F4, FIND(CHAR(10), Editor!F4) -1), 0),__resources!$A:$D,4,FALSE)),IF(IFERROR(RIGHT(Editor!F4, FIND(CHAR(10), Editor!F4) -1), 0)=0,VLOOKUP(VALUE(IFERROR(LEFT(Editor!F4, FIND(CHAR(10), Editor!F4) -1), Editor!F4)),__resources!$B:$D,2,FALSE),VLOOKUP(VALUE(IFERROR(LEFT(Editor!F4, FIND(CHAR(10), Editor!F4) -1), 0)),__resources!$B:$D,3,FALSE)))</f>
        <v>#VALUE!</v>
      </c>
      <c r="G4" s="6" t="e" vm="1">
        <f>IF(IF(ISNUMBER(VALUE(IFERROR(LEFT(Editor!G4, FIND(CHAR(10), Editor!G4) -1), Editor!G4))),FALSE,TRUE),IF(IFERROR(RIGHT(Editor!G4, FIND(CHAR(10), Editor!G4) -1), 0)=0,VLOOKUP(IFERROR(LEFT(Editor!G4, FIND(CHAR(10), Editor!G4) -1), Editor!G4),__resources!$A:$D,3,FALSE),VLOOKUP(IFERROR(LEFT(Editor!G4, FIND(CHAR(10), Editor!G4) -1), 0),__resources!$A:$D,4,FALSE)),IF(IFERROR(RIGHT(Editor!G4, FIND(CHAR(10), Editor!G4) -1), 0)=0,VLOOKUP(VALUE(IFERROR(LEFT(Editor!G4, FIND(CHAR(10), Editor!G4) -1), Editor!G4)),__resources!$B:$D,2,FALSE),VLOOKUP(VALUE(IFERROR(LEFT(Editor!G4, FIND(CHAR(10), Editor!G4) -1), 0)),__resources!$B:$D,3,FALSE)))</f>
        <v>#VALUE!</v>
      </c>
      <c r="H4" s="6" t="e" vm="1">
        <f>IF(IF(ISNUMBER(VALUE(IFERROR(LEFT(Editor!H4, FIND(CHAR(10), Editor!H4) -1), Editor!H4))),FALSE,TRUE),IF(IFERROR(RIGHT(Editor!H4, FIND(CHAR(10), Editor!H4) -1), 0)=0,VLOOKUP(IFERROR(LEFT(Editor!H4, FIND(CHAR(10), Editor!H4) -1), Editor!H4),__resources!$A:$D,3,FALSE),VLOOKUP(IFERROR(LEFT(Editor!H4, FIND(CHAR(10), Editor!H4) -1), 0),__resources!$A:$D,4,FALSE)),IF(IFERROR(RIGHT(Editor!H4, FIND(CHAR(10), Editor!H4) -1), 0)=0,VLOOKUP(VALUE(IFERROR(LEFT(Editor!H4, FIND(CHAR(10), Editor!H4) -1), Editor!H4)),__resources!$B:$D,2,FALSE),VLOOKUP(VALUE(IFERROR(LEFT(Editor!H4, FIND(CHAR(10), Editor!H4) -1), 0)),__resources!$B:$D,3,FALSE)))</f>
        <v>#VALUE!</v>
      </c>
      <c r="I4" s="6" t="e" vm="1">
        <f>IF(IF(ISNUMBER(VALUE(IFERROR(LEFT(Editor!I4, FIND(CHAR(10), Editor!I4) -1), Editor!I4))),FALSE,TRUE),IF(IFERROR(RIGHT(Editor!I4, FIND(CHAR(10), Editor!I4) -1), 0)=0,VLOOKUP(IFERROR(LEFT(Editor!I4, FIND(CHAR(10), Editor!I4) -1), Editor!I4),__resources!$A:$D,3,FALSE),VLOOKUP(IFERROR(LEFT(Editor!I4, FIND(CHAR(10), Editor!I4) -1), 0),__resources!$A:$D,4,FALSE)),IF(IFERROR(RIGHT(Editor!I4, FIND(CHAR(10), Editor!I4) -1), 0)=0,VLOOKUP(VALUE(IFERROR(LEFT(Editor!I4, FIND(CHAR(10), Editor!I4) -1), Editor!I4)),__resources!$B:$D,2,FALSE),VLOOKUP(VALUE(IFERROR(LEFT(Editor!I4, FIND(CHAR(10), Editor!I4) -1), 0)),__resources!$B:$D,3,FALSE)))</f>
        <v>#VALUE!</v>
      </c>
      <c r="J4" s="6" t="e" vm="1">
        <f>IF(IF(ISNUMBER(VALUE(IFERROR(LEFT(Editor!J4, FIND(CHAR(10), Editor!J4) -1), Editor!J4))),FALSE,TRUE),IF(IFERROR(RIGHT(Editor!J4, FIND(CHAR(10), Editor!J4) -1), 0)=0,VLOOKUP(IFERROR(LEFT(Editor!J4, FIND(CHAR(10), Editor!J4) -1), Editor!J4),__resources!$A:$D,3,FALSE),VLOOKUP(IFERROR(LEFT(Editor!J4, FIND(CHAR(10), Editor!J4) -1), 0),__resources!$A:$D,4,FALSE)),IF(IFERROR(RIGHT(Editor!J4, FIND(CHAR(10), Editor!J4) -1), 0)=0,VLOOKUP(VALUE(IFERROR(LEFT(Editor!J4, FIND(CHAR(10), Editor!J4) -1), Editor!J4)),__resources!$B:$D,2,FALSE),VLOOKUP(VALUE(IFERROR(LEFT(Editor!J4, FIND(CHAR(10), Editor!J4) -1), 0)),__resources!$B:$D,3,FALSE)))</f>
        <v>#VALUE!</v>
      </c>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row>
    <row r="5" spans="1:100" ht="48" customHeight="1" x14ac:dyDescent="0.3">
      <c r="A5" s="6" t="e" vm="1">
        <f>IF(IF(ISNUMBER(VALUE(IFERROR(LEFT(Editor!A5, FIND(CHAR(10), Editor!A5) -1), Editor!A5))),FALSE,TRUE),IF(IFERROR(RIGHT(Editor!A5, FIND(CHAR(10), Editor!A5) -1), 0)=0,VLOOKUP(IFERROR(LEFT(Editor!A5, FIND(CHAR(10), Editor!A5) -1), Editor!A5),__resources!$A:$D,3,FALSE),VLOOKUP(IFERROR(LEFT(Editor!A5, FIND(CHAR(10), Editor!A5) -1), 0),__resources!$A:$D,4,FALSE)),IF(IFERROR(RIGHT(Editor!A5, FIND(CHAR(10), Editor!A5) -1), 0)=0,VLOOKUP(VALUE(IFERROR(LEFT(Editor!A5, FIND(CHAR(10), Editor!A5) -1), Editor!A5)),__resources!$B:$D,2,FALSE),VLOOKUP(VALUE(IFERROR(LEFT(Editor!A5, FIND(CHAR(10), Editor!A5) -1), 0)),__resources!$B:$D,3,FALSE)))</f>
        <v>#VALUE!</v>
      </c>
      <c r="B5" s="6" t="e" vm="1">
        <f>IF(IF(ISNUMBER(VALUE(IFERROR(LEFT(Editor!B5, FIND(CHAR(10), Editor!B5) -1), Editor!B5))),FALSE,TRUE),IF(IFERROR(RIGHT(Editor!B5, FIND(CHAR(10), Editor!B5) -1), 0)=0,VLOOKUP(IFERROR(LEFT(Editor!B5, FIND(CHAR(10), Editor!B5) -1), Editor!B5),__resources!$A:$D,3,FALSE),VLOOKUP(IFERROR(LEFT(Editor!B5, FIND(CHAR(10), Editor!B5) -1), 0),__resources!$A:$D,4,FALSE)),IF(IFERROR(RIGHT(Editor!B5, FIND(CHAR(10), Editor!B5) -1), 0)=0,VLOOKUP(VALUE(IFERROR(LEFT(Editor!B5, FIND(CHAR(10), Editor!B5) -1), Editor!B5)),__resources!$B:$D,2,FALSE),VLOOKUP(VALUE(IFERROR(LEFT(Editor!B5, FIND(CHAR(10), Editor!B5) -1), 0)),__resources!$B:$D,3,FALSE)))</f>
        <v>#VALUE!</v>
      </c>
      <c r="C5" s="6" t="e" vm="1">
        <f>IF(IF(ISNUMBER(VALUE(IFERROR(LEFT(Editor!C5, FIND(CHAR(10), Editor!C5) -1), Editor!C5))),FALSE,TRUE),IF(IFERROR(RIGHT(Editor!C5, FIND(CHAR(10), Editor!C5) -1), 0)=0,VLOOKUP(IFERROR(LEFT(Editor!C5, FIND(CHAR(10), Editor!C5) -1), Editor!C5),__resources!$A:$D,3,FALSE),VLOOKUP(IFERROR(LEFT(Editor!C5, FIND(CHAR(10), Editor!C5) -1), 0),__resources!$A:$D,4,FALSE)),IF(IFERROR(RIGHT(Editor!C5, FIND(CHAR(10), Editor!C5) -1), 0)=0,VLOOKUP(VALUE(IFERROR(LEFT(Editor!C5, FIND(CHAR(10), Editor!C5) -1), Editor!C5)),__resources!$B:$D,2,FALSE),VLOOKUP(VALUE(IFERROR(LEFT(Editor!C5, FIND(CHAR(10), Editor!C5) -1), 0)),__resources!$B:$D,3,FALSE)))</f>
        <v>#VALUE!</v>
      </c>
      <c r="D5" s="6" t="e" vm="1">
        <f>IF(IF(ISNUMBER(VALUE(IFERROR(LEFT(Editor!D5, FIND(CHAR(10), Editor!D5) -1), Editor!D5))),FALSE,TRUE),IF(IFERROR(RIGHT(Editor!D5, FIND(CHAR(10), Editor!D5) -1), 0)=0,VLOOKUP(IFERROR(LEFT(Editor!D5, FIND(CHAR(10), Editor!D5) -1), Editor!D5),__resources!$A:$D,3,FALSE),VLOOKUP(IFERROR(LEFT(Editor!D5, FIND(CHAR(10), Editor!D5) -1), 0),__resources!$A:$D,4,FALSE)),IF(IFERROR(RIGHT(Editor!D5, FIND(CHAR(10), Editor!D5) -1), 0)=0,VLOOKUP(VALUE(IFERROR(LEFT(Editor!D5, FIND(CHAR(10), Editor!D5) -1), Editor!D5)),__resources!$B:$D,2,FALSE),VLOOKUP(VALUE(IFERROR(LEFT(Editor!D5, FIND(CHAR(10), Editor!D5) -1), 0)),__resources!$B:$D,3,FALSE)))</f>
        <v>#VALUE!</v>
      </c>
      <c r="E5" s="6" t="e" vm="1">
        <f>IF(IF(ISNUMBER(VALUE(IFERROR(LEFT(Editor!E5, FIND(CHAR(10), Editor!E5) -1), Editor!E5))),FALSE,TRUE),IF(IFERROR(RIGHT(Editor!E5, FIND(CHAR(10), Editor!E5) -1), 0)=0,VLOOKUP(IFERROR(LEFT(Editor!E5, FIND(CHAR(10), Editor!E5) -1), Editor!E5),__resources!$A:$D,3,FALSE),VLOOKUP(IFERROR(LEFT(Editor!E5, FIND(CHAR(10), Editor!E5) -1), 0),__resources!$A:$D,4,FALSE)),IF(IFERROR(RIGHT(Editor!E5, FIND(CHAR(10), Editor!E5) -1), 0)=0,VLOOKUP(VALUE(IFERROR(LEFT(Editor!E5, FIND(CHAR(10), Editor!E5) -1), Editor!E5)),__resources!$B:$D,2,FALSE),VLOOKUP(VALUE(IFERROR(LEFT(Editor!E5, FIND(CHAR(10), Editor!E5) -1), 0)),__resources!$B:$D,3,FALSE)))</f>
        <v>#VALUE!</v>
      </c>
      <c r="F5" s="6" t="e" vm="1">
        <f>IF(IF(ISNUMBER(VALUE(IFERROR(LEFT(Editor!F5, FIND(CHAR(10), Editor!F5) -1), Editor!F5))),FALSE,TRUE),IF(IFERROR(RIGHT(Editor!F5, FIND(CHAR(10), Editor!F5) -1), 0)=0,VLOOKUP(IFERROR(LEFT(Editor!F5, FIND(CHAR(10), Editor!F5) -1), Editor!F5),__resources!$A:$D,3,FALSE),VLOOKUP(IFERROR(LEFT(Editor!F5, FIND(CHAR(10), Editor!F5) -1), 0),__resources!$A:$D,4,FALSE)),IF(IFERROR(RIGHT(Editor!F5, FIND(CHAR(10), Editor!F5) -1), 0)=0,VLOOKUP(VALUE(IFERROR(LEFT(Editor!F5, FIND(CHAR(10), Editor!F5) -1), Editor!F5)),__resources!$B:$D,2,FALSE),VLOOKUP(VALUE(IFERROR(LEFT(Editor!F5, FIND(CHAR(10), Editor!F5) -1), 0)),__resources!$B:$D,3,FALSE)))</f>
        <v>#VALUE!</v>
      </c>
      <c r="G5" s="6" t="e" vm="1">
        <f>IF(IF(ISNUMBER(VALUE(IFERROR(LEFT(Editor!G5, FIND(CHAR(10), Editor!G5) -1), Editor!G5))),FALSE,TRUE),IF(IFERROR(RIGHT(Editor!G5, FIND(CHAR(10), Editor!G5) -1), 0)=0,VLOOKUP(IFERROR(LEFT(Editor!G5, FIND(CHAR(10), Editor!G5) -1), Editor!G5),__resources!$A:$D,3,FALSE),VLOOKUP(IFERROR(LEFT(Editor!G5, FIND(CHAR(10), Editor!G5) -1), 0),__resources!$A:$D,4,FALSE)),IF(IFERROR(RIGHT(Editor!G5, FIND(CHAR(10), Editor!G5) -1), 0)=0,VLOOKUP(VALUE(IFERROR(LEFT(Editor!G5, FIND(CHAR(10), Editor!G5) -1), Editor!G5)),__resources!$B:$D,2,FALSE),VLOOKUP(VALUE(IFERROR(LEFT(Editor!G5, FIND(CHAR(10), Editor!G5) -1), 0)),__resources!$B:$D,3,FALSE)))</f>
        <v>#VALUE!</v>
      </c>
      <c r="H5" s="6" t="e" vm="1">
        <f>IF(IF(ISNUMBER(VALUE(IFERROR(LEFT(Editor!H5, FIND(CHAR(10), Editor!H5) -1), Editor!H5))),FALSE,TRUE),IF(IFERROR(RIGHT(Editor!H5, FIND(CHAR(10), Editor!H5) -1), 0)=0,VLOOKUP(IFERROR(LEFT(Editor!H5, FIND(CHAR(10), Editor!H5) -1), Editor!H5),__resources!$A:$D,3,FALSE),VLOOKUP(IFERROR(LEFT(Editor!H5, FIND(CHAR(10), Editor!H5) -1), 0),__resources!$A:$D,4,FALSE)),IF(IFERROR(RIGHT(Editor!H5, FIND(CHAR(10), Editor!H5) -1), 0)=0,VLOOKUP(VALUE(IFERROR(LEFT(Editor!H5, FIND(CHAR(10), Editor!H5) -1), Editor!H5)),__resources!$B:$D,2,FALSE),VLOOKUP(VALUE(IFERROR(LEFT(Editor!H5, FIND(CHAR(10), Editor!H5) -1), 0)),__resources!$B:$D,3,FALSE)))</f>
        <v>#VALUE!</v>
      </c>
      <c r="I5" s="6" t="e" vm="1">
        <f>IF(IF(ISNUMBER(VALUE(IFERROR(LEFT(Editor!I5, FIND(CHAR(10), Editor!I5) -1), Editor!I5))),FALSE,TRUE),IF(IFERROR(RIGHT(Editor!I5, FIND(CHAR(10), Editor!I5) -1), 0)=0,VLOOKUP(IFERROR(LEFT(Editor!I5, FIND(CHAR(10), Editor!I5) -1), Editor!I5),__resources!$A:$D,3,FALSE),VLOOKUP(IFERROR(LEFT(Editor!I5, FIND(CHAR(10), Editor!I5) -1), 0),__resources!$A:$D,4,FALSE)),IF(IFERROR(RIGHT(Editor!I5, FIND(CHAR(10), Editor!I5) -1), 0)=0,VLOOKUP(VALUE(IFERROR(LEFT(Editor!I5, FIND(CHAR(10), Editor!I5) -1), Editor!I5)),__resources!$B:$D,2,FALSE),VLOOKUP(VALUE(IFERROR(LEFT(Editor!I5, FIND(CHAR(10), Editor!I5) -1), 0)),__resources!$B:$D,3,FALSE)))</f>
        <v>#VALUE!</v>
      </c>
      <c r="J5" s="6" t="e" vm="1">
        <f>IF(IF(ISNUMBER(VALUE(IFERROR(LEFT(Editor!J5, FIND(CHAR(10), Editor!J5) -1), Editor!J5))),FALSE,TRUE),IF(IFERROR(RIGHT(Editor!J5, FIND(CHAR(10), Editor!J5) -1), 0)=0,VLOOKUP(IFERROR(LEFT(Editor!J5, FIND(CHAR(10), Editor!J5) -1), Editor!J5),__resources!$A:$D,3,FALSE),VLOOKUP(IFERROR(LEFT(Editor!J5, FIND(CHAR(10), Editor!J5) -1), 0),__resources!$A:$D,4,FALSE)),IF(IFERROR(RIGHT(Editor!J5, FIND(CHAR(10), Editor!J5) -1), 0)=0,VLOOKUP(VALUE(IFERROR(LEFT(Editor!J5, FIND(CHAR(10), Editor!J5) -1), Editor!J5)),__resources!$B:$D,2,FALSE),VLOOKUP(VALUE(IFERROR(LEFT(Editor!J5, FIND(CHAR(10), Editor!J5) -1), 0)),__resources!$B:$D,3,FALSE)))</f>
        <v>#VALUE!</v>
      </c>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row>
    <row r="6" spans="1:100" ht="48" customHeight="1" x14ac:dyDescent="0.3">
      <c r="A6" s="6" t="e" vm="1">
        <f>IF(IF(ISNUMBER(VALUE(IFERROR(LEFT(Editor!A6, FIND(CHAR(10), Editor!A6) -1), Editor!A6))),FALSE,TRUE),IF(IFERROR(RIGHT(Editor!A6, FIND(CHAR(10), Editor!A6) -1), 0)=0,VLOOKUP(IFERROR(LEFT(Editor!A6, FIND(CHAR(10), Editor!A6) -1), Editor!A6),__resources!$A:$D,3,FALSE),VLOOKUP(IFERROR(LEFT(Editor!A6, FIND(CHAR(10), Editor!A6) -1), 0),__resources!$A:$D,4,FALSE)),IF(IFERROR(RIGHT(Editor!A6, FIND(CHAR(10), Editor!A6) -1), 0)=0,VLOOKUP(VALUE(IFERROR(LEFT(Editor!A6, FIND(CHAR(10), Editor!A6) -1), Editor!A6)),__resources!$B:$D,2,FALSE),VLOOKUP(VALUE(IFERROR(LEFT(Editor!A6, FIND(CHAR(10), Editor!A6) -1), 0)),__resources!$B:$D,3,FALSE)))</f>
        <v>#VALUE!</v>
      </c>
      <c r="B6" s="6" t="e" vm="1">
        <f>IF(IF(ISNUMBER(VALUE(IFERROR(LEFT(Editor!B6, FIND(CHAR(10), Editor!B6) -1), Editor!B6))),FALSE,TRUE),IF(IFERROR(RIGHT(Editor!B6, FIND(CHAR(10), Editor!B6) -1), 0)=0,VLOOKUP(IFERROR(LEFT(Editor!B6, FIND(CHAR(10), Editor!B6) -1), Editor!B6),__resources!$A:$D,3,FALSE),VLOOKUP(IFERROR(LEFT(Editor!B6, FIND(CHAR(10), Editor!B6) -1), 0),__resources!$A:$D,4,FALSE)),IF(IFERROR(RIGHT(Editor!B6, FIND(CHAR(10), Editor!B6) -1), 0)=0,VLOOKUP(VALUE(IFERROR(LEFT(Editor!B6, FIND(CHAR(10), Editor!B6) -1), Editor!B6)),__resources!$B:$D,2,FALSE),VLOOKUP(VALUE(IFERROR(LEFT(Editor!B6, FIND(CHAR(10), Editor!B6) -1), 0)),__resources!$B:$D,3,FALSE)))</f>
        <v>#VALUE!</v>
      </c>
      <c r="C6" s="6" t="e" vm="1">
        <f>IF(IF(ISNUMBER(VALUE(IFERROR(LEFT(Editor!C6, FIND(CHAR(10), Editor!C6) -1), Editor!C6))),FALSE,TRUE),IF(IFERROR(RIGHT(Editor!C6, FIND(CHAR(10), Editor!C6) -1), 0)=0,VLOOKUP(IFERROR(LEFT(Editor!C6, FIND(CHAR(10), Editor!C6) -1), Editor!C6),__resources!$A:$D,3,FALSE),VLOOKUP(IFERROR(LEFT(Editor!C6, FIND(CHAR(10), Editor!C6) -1), 0),__resources!$A:$D,4,FALSE)),IF(IFERROR(RIGHT(Editor!C6, FIND(CHAR(10), Editor!C6) -1), 0)=0,VLOOKUP(VALUE(IFERROR(LEFT(Editor!C6, FIND(CHAR(10), Editor!C6) -1), Editor!C6)),__resources!$B:$D,2,FALSE),VLOOKUP(VALUE(IFERROR(LEFT(Editor!C6, FIND(CHAR(10), Editor!C6) -1), 0)),__resources!$B:$D,3,FALSE)))</f>
        <v>#VALUE!</v>
      </c>
      <c r="D6" s="6" t="e" vm="1">
        <f>IF(IF(ISNUMBER(VALUE(IFERROR(LEFT(Editor!D6, FIND(CHAR(10), Editor!D6) -1), Editor!D6))),FALSE,TRUE),IF(IFERROR(RIGHT(Editor!D6, FIND(CHAR(10), Editor!D6) -1), 0)=0,VLOOKUP(IFERROR(LEFT(Editor!D6, FIND(CHAR(10), Editor!D6) -1), Editor!D6),__resources!$A:$D,3,FALSE),VLOOKUP(IFERROR(LEFT(Editor!D6, FIND(CHAR(10), Editor!D6) -1), 0),__resources!$A:$D,4,FALSE)),IF(IFERROR(RIGHT(Editor!D6, FIND(CHAR(10), Editor!D6) -1), 0)=0,VLOOKUP(VALUE(IFERROR(LEFT(Editor!D6, FIND(CHAR(10), Editor!D6) -1), Editor!D6)),__resources!$B:$D,2,FALSE),VLOOKUP(VALUE(IFERROR(LEFT(Editor!D6, FIND(CHAR(10), Editor!D6) -1), 0)),__resources!$B:$D,3,FALSE)))</f>
        <v>#VALUE!</v>
      </c>
      <c r="E6" s="6" t="e" vm="1">
        <f>IF(IF(ISNUMBER(VALUE(IFERROR(LEFT(Editor!E6, FIND(CHAR(10), Editor!E6) -1), Editor!E6))),FALSE,TRUE),IF(IFERROR(RIGHT(Editor!E6, FIND(CHAR(10), Editor!E6) -1), 0)=0,VLOOKUP(IFERROR(LEFT(Editor!E6, FIND(CHAR(10), Editor!E6) -1), Editor!E6),__resources!$A:$D,3,FALSE),VLOOKUP(IFERROR(LEFT(Editor!E6, FIND(CHAR(10), Editor!E6) -1), 0),__resources!$A:$D,4,FALSE)),IF(IFERROR(RIGHT(Editor!E6, FIND(CHAR(10), Editor!E6) -1), 0)=0,VLOOKUP(VALUE(IFERROR(LEFT(Editor!E6, FIND(CHAR(10), Editor!E6) -1), Editor!E6)),__resources!$B:$D,2,FALSE),VLOOKUP(VALUE(IFERROR(LEFT(Editor!E6, FIND(CHAR(10), Editor!E6) -1), 0)),__resources!$B:$D,3,FALSE)))</f>
        <v>#VALUE!</v>
      </c>
      <c r="F6" s="6" t="e" vm="1">
        <f>IF(IF(ISNUMBER(VALUE(IFERROR(LEFT(Editor!F6, FIND(CHAR(10), Editor!F6) -1), Editor!F6))),FALSE,TRUE),IF(IFERROR(RIGHT(Editor!F6, FIND(CHAR(10), Editor!F6) -1), 0)=0,VLOOKUP(IFERROR(LEFT(Editor!F6, FIND(CHAR(10), Editor!F6) -1), Editor!F6),__resources!$A:$D,3,FALSE),VLOOKUP(IFERROR(LEFT(Editor!F6, FIND(CHAR(10), Editor!F6) -1), 0),__resources!$A:$D,4,FALSE)),IF(IFERROR(RIGHT(Editor!F6, FIND(CHAR(10), Editor!F6) -1), 0)=0,VLOOKUP(VALUE(IFERROR(LEFT(Editor!F6, FIND(CHAR(10), Editor!F6) -1), Editor!F6)),__resources!$B:$D,2,FALSE),VLOOKUP(VALUE(IFERROR(LEFT(Editor!F6, FIND(CHAR(10), Editor!F6) -1), 0)),__resources!$B:$D,3,FALSE)))</f>
        <v>#VALUE!</v>
      </c>
      <c r="G6" s="6" t="e" vm="1">
        <f>IF(IF(ISNUMBER(VALUE(IFERROR(LEFT(Editor!G6, FIND(CHAR(10), Editor!G6) -1), Editor!G6))),FALSE,TRUE),IF(IFERROR(RIGHT(Editor!G6, FIND(CHAR(10), Editor!G6) -1), 0)=0,VLOOKUP(IFERROR(LEFT(Editor!G6, FIND(CHAR(10), Editor!G6) -1), Editor!G6),__resources!$A:$D,3,FALSE),VLOOKUP(IFERROR(LEFT(Editor!G6, FIND(CHAR(10), Editor!G6) -1), 0),__resources!$A:$D,4,FALSE)),IF(IFERROR(RIGHT(Editor!G6, FIND(CHAR(10), Editor!G6) -1), 0)=0,VLOOKUP(VALUE(IFERROR(LEFT(Editor!G6, FIND(CHAR(10), Editor!G6) -1), Editor!G6)),__resources!$B:$D,2,FALSE),VLOOKUP(VALUE(IFERROR(LEFT(Editor!G6, FIND(CHAR(10), Editor!G6) -1), 0)),__resources!$B:$D,3,FALSE)))</f>
        <v>#VALUE!</v>
      </c>
      <c r="H6" s="6" t="e" vm="1">
        <f>IF(IF(ISNUMBER(VALUE(IFERROR(LEFT(Editor!H6, FIND(CHAR(10), Editor!H6) -1), Editor!H6))),FALSE,TRUE),IF(IFERROR(RIGHT(Editor!H6, FIND(CHAR(10), Editor!H6) -1), 0)=0,VLOOKUP(IFERROR(LEFT(Editor!H6, FIND(CHAR(10), Editor!H6) -1), Editor!H6),__resources!$A:$D,3,FALSE),VLOOKUP(IFERROR(LEFT(Editor!H6, FIND(CHAR(10), Editor!H6) -1), 0),__resources!$A:$D,4,FALSE)),IF(IFERROR(RIGHT(Editor!H6, FIND(CHAR(10), Editor!H6) -1), 0)=0,VLOOKUP(VALUE(IFERROR(LEFT(Editor!H6, FIND(CHAR(10), Editor!H6) -1), Editor!H6)),__resources!$B:$D,2,FALSE),VLOOKUP(VALUE(IFERROR(LEFT(Editor!H6, FIND(CHAR(10), Editor!H6) -1), 0)),__resources!$B:$D,3,FALSE)))</f>
        <v>#VALUE!</v>
      </c>
      <c r="I6" s="6" t="e" vm="1">
        <f>IF(IF(ISNUMBER(VALUE(IFERROR(LEFT(Editor!I6, FIND(CHAR(10), Editor!I6) -1), Editor!I6))),FALSE,TRUE),IF(IFERROR(RIGHT(Editor!I6, FIND(CHAR(10), Editor!I6) -1), 0)=0,VLOOKUP(IFERROR(LEFT(Editor!I6, FIND(CHAR(10), Editor!I6) -1), Editor!I6),__resources!$A:$D,3,FALSE),VLOOKUP(IFERROR(LEFT(Editor!I6, FIND(CHAR(10), Editor!I6) -1), 0),__resources!$A:$D,4,FALSE)),IF(IFERROR(RIGHT(Editor!I6, FIND(CHAR(10), Editor!I6) -1), 0)=0,VLOOKUP(VALUE(IFERROR(LEFT(Editor!I6, FIND(CHAR(10), Editor!I6) -1), Editor!I6)),__resources!$B:$D,2,FALSE),VLOOKUP(VALUE(IFERROR(LEFT(Editor!I6, FIND(CHAR(10), Editor!I6) -1), 0)),__resources!$B:$D,3,FALSE)))</f>
        <v>#VALUE!</v>
      </c>
      <c r="J6" s="6" t="e" vm="1">
        <f>IF(IF(ISNUMBER(VALUE(IFERROR(LEFT(Editor!J6, FIND(CHAR(10), Editor!J6) -1), Editor!J6))),FALSE,TRUE),IF(IFERROR(RIGHT(Editor!J6, FIND(CHAR(10), Editor!J6) -1), 0)=0,VLOOKUP(IFERROR(LEFT(Editor!J6, FIND(CHAR(10), Editor!J6) -1), Editor!J6),__resources!$A:$D,3,FALSE),VLOOKUP(IFERROR(LEFT(Editor!J6, FIND(CHAR(10), Editor!J6) -1), 0),__resources!$A:$D,4,FALSE)),IF(IFERROR(RIGHT(Editor!J6, FIND(CHAR(10), Editor!J6) -1), 0)=0,VLOOKUP(VALUE(IFERROR(LEFT(Editor!J6, FIND(CHAR(10), Editor!J6) -1), Editor!J6)),__resources!$B:$D,2,FALSE),VLOOKUP(VALUE(IFERROR(LEFT(Editor!J6, FIND(CHAR(10), Editor!J6) -1), 0)),__resources!$B:$D,3,FALSE)))</f>
        <v>#VALUE!</v>
      </c>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row>
    <row r="7" spans="1:100" ht="48" customHeight="1" x14ac:dyDescent="0.3">
      <c r="A7" s="6" t="e" vm="1">
        <f>IF(IF(ISNUMBER(VALUE(IFERROR(LEFT(Editor!A7, FIND(CHAR(10), Editor!A7) -1), Editor!A7))),FALSE,TRUE),IF(IFERROR(RIGHT(Editor!A7, FIND(CHAR(10), Editor!A7) -1), 0)=0,VLOOKUP(IFERROR(LEFT(Editor!A7, FIND(CHAR(10), Editor!A7) -1), Editor!A7),__resources!$A:$D,3,FALSE),VLOOKUP(IFERROR(LEFT(Editor!A7, FIND(CHAR(10), Editor!A7) -1), 0),__resources!$A:$D,4,FALSE)),IF(IFERROR(RIGHT(Editor!A7, FIND(CHAR(10), Editor!A7) -1), 0)=0,VLOOKUP(VALUE(IFERROR(LEFT(Editor!A7, FIND(CHAR(10), Editor!A7) -1), Editor!A7)),__resources!$B:$D,2,FALSE),VLOOKUP(VALUE(IFERROR(LEFT(Editor!A7, FIND(CHAR(10), Editor!A7) -1), 0)),__resources!$B:$D,3,FALSE)))</f>
        <v>#VALUE!</v>
      </c>
      <c r="B7" s="6" t="e" vm="1">
        <f>IF(IF(ISNUMBER(VALUE(IFERROR(LEFT(Editor!B7, FIND(CHAR(10), Editor!B7) -1), Editor!B7))),FALSE,TRUE),IF(IFERROR(RIGHT(Editor!B7, FIND(CHAR(10), Editor!B7) -1), 0)=0,VLOOKUP(IFERROR(LEFT(Editor!B7, FIND(CHAR(10), Editor!B7) -1), Editor!B7),__resources!$A:$D,3,FALSE),VLOOKUP(IFERROR(LEFT(Editor!B7, FIND(CHAR(10), Editor!B7) -1), 0),__resources!$A:$D,4,FALSE)),IF(IFERROR(RIGHT(Editor!B7, FIND(CHAR(10), Editor!B7) -1), 0)=0,VLOOKUP(VALUE(IFERROR(LEFT(Editor!B7, FIND(CHAR(10), Editor!B7) -1), Editor!B7)),__resources!$B:$D,2,FALSE),VLOOKUP(VALUE(IFERROR(LEFT(Editor!B7, FIND(CHAR(10), Editor!B7) -1), 0)),__resources!$B:$D,3,FALSE)))</f>
        <v>#VALUE!</v>
      </c>
      <c r="C7" s="6" t="e" vm="1">
        <f>IF(IF(ISNUMBER(VALUE(IFERROR(LEFT(Editor!C7, FIND(CHAR(10), Editor!C7) -1), Editor!C7))),FALSE,TRUE),IF(IFERROR(RIGHT(Editor!C7, FIND(CHAR(10), Editor!C7) -1), 0)=0,VLOOKUP(IFERROR(LEFT(Editor!C7, FIND(CHAR(10), Editor!C7) -1), Editor!C7),__resources!$A:$D,3,FALSE),VLOOKUP(IFERROR(LEFT(Editor!C7, FIND(CHAR(10), Editor!C7) -1), 0),__resources!$A:$D,4,FALSE)),IF(IFERROR(RIGHT(Editor!C7, FIND(CHAR(10), Editor!C7) -1), 0)=0,VLOOKUP(VALUE(IFERROR(LEFT(Editor!C7, FIND(CHAR(10), Editor!C7) -1), Editor!C7)),__resources!$B:$D,2,FALSE),VLOOKUP(VALUE(IFERROR(LEFT(Editor!C7, FIND(CHAR(10), Editor!C7) -1), 0)),__resources!$B:$D,3,FALSE)))</f>
        <v>#VALUE!</v>
      </c>
      <c r="D7" s="6" t="e" vm="1">
        <f>IF(IF(ISNUMBER(VALUE(IFERROR(LEFT(Editor!D7, FIND(CHAR(10), Editor!D7) -1), Editor!D7))),FALSE,TRUE),IF(IFERROR(RIGHT(Editor!D7, FIND(CHAR(10), Editor!D7) -1), 0)=0,VLOOKUP(IFERROR(LEFT(Editor!D7, FIND(CHAR(10), Editor!D7) -1), Editor!D7),__resources!$A:$D,3,FALSE),VLOOKUP(IFERROR(LEFT(Editor!D7, FIND(CHAR(10), Editor!D7) -1), 0),__resources!$A:$D,4,FALSE)),IF(IFERROR(RIGHT(Editor!D7, FIND(CHAR(10), Editor!D7) -1), 0)=0,VLOOKUP(VALUE(IFERROR(LEFT(Editor!D7, FIND(CHAR(10), Editor!D7) -1), Editor!D7)),__resources!$B:$D,2,FALSE),VLOOKUP(VALUE(IFERROR(LEFT(Editor!D7, FIND(CHAR(10), Editor!D7) -1), 0)),__resources!$B:$D,3,FALSE)))</f>
        <v>#VALUE!</v>
      </c>
      <c r="E7" s="6" t="e" vm="1">
        <f>IF(IF(ISNUMBER(VALUE(IFERROR(LEFT(Editor!E7, FIND(CHAR(10), Editor!E7) -1), Editor!E7))),FALSE,TRUE),IF(IFERROR(RIGHT(Editor!E7, FIND(CHAR(10), Editor!E7) -1), 0)=0,VLOOKUP(IFERROR(LEFT(Editor!E7, FIND(CHAR(10), Editor!E7) -1), Editor!E7),__resources!$A:$D,3,FALSE),VLOOKUP(IFERROR(LEFT(Editor!E7, FIND(CHAR(10), Editor!E7) -1), 0),__resources!$A:$D,4,FALSE)),IF(IFERROR(RIGHT(Editor!E7, FIND(CHAR(10), Editor!E7) -1), 0)=0,VLOOKUP(VALUE(IFERROR(LEFT(Editor!E7, FIND(CHAR(10), Editor!E7) -1), Editor!E7)),__resources!$B:$D,2,FALSE),VLOOKUP(VALUE(IFERROR(LEFT(Editor!E7, FIND(CHAR(10), Editor!E7) -1), 0)),__resources!$B:$D,3,FALSE)))</f>
        <v>#VALUE!</v>
      </c>
      <c r="F7" s="6" t="e" vm="1">
        <f>IF(IF(ISNUMBER(VALUE(IFERROR(LEFT(Editor!F7, FIND(CHAR(10), Editor!F7) -1), Editor!F7))),FALSE,TRUE),IF(IFERROR(RIGHT(Editor!F7, FIND(CHAR(10), Editor!F7) -1), 0)=0,VLOOKUP(IFERROR(LEFT(Editor!F7, FIND(CHAR(10), Editor!F7) -1), Editor!F7),__resources!$A:$D,3,FALSE),VLOOKUP(IFERROR(LEFT(Editor!F7, FIND(CHAR(10), Editor!F7) -1), 0),__resources!$A:$D,4,FALSE)),IF(IFERROR(RIGHT(Editor!F7, FIND(CHAR(10), Editor!F7) -1), 0)=0,VLOOKUP(VALUE(IFERROR(LEFT(Editor!F7, FIND(CHAR(10), Editor!F7) -1), Editor!F7)),__resources!$B:$D,2,FALSE),VLOOKUP(VALUE(IFERROR(LEFT(Editor!F7, FIND(CHAR(10), Editor!F7) -1), 0)),__resources!$B:$D,3,FALSE)))</f>
        <v>#VALUE!</v>
      </c>
      <c r="G7" s="6" t="e" vm="1">
        <f>IF(IF(ISNUMBER(VALUE(IFERROR(LEFT(Editor!G7, FIND(CHAR(10), Editor!G7) -1), Editor!G7))),FALSE,TRUE),IF(IFERROR(RIGHT(Editor!G7, FIND(CHAR(10), Editor!G7) -1), 0)=0,VLOOKUP(IFERROR(LEFT(Editor!G7, FIND(CHAR(10), Editor!G7) -1), Editor!G7),__resources!$A:$D,3,FALSE),VLOOKUP(IFERROR(LEFT(Editor!G7, FIND(CHAR(10), Editor!G7) -1), 0),__resources!$A:$D,4,FALSE)),IF(IFERROR(RIGHT(Editor!G7, FIND(CHAR(10), Editor!G7) -1), 0)=0,VLOOKUP(VALUE(IFERROR(LEFT(Editor!G7, FIND(CHAR(10), Editor!G7) -1), Editor!G7)),__resources!$B:$D,2,FALSE),VLOOKUP(VALUE(IFERROR(LEFT(Editor!G7, FIND(CHAR(10), Editor!G7) -1), 0)),__resources!$B:$D,3,FALSE)))</f>
        <v>#VALUE!</v>
      </c>
      <c r="H7" s="6" t="e" vm="1">
        <f>IF(IF(ISNUMBER(VALUE(IFERROR(LEFT(Editor!H7, FIND(CHAR(10), Editor!H7) -1), Editor!H7))),FALSE,TRUE),IF(IFERROR(RIGHT(Editor!H7, FIND(CHAR(10), Editor!H7) -1), 0)=0,VLOOKUP(IFERROR(LEFT(Editor!H7, FIND(CHAR(10), Editor!H7) -1), Editor!H7),__resources!$A:$D,3,FALSE),VLOOKUP(IFERROR(LEFT(Editor!H7, FIND(CHAR(10), Editor!H7) -1), 0),__resources!$A:$D,4,FALSE)),IF(IFERROR(RIGHT(Editor!H7, FIND(CHAR(10), Editor!H7) -1), 0)=0,VLOOKUP(VALUE(IFERROR(LEFT(Editor!H7, FIND(CHAR(10), Editor!H7) -1), Editor!H7)),__resources!$B:$D,2,FALSE),VLOOKUP(VALUE(IFERROR(LEFT(Editor!H7, FIND(CHAR(10), Editor!H7) -1), 0)),__resources!$B:$D,3,FALSE)))</f>
        <v>#VALUE!</v>
      </c>
      <c r="I7" s="6" t="e" vm="1">
        <f>IF(IF(ISNUMBER(VALUE(IFERROR(LEFT(Editor!I7, FIND(CHAR(10), Editor!I7) -1), Editor!I7))),FALSE,TRUE),IF(IFERROR(RIGHT(Editor!I7, FIND(CHAR(10), Editor!I7) -1), 0)=0,VLOOKUP(IFERROR(LEFT(Editor!I7, FIND(CHAR(10), Editor!I7) -1), Editor!I7),__resources!$A:$D,3,FALSE),VLOOKUP(IFERROR(LEFT(Editor!I7, FIND(CHAR(10), Editor!I7) -1), 0),__resources!$A:$D,4,FALSE)),IF(IFERROR(RIGHT(Editor!I7, FIND(CHAR(10), Editor!I7) -1), 0)=0,VLOOKUP(VALUE(IFERROR(LEFT(Editor!I7, FIND(CHAR(10), Editor!I7) -1), Editor!I7)),__resources!$B:$D,2,FALSE),VLOOKUP(VALUE(IFERROR(LEFT(Editor!I7, FIND(CHAR(10), Editor!I7) -1), 0)),__resources!$B:$D,3,FALSE)))</f>
        <v>#VALUE!</v>
      </c>
      <c r="J7" s="6" t="e" vm="1">
        <f>IF(IF(ISNUMBER(VALUE(IFERROR(LEFT(Editor!J7, FIND(CHAR(10), Editor!J7) -1), Editor!J7))),FALSE,TRUE),IF(IFERROR(RIGHT(Editor!J7, FIND(CHAR(10), Editor!J7) -1), 0)=0,VLOOKUP(IFERROR(LEFT(Editor!J7, FIND(CHAR(10), Editor!J7) -1), Editor!J7),__resources!$A:$D,3,FALSE),VLOOKUP(IFERROR(LEFT(Editor!J7, FIND(CHAR(10), Editor!J7) -1), 0),__resources!$A:$D,4,FALSE)),IF(IFERROR(RIGHT(Editor!J7, FIND(CHAR(10), Editor!J7) -1), 0)=0,VLOOKUP(VALUE(IFERROR(LEFT(Editor!J7, FIND(CHAR(10), Editor!J7) -1), Editor!J7)),__resources!$B:$D,2,FALSE),VLOOKUP(VALUE(IFERROR(LEFT(Editor!J7, FIND(CHAR(10), Editor!J7) -1), 0)),__resources!$B:$D,3,FALSE)))</f>
        <v>#VALUE!</v>
      </c>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row>
    <row r="8" spans="1:100" ht="48" customHeight="1" x14ac:dyDescent="0.3">
      <c r="A8" s="6" t="e" vm="1">
        <f>IF(IF(ISNUMBER(VALUE(IFERROR(LEFT(Editor!A8, FIND(CHAR(10), Editor!A8) -1), Editor!A8))),FALSE,TRUE),IF(IFERROR(RIGHT(Editor!A8, FIND(CHAR(10), Editor!A8) -1), 0)=0,VLOOKUP(IFERROR(LEFT(Editor!A8, FIND(CHAR(10), Editor!A8) -1), Editor!A8),__resources!$A:$D,3,FALSE),VLOOKUP(IFERROR(LEFT(Editor!A8, FIND(CHAR(10), Editor!A8) -1), 0),__resources!$A:$D,4,FALSE)),IF(IFERROR(RIGHT(Editor!A8, FIND(CHAR(10), Editor!A8) -1), 0)=0,VLOOKUP(VALUE(IFERROR(LEFT(Editor!A8, FIND(CHAR(10), Editor!A8) -1), Editor!A8)),__resources!$B:$D,2,FALSE),VLOOKUP(VALUE(IFERROR(LEFT(Editor!A8, FIND(CHAR(10), Editor!A8) -1), 0)),__resources!$B:$D,3,FALSE)))</f>
        <v>#VALUE!</v>
      </c>
      <c r="B8" s="6" t="e" vm="1">
        <f>IF(IF(ISNUMBER(VALUE(IFERROR(LEFT(Editor!B8, FIND(CHAR(10), Editor!B8) -1), Editor!B8))),FALSE,TRUE),IF(IFERROR(RIGHT(Editor!B8, FIND(CHAR(10), Editor!B8) -1), 0)=0,VLOOKUP(IFERROR(LEFT(Editor!B8, FIND(CHAR(10), Editor!B8) -1), Editor!B8),__resources!$A:$D,3,FALSE),VLOOKUP(IFERROR(LEFT(Editor!B8, FIND(CHAR(10), Editor!B8) -1), 0),__resources!$A:$D,4,FALSE)),IF(IFERROR(RIGHT(Editor!B8, FIND(CHAR(10), Editor!B8) -1), 0)=0,VLOOKUP(VALUE(IFERROR(LEFT(Editor!B8, FIND(CHAR(10), Editor!B8) -1), Editor!B8)),__resources!$B:$D,2,FALSE),VLOOKUP(VALUE(IFERROR(LEFT(Editor!B8, FIND(CHAR(10), Editor!B8) -1), 0)),__resources!$B:$D,3,FALSE)))</f>
        <v>#VALUE!</v>
      </c>
      <c r="C8" s="6" t="e" vm="1">
        <f>IF(IF(ISNUMBER(VALUE(IFERROR(LEFT(Editor!C8, FIND(CHAR(10), Editor!C8) -1), Editor!C8))),FALSE,TRUE),IF(IFERROR(RIGHT(Editor!C8, FIND(CHAR(10), Editor!C8) -1), 0)=0,VLOOKUP(IFERROR(LEFT(Editor!C8, FIND(CHAR(10), Editor!C8) -1), Editor!C8),__resources!$A:$D,3,FALSE),VLOOKUP(IFERROR(LEFT(Editor!C8, FIND(CHAR(10), Editor!C8) -1), 0),__resources!$A:$D,4,FALSE)),IF(IFERROR(RIGHT(Editor!C8, FIND(CHAR(10), Editor!C8) -1), 0)=0,VLOOKUP(VALUE(IFERROR(LEFT(Editor!C8, FIND(CHAR(10), Editor!C8) -1), Editor!C8)),__resources!$B:$D,2,FALSE),VLOOKUP(VALUE(IFERROR(LEFT(Editor!C8, FIND(CHAR(10), Editor!C8) -1), 0)),__resources!$B:$D,3,FALSE)))</f>
        <v>#VALUE!</v>
      </c>
      <c r="D8" s="6" t="e" vm="1">
        <f>IF(IF(ISNUMBER(VALUE(IFERROR(LEFT(Editor!D8, FIND(CHAR(10), Editor!D8) -1), Editor!D8))),FALSE,TRUE),IF(IFERROR(RIGHT(Editor!D8, FIND(CHAR(10), Editor!D8) -1), 0)=0,VLOOKUP(IFERROR(LEFT(Editor!D8, FIND(CHAR(10), Editor!D8) -1), Editor!D8),__resources!$A:$D,3,FALSE),VLOOKUP(IFERROR(LEFT(Editor!D8, FIND(CHAR(10), Editor!D8) -1), 0),__resources!$A:$D,4,FALSE)),IF(IFERROR(RIGHT(Editor!D8, FIND(CHAR(10), Editor!D8) -1), 0)=0,VLOOKUP(VALUE(IFERROR(LEFT(Editor!D8, FIND(CHAR(10), Editor!D8) -1), Editor!D8)),__resources!$B:$D,2,FALSE),VLOOKUP(VALUE(IFERROR(LEFT(Editor!D8, FIND(CHAR(10), Editor!D8) -1), 0)),__resources!$B:$D,3,FALSE)))</f>
        <v>#VALUE!</v>
      </c>
      <c r="E8" s="6" t="e" vm="1">
        <f>IF(IF(ISNUMBER(VALUE(IFERROR(LEFT(Editor!E8, FIND(CHAR(10), Editor!E8) -1), Editor!E8))),FALSE,TRUE),IF(IFERROR(RIGHT(Editor!E8, FIND(CHAR(10), Editor!E8) -1), 0)=0,VLOOKUP(IFERROR(LEFT(Editor!E8, FIND(CHAR(10), Editor!E8) -1), Editor!E8),__resources!$A:$D,3,FALSE),VLOOKUP(IFERROR(LEFT(Editor!E8, FIND(CHAR(10), Editor!E8) -1), 0),__resources!$A:$D,4,FALSE)),IF(IFERROR(RIGHT(Editor!E8, FIND(CHAR(10), Editor!E8) -1), 0)=0,VLOOKUP(VALUE(IFERROR(LEFT(Editor!E8, FIND(CHAR(10), Editor!E8) -1), Editor!E8)),__resources!$B:$D,2,FALSE),VLOOKUP(VALUE(IFERROR(LEFT(Editor!E8, FIND(CHAR(10), Editor!E8) -1), 0)),__resources!$B:$D,3,FALSE)))</f>
        <v>#VALUE!</v>
      </c>
      <c r="F8" s="6" t="e" vm="1">
        <f>IF(IF(ISNUMBER(VALUE(IFERROR(LEFT(Editor!F8, FIND(CHAR(10), Editor!F8) -1), Editor!F8))),FALSE,TRUE),IF(IFERROR(RIGHT(Editor!F8, FIND(CHAR(10), Editor!F8) -1), 0)=0,VLOOKUP(IFERROR(LEFT(Editor!F8, FIND(CHAR(10), Editor!F8) -1), Editor!F8),__resources!$A:$D,3,FALSE),VLOOKUP(IFERROR(LEFT(Editor!F8, FIND(CHAR(10), Editor!F8) -1), 0),__resources!$A:$D,4,FALSE)),IF(IFERROR(RIGHT(Editor!F8, FIND(CHAR(10), Editor!F8) -1), 0)=0,VLOOKUP(VALUE(IFERROR(LEFT(Editor!F8, FIND(CHAR(10), Editor!F8) -1), Editor!F8)),__resources!$B:$D,2,FALSE),VLOOKUP(VALUE(IFERROR(LEFT(Editor!F8, FIND(CHAR(10), Editor!F8) -1), 0)),__resources!$B:$D,3,FALSE)))</f>
        <v>#VALUE!</v>
      </c>
      <c r="G8" s="6" t="e" vm="1">
        <f>IF(IF(ISNUMBER(VALUE(IFERROR(LEFT(Editor!G8, FIND(CHAR(10), Editor!G8) -1), Editor!G8))),FALSE,TRUE),IF(IFERROR(RIGHT(Editor!G8, FIND(CHAR(10), Editor!G8) -1), 0)=0,VLOOKUP(IFERROR(LEFT(Editor!G8, FIND(CHAR(10), Editor!G8) -1), Editor!G8),__resources!$A:$D,3,FALSE),VLOOKUP(IFERROR(LEFT(Editor!G8, FIND(CHAR(10), Editor!G8) -1), 0),__resources!$A:$D,4,FALSE)),IF(IFERROR(RIGHT(Editor!G8, FIND(CHAR(10), Editor!G8) -1), 0)=0,VLOOKUP(VALUE(IFERROR(LEFT(Editor!G8, FIND(CHAR(10), Editor!G8) -1), Editor!G8)),__resources!$B:$D,2,FALSE),VLOOKUP(VALUE(IFERROR(LEFT(Editor!G8, FIND(CHAR(10), Editor!G8) -1), 0)),__resources!$B:$D,3,FALSE)))</f>
        <v>#VALUE!</v>
      </c>
      <c r="H8" s="6" t="e" vm="1">
        <f>IF(IF(ISNUMBER(VALUE(IFERROR(LEFT(Editor!H8, FIND(CHAR(10), Editor!H8) -1), Editor!H8))),FALSE,TRUE),IF(IFERROR(RIGHT(Editor!H8, FIND(CHAR(10), Editor!H8) -1), 0)=0,VLOOKUP(IFERROR(LEFT(Editor!H8, FIND(CHAR(10), Editor!H8) -1), Editor!H8),__resources!$A:$D,3,FALSE),VLOOKUP(IFERROR(LEFT(Editor!H8, FIND(CHAR(10), Editor!H8) -1), 0),__resources!$A:$D,4,FALSE)),IF(IFERROR(RIGHT(Editor!H8, FIND(CHAR(10), Editor!H8) -1), 0)=0,VLOOKUP(VALUE(IFERROR(LEFT(Editor!H8, FIND(CHAR(10), Editor!H8) -1), Editor!H8)),__resources!$B:$D,2,FALSE),VLOOKUP(VALUE(IFERROR(LEFT(Editor!H8, FIND(CHAR(10), Editor!H8) -1), 0)),__resources!$B:$D,3,FALSE)))</f>
        <v>#VALUE!</v>
      </c>
      <c r="I8" s="6" t="e" vm="1">
        <f>IF(IF(ISNUMBER(VALUE(IFERROR(LEFT(Editor!I8, FIND(CHAR(10), Editor!I8) -1), Editor!I8))),FALSE,TRUE),IF(IFERROR(RIGHT(Editor!I8, FIND(CHAR(10), Editor!I8) -1), 0)=0,VLOOKUP(IFERROR(LEFT(Editor!I8, FIND(CHAR(10), Editor!I8) -1), Editor!I8),__resources!$A:$D,3,FALSE),VLOOKUP(IFERROR(LEFT(Editor!I8, FIND(CHAR(10), Editor!I8) -1), 0),__resources!$A:$D,4,FALSE)),IF(IFERROR(RIGHT(Editor!I8, FIND(CHAR(10), Editor!I8) -1), 0)=0,VLOOKUP(VALUE(IFERROR(LEFT(Editor!I8, FIND(CHAR(10), Editor!I8) -1), Editor!I8)),__resources!$B:$D,2,FALSE),VLOOKUP(VALUE(IFERROR(LEFT(Editor!I8, FIND(CHAR(10), Editor!I8) -1), 0)),__resources!$B:$D,3,FALSE)))</f>
        <v>#VALUE!</v>
      </c>
      <c r="J8" s="6" t="e" vm="1">
        <f>IF(IF(ISNUMBER(VALUE(IFERROR(LEFT(Editor!J8, FIND(CHAR(10), Editor!J8) -1), Editor!J8))),FALSE,TRUE),IF(IFERROR(RIGHT(Editor!J8, FIND(CHAR(10), Editor!J8) -1), 0)=0,VLOOKUP(IFERROR(LEFT(Editor!J8, FIND(CHAR(10), Editor!J8) -1), Editor!J8),__resources!$A:$D,3,FALSE),VLOOKUP(IFERROR(LEFT(Editor!J8, FIND(CHAR(10), Editor!J8) -1), 0),__resources!$A:$D,4,FALSE)),IF(IFERROR(RIGHT(Editor!J8, FIND(CHAR(10), Editor!J8) -1), 0)=0,VLOOKUP(VALUE(IFERROR(LEFT(Editor!J8, FIND(CHAR(10), Editor!J8) -1), Editor!J8)),__resources!$B:$D,2,FALSE),VLOOKUP(VALUE(IFERROR(LEFT(Editor!J8, FIND(CHAR(10), Editor!J8) -1), 0)),__resources!$B:$D,3,FALSE)))</f>
        <v>#VALUE!</v>
      </c>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row>
    <row r="9" spans="1:100" ht="48" customHeight="1" x14ac:dyDescent="0.3">
      <c r="A9" s="6" t="e" vm="1">
        <f>IF(IF(ISNUMBER(VALUE(IFERROR(LEFT(Editor!A9, FIND(CHAR(10), Editor!A9) -1), Editor!A9))),FALSE,TRUE),IF(IFERROR(RIGHT(Editor!A9, FIND(CHAR(10), Editor!A9) -1), 0)=0,VLOOKUP(IFERROR(LEFT(Editor!A9, FIND(CHAR(10), Editor!A9) -1), Editor!A9),__resources!$A:$D,3,FALSE),VLOOKUP(IFERROR(LEFT(Editor!A9, FIND(CHAR(10), Editor!A9) -1), 0),__resources!$A:$D,4,FALSE)),IF(IFERROR(RIGHT(Editor!A9, FIND(CHAR(10), Editor!A9) -1), 0)=0,VLOOKUP(VALUE(IFERROR(LEFT(Editor!A9, FIND(CHAR(10), Editor!A9) -1), Editor!A9)),__resources!$B:$D,2,FALSE),VLOOKUP(VALUE(IFERROR(LEFT(Editor!A9, FIND(CHAR(10), Editor!A9) -1), 0)),__resources!$B:$D,3,FALSE)))</f>
        <v>#VALUE!</v>
      </c>
      <c r="B9" s="6" t="e" vm="1">
        <f>IF(IF(ISNUMBER(VALUE(IFERROR(LEFT(Editor!B9, FIND(CHAR(10), Editor!B9) -1), Editor!B9))),FALSE,TRUE),IF(IFERROR(RIGHT(Editor!B9, FIND(CHAR(10), Editor!B9) -1), 0)=0,VLOOKUP(IFERROR(LEFT(Editor!B9, FIND(CHAR(10), Editor!B9) -1), Editor!B9),__resources!$A:$D,3,FALSE),VLOOKUP(IFERROR(LEFT(Editor!B9, FIND(CHAR(10), Editor!B9) -1), 0),__resources!$A:$D,4,FALSE)),IF(IFERROR(RIGHT(Editor!B9, FIND(CHAR(10), Editor!B9) -1), 0)=0,VLOOKUP(VALUE(IFERROR(LEFT(Editor!B9, FIND(CHAR(10), Editor!B9) -1), Editor!B9)),__resources!$B:$D,2,FALSE),VLOOKUP(VALUE(IFERROR(LEFT(Editor!B9, FIND(CHAR(10), Editor!B9) -1), 0)),__resources!$B:$D,3,FALSE)))</f>
        <v>#VALUE!</v>
      </c>
      <c r="C9" s="6" t="e" vm="1">
        <f>IF(IF(ISNUMBER(VALUE(IFERROR(LEFT(Editor!C9, FIND(CHAR(10), Editor!C9) -1), Editor!C9))),FALSE,TRUE),IF(IFERROR(RIGHT(Editor!C9, FIND(CHAR(10), Editor!C9) -1), 0)=0,VLOOKUP(IFERROR(LEFT(Editor!C9, FIND(CHAR(10), Editor!C9) -1), Editor!C9),__resources!$A:$D,3,FALSE),VLOOKUP(IFERROR(LEFT(Editor!C9, FIND(CHAR(10), Editor!C9) -1), 0),__resources!$A:$D,4,FALSE)),IF(IFERROR(RIGHT(Editor!C9, FIND(CHAR(10), Editor!C9) -1), 0)=0,VLOOKUP(VALUE(IFERROR(LEFT(Editor!C9, FIND(CHAR(10), Editor!C9) -1), Editor!C9)),__resources!$B:$D,2,FALSE),VLOOKUP(VALUE(IFERROR(LEFT(Editor!C9, FIND(CHAR(10), Editor!C9) -1), 0)),__resources!$B:$D,3,FALSE)))</f>
        <v>#VALUE!</v>
      </c>
      <c r="D9" s="6" t="e" vm="1">
        <f>IF(IF(ISNUMBER(VALUE(IFERROR(LEFT(Editor!D9, FIND(CHAR(10), Editor!D9) -1), Editor!D9))),FALSE,TRUE),IF(IFERROR(RIGHT(Editor!D9, FIND(CHAR(10), Editor!D9) -1), 0)=0,VLOOKUP(IFERROR(LEFT(Editor!D9, FIND(CHAR(10), Editor!D9) -1), Editor!D9),__resources!$A:$D,3,FALSE),VLOOKUP(IFERROR(LEFT(Editor!D9, FIND(CHAR(10), Editor!D9) -1), 0),__resources!$A:$D,4,FALSE)),IF(IFERROR(RIGHT(Editor!D9, FIND(CHAR(10), Editor!D9) -1), 0)=0,VLOOKUP(VALUE(IFERROR(LEFT(Editor!D9, FIND(CHAR(10), Editor!D9) -1), Editor!D9)),__resources!$B:$D,2,FALSE),VLOOKUP(VALUE(IFERROR(LEFT(Editor!D9, FIND(CHAR(10), Editor!D9) -1), 0)),__resources!$B:$D,3,FALSE)))</f>
        <v>#VALUE!</v>
      </c>
      <c r="E9" s="6" t="e" vm="1">
        <f>IF(IF(ISNUMBER(VALUE(IFERROR(LEFT(Editor!E9, FIND(CHAR(10), Editor!E9) -1), Editor!E9))),FALSE,TRUE),IF(IFERROR(RIGHT(Editor!E9, FIND(CHAR(10), Editor!E9) -1), 0)=0,VLOOKUP(IFERROR(LEFT(Editor!E9, FIND(CHAR(10), Editor!E9) -1), Editor!E9),__resources!$A:$D,3,FALSE),VLOOKUP(IFERROR(LEFT(Editor!E9, FIND(CHAR(10), Editor!E9) -1), 0),__resources!$A:$D,4,FALSE)),IF(IFERROR(RIGHT(Editor!E9, FIND(CHAR(10), Editor!E9) -1), 0)=0,VLOOKUP(VALUE(IFERROR(LEFT(Editor!E9, FIND(CHAR(10), Editor!E9) -1), Editor!E9)),__resources!$B:$D,2,FALSE),VLOOKUP(VALUE(IFERROR(LEFT(Editor!E9, FIND(CHAR(10), Editor!E9) -1), 0)),__resources!$B:$D,3,FALSE)))</f>
        <v>#VALUE!</v>
      </c>
      <c r="F9" s="6" t="e" vm="1">
        <f>IF(IF(ISNUMBER(VALUE(IFERROR(LEFT(Editor!F9, FIND(CHAR(10), Editor!F9) -1), Editor!F9))),FALSE,TRUE),IF(IFERROR(RIGHT(Editor!F9, FIND(CHAR(10), Editor!F9) -1), 0)=0,VLOOKUP(IFERROR(LEFT(Editor!F9, FIND(CHAR(10), Editor!F9) -1), Editor!F9),__resources!$A:$D,3,FALSE),VLOOKUP(IFERROR(LEFT(Editor!F9, FIND(CHAR(10), Editor!F9) -1), 0),__resources!$A:$D,4,FALSE)),IF(IFERROR(RIGHT(Editor!F9, FIND(CHAR(10), Editor!F9) -1), 0)=0,VLOOKUP(VALUE(IFERROR(LEFT(Editor!F9, FIND(CHAR(10), Editor!F9) -1), Editor!F9)),__resources!$B:$D,2,FALSE),VLOOKUP(VALUE(IFERROR(LEFT(Editor!F9, FIND(CHAR(10), Editor!F9) -1), 0)),__resources!$B:$D,3,FALSE)))</f>
        <v>#VALUE!</v>
      </c>
      <c r="G9" s="6" t="e" vm="1">
        <f>IF(IF(ISNUMBER(VALUE(IFERROR(LEFT(Editor!G9, FIND(CHAR(10), Editor!G9) -1), Editor!G9))),FALSE,TRUE),IF(IFERROR(RIGHT(Editor!G9, FIND(CHAR(10), Editor!G9) -1), 0)=0,VLOOKUP(IFERROR(LEFT(Editor!G9, FIND(CHAR(10), Editor!G9) -1), Editor!G9),__resources!$A:$D,3,FALSE),VLOOKUP(IFERROR(LEFT(Editor!G9, FIND(CHAR(10), Editor!G9) -1), 0),__resources!$A:$D,4,FALSE)),IF(IFERROR(RIGHT(Editor!G9, FIND(CHAR(10), Editor!G9) -1), 0)=0,VLOOKUP(VALUE(IFERROR(LEFT(Editor!G9, FIND(CHAR(10), Editor!G9) -1), Editor!G9)),__resources!$B:$D,2,FALSE),VLOOKUP(VALUE(IFERROR(LEFT(Editor!G9, FIND(CHAR(10), Editor!G9) -1), 0)),__resources!$B:$D,3,FALSE)))</f>
        <v>#VALUE!</v>
      </c>
      <c r="H9" s="6" t="e" vm="4">
        <f>IF(IF(ISNUMBER(VALUE(IFERROR(LEFT(Editor!H9, FIND(CHAR(10), Editor!H9) -1), Editor!H9))),FALSE,TRUE),IF(IFERROR(RIGHT(Editor!H9, FIND(CHAR(10), Editor!H9) -1), 0)=0,VLOOKUP(IFERROR(LEFT(Editor!H9, FIND(CHAR(10), Editor!H9) -1), Editor!H9),__resources!$A:$D,3,FALSE),VLOOKUP(IFERROR(LEFT(Editor!H9, FIND(CHAR(10), Editor!H9) -1), 0),__resources!$A:$D,4,FALSE)),IF(IFERROR(RIGHT(Editor!H9, FIND(CHAR(10), Editor!H9) -1), 0)=0,VLOOKUP(VALUE(IFERROR(LEFT(Editor!H9, FIND(CHAR(10), Editor!H9) -1), Editor!H9)),__resources!$B:$D,2,FALSE),VLOOKUP(VALUE(IFERROR(LEFT(Editor!H9, FIND(CHAR(10), Editor!H9) -1), 0)),__resources!$B:$D,3,FALSE)))</f>
        <v>#VALUE!</v>
      </c>
      <c r="I9" s="6" t="e" vm="1">
        <f>IF(IF(ISNUMBER(VALUE(IFERROR(LEFT(Editor!I9, FIND(CHAR(10), Editor!I9) -1), Editor!I9))),FALSE,TRUE),IF(IFERROR(RIGHT(Editor!I9, FIND(CHAR(10), Editor!I9) -1), 0)=0,VLOOKUP(IFERROR(LEFT(Editor!I9, FIND(CHAR(10), Editor!I9) -1), Editor!I9),__resources!$A:$D,3,FALSE),VLOOKUP(IFERROR(LEFT(Editor!I9, FIND(CHAR(10), Editor!I9) -1), 0),__resources!$A:$D,4,FALSE)),IF(IFERROR(RIGHT(Editor!I9, FIND(CHAR(10), Editor!I9) -1), 0)=0,VLOOKUP(VALUE(IFERROR(LEFT(Editor!I9, FIND(CHAR(10), Editor!I9) -1), Editor!I9)),__resources!$B:$D,2,FALSE),VLOOKUP(VALUE(IFERROR(LEFT(Editor!I9, FIND(CHAR(10), Editor!I9) -1), 0)),__resources!$B:$D,3,FALSE)))</f>
        <v>#VALUE!</v>
      </c>
      <c r="J9" s="6" t="e" vm="1">
        <f>IF(IF(ISNUMBER(VALUE(IFERROR(LEFT(Editor!J9, FIND(CHAR(10), Editor!J9) -1), Editor!J9))),FALSE,TRUE),IF(IFERROR(RIGHT(Editor!J9, FIND(CHAR(10), Editor!J9) -1), 0)=0,VLOOKUP(IFERROR(LEFT(Editor!J9, FIND(CHAR(10), Editor!J9) -1), Editor!J9),__resources!$A:$D,3,FALSE),VLOOKUP(IFERROR(LEFT(Editor!J9, FIND(CHAR(10), Editor!J9) -1), 0),__resources!$A:$D,4,FALSE)),IF(IFERROR(RIGHT(Editor!J9, FIND(CHAR(10), Editor!J9) -1), 0)=0,VLOOKUP(VALUE(IFERROR(LEFT(Editor!J9, FIND(CHAR(10), Editor!J9) -1), Editor!J9)),__resources!$B:$D,2,FALSE),VLOOKUP(VALUE(IFERROR(LEFT(Editor!J9, FIND(CHAR(10), Editor!J9) -1), 0)),__resources!$B:$D,3,FALSE)))</f>
        <v>#VALUE!</v>
      </c>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row>
    <row r="10" spans="1:100" ht="48" customHeight="1" x14ac:dyDescent="0.3">
      <c r="A10" s="6" t="e" vm="1">
        <f>IF(IF(ISNUMBER(VALUE(IFERROR(LEFT(Editor!A10, FIND(CHAR(10), Editor!A10) -1), Editor!A10))),FALSE,TRUE),IF(IFERROR(RIGHT(Editor!A10, FIND(CHAR(10), Editor!A10) -1), 0)=0,VLOOKUP(IFERROR(LEFT(Editor!A10, FIND(CHAR(10), Editor!A10) -1), Editor!A10),__resources!$A:$D,3,FALSE),VLOOKUP(IFERROR(LEFT(Editor!A10, FIND(CHAR(10), Editor!A10) -1), 0),__resources!$A:$D,4,FALSE)),IF(IFERROR(RIGHT(Editor!A10, FIND(CHAR(10), Editor!A10) -1), 0)=0,VLOOKUP(VALUE(IFERROR(LEFT(Editor!A10, FIND(CHAR(10), Editor!A10) -1), Editor!A10)),__resources!$B:$D,2,FALSE),VLOOKUP(VALUE(IFERROR(LEFT(Editor!A10, FIND(CHAR(10), Editor!A10) -1), 0)),__resources!$B:$D,3,FALSE)))</f>
        <v>#VALUE!</v>
      </c>
      <c r="B10" s="6" t="e" vm="1">
        <f>IF(IF(ISNUMBER(VALUE(IFERROR(LEFT(Editor!B10, FIND(CHAR(10), Editor!B10) -1), Editor!B10))),FALSE,TRUE),IF(IFERROR(RIGHT(Editor!B10, FIND(CHAR(10), Editor!B10) -1), 0)=0,VLOOKUP(IFERROR(LEFT(Editor!B10, FIND(CHAR(10), Editor!B10) -1), Editor!B10),__resources!$A:$D,3,FALSE),VLOOKUP(IFERROR(LEFT(Editor!B10, FIND(CHAR(10), Editor!B10) -1), 0),__resources!$A:$D,4,FALSE)),IF(IFERROR(RIGHT(Editor!B10, FIND(CHAR(10), Editor!B10) -1), 0)=0,VLOOKUP(VALUE(IFERROR(LEFT(Editor!B10, FIND(CHAR(10), Editor!B10) -1), Editor!B10)),__resources!$B:$D,2,FALSE),VLOOKUP(VALUE(IFERROR(LEFT(Editor!B10, FIND(CHAR(10), Editor!B10) -1), 0)),__resources!$B:$D,3,FALSE)))</f>
        <v>#VALUE!</v>
      </c>
      <c r="C10" s="6" t="e" vm="1">
        <f>IF(IF(ISNUMBER(VALUE(IFERROR(LEFT(Editor!C10, FIND(CHAR(10), Editor!C10) -1), Editor!C10))),FALSE,TRUE),IF(IFERROR(RIGHT(Editor!C10, FIND(CHAR(10), Editor!C10) -1), 0)=0,VLOOKUP(IFERROR(LEFT(Editor!C10, FIND(CHAR(10), Editor!C10) -1), Editor!C10),__resources!$A:$D,3,FALSE),VLOOKUP(IFERROR(LEFT(Editor!C10, FIND(CHAR(10), Editor!C10) -1), 0),__resources!$A:$D,4,FALSE)),IF(IFERROR(RIGHT(Editor!C10, FIND(CHAR(10), Editor!C10) -1), 0)=0,VLOOKUP(VALUE(IFERROR(LEFT(Editor!C10, FIND(CHAR(10), Editor!C10) -1), Editor!C10)),__resources!$B:$D,2,FALSE),VLOOKUP(VALUE(IFERROR(LEFT(Editor!C10, FIND(CHAR(10), Editor!C10) -1), 0)),__resources!$B:$D,3,FALSE)))</f>
        <v>#VALUE!</v>
      </c>
      <c r="D10" s="6" t="e" vm="1">
        <f>IF(IF(ISNUMBER(VALUE(IFERROR(LEFT(Editor!D10, FIND(CHAR(10), Editor!D10) -1), Editor!D10))),FALSE,TRUE),IF(IFERROR(RIGHT(Editor!D10, FIND(CHAR(10), Editor!D10) -1), 0)=0,VLOOKUP(IFERROR(LEFT(Editor!D10, FIND(CHAR(10), Editor!D10) -1), Editor!D10),__resources!$A:$D,3,FALSE),VLOOKUP(IFERROR(LEFT(Editor!D10, FIND(CHAR(10), Editor!D10) -1), 0),__resources!$A:$D,4,FALSE)),IF(IFERROR(RIGHT(Editor!D10, FIND(CHAR(10), Editor!D10) -1), 0)=0,VLOOKUP(VALUE(IFERROR(LEFT(Editor!D10, FIND(CHAR(10), Editor!D10) -1), Editor!D10)),__resources!$B:$D,2,FALSE),VLOOKUP(VALUE(IFERROR(LEFT(Editor!D10, FIND(CHAR(10), Editor!D10) -1), 0)),__resources!$B:$D,3,FALSE)))</f>
        <v>#VALUE!</v>
      </c>
      <c r="E10" s="6" t="e" vm="1">
        <f>IF(IF(ISNUMBER(VALUE(IFERROR(LEFT(Editor!E10, FIND(CHAR(10), Editor!E10) -1), Editor!E10))),FALSE,TRUE),IF(IFERROR(RIGHT(Editor!E10, FIND(CHAR(10), Editor!E10) -1), 0)=0,VLOOKUP(IFERROR(LEFT(Editor!E10, FIND(CHAR(10), Editor!E10) -1), Editor!E10),__resources!$A:$D,3,FALSE),VLOOKUP(IFERROR(LEFT(Editor!E10, FIND(CHAR(10), Editor!E10) -1), 0),__resources!$A:$D,4,FALSE)),IF(IFERROR(RIGHT(Editor!E10, FIND(CHAR(10), Editor!E10) -1), 0)=0,VLOOKUP(VALUE(IFERROR(LEFT(Editor!E10, FIND(CHAR(10), Editor!E10) -1), Editor!E10)),__resources!$B:$D,2,FALSE),VLOOKUP(VALUE(IFERROR(LEFT(Editor!E10, FIND(CHAR(10), Editor!E10) -1), 0)),__resources!$B:$D,3,FALSE)))</f>
        <v>#VALUE!</v>
      </c>
      <c r="F10" s="6" t="e" vm="1">
        <f>IF(IF(ISNUMBER(VALUE(IFERROR(LEFT(Editor!F10, FIND(CHAR(10), Editor!F10) -1), Editor!F10))),FALSE,TRUE),IF(IFERROR(RIGHT(Editor!F10, FIND(CHAR(10), Editor!F10) -1), 0)=0,VLOOKUP(IFERROR(LEFT(Editor!F10, FIND(CHAR(10), Editor!F10) -1), Editor!F10),__resources!$A:$D,3,FALSE),VLOOKUP(IFERROR(LEFT(Editor!F10, FIND(CHAR(10), Editor!F10) -1), 0),__resources!$A:$D,4,FALSE)),IF(IFERROR(RIGHT(Editor!F10, FIND(CHAR(10), Editor!F10) -1), 0)=0,VLOOKUP(VALUE(IFERROR(LEFT(Editor!F10, FIND(CHAR(10), Editor!F10) -1), Editor!F10)),__resources!$B:$D,2,FALSE),VLOOKUP(VALUE(IFERROR(LEFT(Editor!F10, FIND(CHAR(10), Editor!F10) -1), 0)),__resources!$B:$D,3,FALSE)))</f>
        <v>#VALUE!</v>
      </c>
      <c r="G10" s="6" t="e" vm="1">
        <f>IF(IF(ISNUMBER(VALUE(IFERROR(LEFT(Editor!G10, FIND(CHAR(10), Editor!G10) -1), Editor!G10))),FALSE,TRUE),IF(IFERROR(RIGHT(Editor!G10, FIND(CHAR(10), Editor!G10) -1), 0)=0,VLOOKUP(IFERROR(LEFT(Editor!G10, FIND(CHAR(10), Editor!G10) -1), Editor!G10),__resources!$A:$D,3,FALSE),VLOOKUP(IFERROR(LEFT(Editor!G10, FIND(CHAR(10), Editor!G10) -1), 0),__resources!$A:$D,4,FALSE)),IF(IFERROR(RIGHT(Editor!G10, FIND(CHAR(10), Editor!G10) -1), 0)=0,VLOOKUP(VALUE(IFERROR(LEFT(Editor!G10, FIND(CHAR(10), Editor!G10) -1), Editor!G10)),__resources!$B:$D,2,FALSE),VLOOKUP(VALUE(IFERROR(LEFT(Editor!G10, FIND(CHAR(10), Editor!G10) -1), 0)),__resources!$B:$D,3,FALSE)))</f>
        <v>#VALUE!</v>
      </c>
      <c r="H10" s="6" t="e" vm="1">
        <f>IF(IF(ISNUMBER(VALUE(IFERROR(LEFT(Editor!H10, FIND(CHAR(10), Editor!H10) -1), Editor!H10))),FALSE,TRUE),IF(IFERROR(RIGHT(Editor!H10, FIND(CHAR(10), Editor!H10) -1), 0)=0,VLOOKUP(IFERROR(LEFT(Editor!H10, FIND(CHAR(10), Editor!H10) -1), Editor!H10),__resources!$A:$D,3,FALSE),VLOOKUP(IFERROR(LEFT(Editor!H10, FIND(CHAR(10), Editor!H10) -1), 0),__resources!$A:$D,4,FALSE)),IF(IFERROR(RIGHT(Editor!H10, FIND(CHAR(10), Editor!H10) -1), 0)=0,VLOOKUP(VALUE(IFERROR(LEFT(Editor!H10, FIND(CHAR(10), Editor!H10) -1), Editor!H10)),__resources!$B:$D,2,FALSE),VLOOKUP(VALUE(IFERROR(LEFT(Editor!H10, FIND(CHAR(10), Editor!H10) -1), 0)),__resources!$B:$D,3,FALSE)))</f>
        <v>#VALUE!</v>
      </c>
      <c r="I10" s="6" t="e" vm="1">
        <f>IF(IF(ISNUMBER(VALUE(IFERROR(LEFT(Editor!I10, FIND(CHAR(10), Editor!I10) -1), Editor!I10))),FALSE,TRUE),IF(IFERROR(RIGHT(Editor!I10, FIND(CHAR(10), Editor!I10) -1), 0)=0,VLOOKUP(IFERROR(LEFT(Editor!I10, FIND(CHAR(10), Editor!I10) -1), Editor!I10),__resources!$A:$D,3,FALSE),VLOOKUP(IFERROR(LEFT(Editor!I10, FIND(CHAR(10), Editor!I10) -1), 0),__resources!$A:$D,4,FALSE)),IF(IFERROR(RIGHT(Editor!I10, FIND(CHAR(10), Editor!I10) -1), 0)=0,VLOOKUP(VALUE(IFERROR(LEFT(Editor!I10, FIND(CHAR(10), Editor!I10) -1), Editor!I10)),__resources!$B:$D,2,FALSE),VLOOKUP(VALUE(IFERROR(LEFT(Editor!I10, FIND(CHAR(10), Editor!I10) -1), 0)),__resources!$B:$D,3,FALSE)))</f>
        <v>#VALUE!</v>
      </c>
      <c r="J10" s="6" t="e" vm="1">
        <f>IF(IF(ISNUMBER(VALUE(IFERROR(LEFT(Editor!J10, FIND(CHAR(10), Editor!J10) -1), Editor!J10))),FALSE,TRUE),IF(IFERROR(RIGHT(Editor!J10, FIND(CHAR(10), Editor!J10) -1), 0)=0,VLOOKUP(IFERROR(LEFT(Editor!J10, FIND(CHAR(10), Editor!J10) -1), Editor!J10),__resources!$A:$D,3,FALSE),VLOOKUP(IFERROR(LEFT(Editor!J10, FIND(CHAR(10), Editor!J10) -1), 0),__resources!$A:$D,4,FALSE)),IF(IFERROR(RIGHT(Editor!J10, FIND(CHAR(10), Editor!J10) -1), 0)=0,VLOOKUP(VALUE(IFERROR(LEFT(Editor!J10, FIND(CHAR(10), Editor!J10) -1), Editor!J10)),__resources!$B:$D,2,FALSE),VLOOKUP(VALUE(IFERROR(LEFT(Editor!J10, FIND(CHAR(10), Editor!J10) -1), 0)),__resources!$B:$D,3,FALSE)))</f>
        <v>#VALUE!</v>
      </c>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row>
    <row r="11" spans="1:100" ht="48" customHeight="1"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row>
    <row r="12" spans="1:100" ht="48" customHeight="1"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row>
    <row r="13" spans="1:100" ht="48" customHeight="1"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row>
    <row r="14" spans="1:100" ht="48" customHeigh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row>
    <row r="15" spans="1:100" ht="48" customHeight="1"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row>
    <row r="16" spans="1:100" ht="48" customHeight="1"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row>
    <row r="17" spans="1:100" ht="48" customHeigh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row>
    <row r="18" spans="1:100" ht="48" customHeight="1"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row>
    <row r="19" spans="1:100" ht="48" customHeight="1"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row>
    <row r="20" spans="1:100" ht="48" customHeight="1"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row>
    <row r="21" spans="1:100" ht="48" customHeight="1"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row>
    <row r="22" spans="1:100" ht="48" customHeight="1"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row>
    <row r="23" spans="1:100" ht="48" customHeight="1"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row>
    <row r="24" spans="1:100" ht="48" customHeight="1"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row>
    <row r="25" spans="1:100" ht="48" customHeight="1"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row>
    <row r="26" spans="1:100" ht="48" customHeight="1"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row>
    <row r="27" spans="1:100" ht="48" customHeight="1"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row>
    <row r="28" spans="1:100" ht="48" customHeight="1"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row>
    <row r="29" spans="1:100" ht="48" customHeight="1"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row>
    <row r="30" spans="1:100" ht="48" customHeight="1"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row>
    <row r="31" spans="1:100" ht="48" customHeight="1"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row>
    <row r="32" spans="1:100" ht="48" customHeigh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row>
    <row r="33" spans="1:100" ht="48" customHeight="1"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row>
    <row r="34" spans="1:100" ht="48" customHeight="1"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row>
    <row r="35" spans="1:100" ht="48" customHeight="1"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row>
    <row r="36" spans="1:100" ht="48" customHeight="1"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row>
    <row r="37" spans="1:100" ht="48" customHeight="1"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row>
    <row r="38" spans="1:100" ht="48" customHeight="1"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row>
    <row r="39" spans="1:100" ht="48" customHeight="1"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row>
    <row r="40" spans="1:100" ht="48" customHeight="1"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row>
    <row r="41" spans="1:100" ht="48" customHeigh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row>
    <row r="42" spans="1:100" ht="48" customHeight="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row>
    <row r="43" spans="1:100" ht="48" customHeight="1"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row>
    <row r="44" spans="1:100" ht="48" customHeight="1"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row>
    <row r="45" spans="1:100" ht="48" customHeight="1"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row>
    <row r="46" spans="1:100" ht="48" customHeight="1"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row>
    <row r="47" spans="1:100" ht="48" customHeight="1"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row>
    <row r="48" spans="1:100" ht="48" customHeight="1"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row>
    <row r="49" spans="1:100" ht="48" customHeight="1"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row>
    <row r="50" spans="1:100" ht="48" customHeight="1"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row>
    <row r="51" spans="1:100" ht="48" customHeight="1"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row>
    <row r="52" spans="1:100" ht="48" customHeight="1"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row>
    <row r="53" spans="1:100" ht="48" customHeight="1"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row>
    <row r="54" spans="1:100" ht="48" customHeight="1"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row>
    <row r="55" spans="1:100" ht="48" customHeight="1" x14ac:dyDescent="0.3">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row>
    <row r="56" spans="1:100" ht="48" customHeight="1"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row>
    <row r="57" spans="1:100" ht="48" customHeight="1"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row>
    <row r="58" spans="1:100" ht="48" customHeight="1" x14ac:dyDescent="0.3">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row>
    <row r="59" spans="1:100" ht="48" customHeight="1" x14ac:dyDescent="0.3">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row>
    <row r="60" spans="1:100" ht="48" customHeight="1" x14ac:dyDescent="0.3">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row>
    <row r="61" spans="1:100" ht="48" customHeight="1" x14ac:dyDescent="0.3">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row>
    <row r="62" spans="1:100" ht="48" customHeight="1"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row>
    <row r="63" spans="1:100" ht="48" customHeight="1"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row>
    <row r="64" spans="1:100" ht="48" customHeight="1" x14ac:dyDescent="0.3">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row>
    <row r="65" spans="1:100" ht="48" customHeight="1" x14ac:dyDescent="0.3">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row>
    <row r="66" spans="1:100" ht="48" customHeight="1" x14ac:dyDescent="0.3">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row>
    <row r="67" spans="1:100" ht="48" customHeight="1" x14ac:dyDescent="0.3">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row>
    <row r="68" spans="1:100" ht="48" customHeight="1"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row>
    <row r="69" spans="1:100" ht="48" customHeight="1"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row>
    <row r="70" spans="1:100" ht="48" customHeight="1" x14ac:dyDescent="0.3">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row>
    <row r="71" spans="1:100" ht="48" customHeight="1" x14ac:dyDescent="0.3">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row>
    <row r="72" spans="1:100" ht="48" customHeight="1" x14ac:dyDescent="0.3">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row>
    <row r="73" spans="1:100" ht="48" customHeight="1" x14ac:dyDescent="0.3">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row>
    <row r="74" spans="1:100" ht="48" customHeight="1" x14ac:dyDescent="0.3">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row>
    <row r="75" spans="1:100" ht="48" customHeight="1" x14ac:dyDescent="0.3">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row>
    <row r="76" spans="1:100" ht="48" customHeight="1" x14ac:dyDescent="0.3">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row>
    <row r="77" spans="1:100" ht="48" customHeight="1" x14ac:dyDescent="0.3">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row>
    <row r="78" spans="1:100" ht="48" customHeight="1" x14ac:dyDescent="0.3">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row>
    <row r="79" spans="1:100" ht="48" customHeight="1" x14ac:dyDescent="0.3">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row>
    <row r="80" spans="1:100" ht="48" customHeight="1" x14ac:dyDescent="0.3">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row>
    <row r="81" spans="1:100" ht="48" customHeight="1" x14ac:dyDescent="0.3">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row>
    <row r="82" spans="1:100" ht="48" customHeight="1" x14ac:dyDescent="0.3">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row>
    <row r="83" spans="1:100" ht="48" customHeight="1" x14ac:dyDescent="0.3">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row>
    <row r="84" spans="1:100" ht="48" customHeight="1" x14ac:dyDescent="0.3">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row>
    <row r="85" spans="1:100" ht="48" customHeight="1" x14ac:dyDescent="0.3">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row>
    <row r="86" spans="1:100" ht="48" customHeight="1" x14ac:dyDescent="0.3">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row>
    <row r="87" spans="1:100" ht="48" customHeight="1" x14ac:dyDescent="0.3">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row>
    <row r="88" spans="1:100" ht="48" customHeight="1" x14ac:dyDescent="0.3">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row>
    <row r="89" spans="1:100" ht="48" customHeight="1" x14ac:dyDescent="0.3">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row>
    <row r="90" spans="1:100" ht="48" customHeight="1" x14ac:dyDescent="0.3">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row>
    <row r="91" spans="1:100" ht="48" customHeight="1" x14ac:dyDescent="0.3">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row>
    <row r="92" spans="1:100" ht="48" customHeight="1" x14ac:dyDescent="0.3">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row>
    <row r="93" spans="1:100" ht="48" customHeight="1" x14ac:dyDescent="0.3">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row>
    <row r="94" spans="1:100" ht="48" customHeight="1" x14ac:dyDescent="0.3">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row>
    <row r="95" spans="1:100" ht="48" customHeight="1" x14ac:dyDescent="0.3">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row>
    <row r="96" spans="1:100" ht="48" customHeight="1" x14ac:dyDescent="0.3">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row>
    <row r="97" spans="1:100" ht="48" customHeight="1" x14ac:dyDescent="0.3">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row>
    <row r="98" spans="1:100" ht="48" customHeight="1" x14ac:dyDescent="0.3">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row>
    <row r="99" spans="1:100" ht="48" customHeight="1" x14ac:dyDescent="0.3">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row>
    <row r="100" spans="1:100" ht="48" customHeight="1"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5C40F-FC83-40D3-B458-EDE0B74072D2}">
  <sheetPr codeName="Blad1"/>
  <dimension ref="A1:BM68"/>
  <sheetViews>
    <sheetView topLeftCell="H9" workbookViewId="0">
      <selection activeCell="H9" sqref="H9"/>
    </sheetView>
  </sheetViews>
  <sheetFormatPr defaultRowHeight="48" customHeight="1" x14ac:dyDescent="0.3"/>
  <cols>
    <col min="1" max="1" width="8.88671875" customWidth="1"/>
  </cols>
  <sheetData>
    <row r="1" spans="1:18" ht="48" customHeight="1" x14ac:dyDescent="0.3">
      <c r="A1" s="1"/>
      <c r="B1" s="1"/>
    </row>
    <row r="3" spans="1:18" ht="48" customHeight="1" x14ac:dyDescent="0.3">
      <c r="H3">
        <v>12</v>
      </c>
    </row>
    <row r="4" spans="1:18" ht="48" customHeight="1" x14ac:dyDescent="0.3">
      <c r="D4" s="1"/>
      <c r="F4" s="1" t="s">
        <v>22</v>
      </c>
      <c r="I4" s="1"/>
      <c r="L4" s="1"/>
      <c r="Q4" s="1"/>
      <c r="R4" s="1"/>
    </row>
    <row r="5" spans="1:18" ht="48" customHeight="1" x14ac:dyDescent="0.3">
      <c r="L5" s="1"/>
    </row>
    <row r="9" spans="1:18" ht="48" customHeight="1" x14ac:dyDescent="0.3">
      <c r="H9" t="s">
        <v>15</v>
      </c>
    </row>
    <row r="32" spans="8:8" ht="48" customHeight="1" x14ac:dyDescent="0.3">
      <c r="H32" s="1" t="s">
        <v>29</v>
      </c>
    </row>
    <row r="33" spans="4:13" ht="48" customHeight="1" x14ac:dyDescent="0.3">
      <c r="D33" s="1" t="s">
        <v>30</v>
      </c>
    </row>
    <row r="34" spans="4:13" ht="48" customHeight="1" x14ac:dyDescent="0.3">
      <c r="F34">
        <v>2</v>
      </c>
      <c r="M34" s="1" t="s">
        <v>28</v>
      </c>
    </row>
    <row r="35" spans="4:13" ht="48" customHeight="1" x14ac:dyDescent="0.3">
      <c r="D35">
        <v>7</v>
      </c>
      <c r="I35" t="s">
        <v>17</v>
      </c>
    </row>
    <row r="36" spans="4:13" ht="48" customHeight="1" x14ac:dyDescent="0.3">
      <c r="D36" t="s">
        <v>2</v>
      </c>
    </row>
    <row r="67" spans="64:65" ht="48" customHeight="1" x14ac:dyDescent="0.3">
      <c r="BM67" t="s">
        <v>13</v>
      </c>
    </row>
    <row r="68" spans="64:65" ht="48" customHeight="1" x14ac:dyDescent="0.3">
      <c r="BL68" t="s">
        <v>15</v>
      </c>
      <c r="BM68" t="s">
        <v>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AEE37-4546-489C-838D-87BAE2315177}">
  <sheetPr codeName="Blad3"/>
  <dimension ref="A1:D38"/>
  <sheetViews>
    <sheetView topLeftCell="A13" zoomScaleNormal="100" workbookViewId="0">
      <selection activeCell="C1" sqref="C1:C1048576"/>
    </sheetView>
  </sheetViews>
  <sheetFormatPr defaultRowHeight="48" customHeight="1" x14ac:dyDescent="0.3"/>
  <sheetData>
    <row r="1" spans="1:4" ht="48" customHeight="1" x14ac:dyDescent="0.3">
      <c r="A1" t="s">
        <v>0</v>
      </c>
      <c r="B1">
        <v>0</v>
      </c>
      <c r="C1" t="e" vm="5">
        <v>#VALUE!</v>
      </c>
      <c r="D1" t="e" vm="6">
        <v>#VALUE!</v>
      </c>
    </row>
    <row r="2" spans="1:4" ht="48" customHeight="1" x14ac:dyDescent="0.3">
      <c r="A2" t="s">
        <v>1</v>
      </c>
      <c r="B2">
        <v>1</v>
      </c>
      <c r="C2" t="e" vm="7">
        <v>#VALUE!</v>
      </c>
      <c r="D2" t="e" vm="8">
        <v>#VALUE!</v>
      </c>
    </row>
    <row r="3" spans="1:4" ht="48" customHeight="1" x14ac:dyDescent="0.3">
      <c r="A3" t="s">
        <v>2</v>
      </c>
      <c r="B3">
        <v>2</v>
      </c>
      <c r="C3" t="e" vm="9">
        <v>#VALUE!</v>
      </c>
      <c r="D3" t="e" vm="10">
        <v>#VALUE!</v>
      </c>
    </row>
    <row r="4" spans="1:4" ht="48" customHeight="1" x14ac:dyDescent="0.3">
      <c r="A4" t="s">
        <v>3</v>
      </c>
      <c r="B4">
        <v>3</v>
      </c>
      <c r="C4" t="e" vm="11">
        <v>#VALUE!</v>
      </c>
      <c r="D4" t="e" vm="12">
        <v>#VALUE!</v>
      </c>
    </row>
    <row r="5" spans="1:4" ht="48" customHeight="1" x14ac:dyDescent="0.3">
      <c r="A5" t="s">
        <v>4</v>
      </c>
      <c r="B5">
        <v>4</v>
      </c>
      <c r="C5" t="e" vm="13">
        <v>#VALUE!</v>
      </c>
      <c r="D5" t="e" vm="14">
        <v>#VALUE!</v>
      </c>
    </row>
    <row r="6" spans="1:4" ht="48" customHeight="1" x14ac:dyDescent="0.3">
      <c r="A6" t="s">
        <v>6</v>
      </c>
      <c r="B6">
        <v>5</v>
      </c>
      <c r="C6" t="e" vm="15">
        <v>#VALUE!</v>
      </c>
      <c r="D6" t="e" vm="16">
        <v>#VALUE!</v>
      </c>
    </row>
    <row r="7" spans="1:4" ht="48" customHeight="1" x14ac:dyDescent="0.3">
      <c r="A7" t="s">
        <v>5</v>
      </c>
      <c r="B7">
        <v>6</v>
      </c>
      <c r="C7" t="e" vm="17">
        <v>#VALUE!</v>
      </c>
      <c r="D7" t="e" vm="18">
        <v>#VALUE!</v>
      </c>
    </row>
    <row r="8" spans="1:4" ht="48" customHeight="1" x14ac:dyDescent="0.3">
      <c r="A8" t="s">
        <v>7</v>
      </c>
      <c r="B8">
        <v>7</v>
      </c>
      <c r="C8" t="e" vm="19">
        <v>#VALUE!</v>
      </c>
      <c r="D8" t="e" vm="20">
        <v>#VALUE!</v>
      </c>
    </row>
    <row r="9" spans="1:4" ht="48" customHeight="1" x14ac:dyDescent="0.3">
      <c r="A9" t="s">
        <v>8</v>
      </c>
      <c r="B9">
        <v>8</v>
      </c>
      <c r="C9" t="e" vm="21">
        <v>#VALUE!</v>
      </c>
      <c r="D9" t="e" vm="22">
        <v>#VALUE!</v>
      </c>
    </row>
    <row r="10" spans="1:4" ht="48" customHeight="1" x14ac:dyDescent="0.3">
      <c r="A10" t="s">
        <v>9</v>
      </c>
      <c r="B10">
        <v>9</v>
      </c>
      <c r="C10" t="e" vm="23">
        <v>#VALUE!</v>
      </c>
      <c r="D10" t="e" vm="24">
        <v>#VALUE!</v>
      </c>
    </row>
    <row r="11" spans="1:4" ht="48" customHeight="1" x14ac:dyDescent="0.3">
      <c r="A11" t="s">
        <v>10</v>
      </c>
      <c r="B11">
        <v>10</v>
      </c>
      <c r="C11" t="e" vm="25">
        <v>#VALUE!</v>
      </c>
      <c r="D11" t="e" vm="26">
        <v>#VALUE!</v>
      </c>
    </row>
    <row r="12" spans="1:4" ht="48" customHeight="1" x14ac:dyDescent="0.3">
      <c r="A12" t="s">
        <v>11</v>
      </c>
      <c r="B12">
        <v>11</v>
      </c>
      <c r="C12" t="e" vm="27">
        <v>#VALUE!</v>
      </c>
      <c r="D12" t="e" vm="28">
        <v>#VALUE!</v>
      </c>
    </row>
    <row r="13" spans="1:4" ht="48" customHeight="1" x14ac:dyDescent="0.3">
      <c r="A13" t="s">
        <v>12</v>
      </c>
      <c r="B13">
        <v>12</v>
      </c>
      <c r="C13" t="e" vm="13">
        <v>#VALUE!</v>
      </c>
      <c r="D13" t="e" vm="29">
        <v>#VALUE!</v>
      </c>
    </row>
    <row r="14" spans="1:4" ht="48" customHeight="1" x14ac:dyDescent="0.3">
      <c r="A14" t="s">
        <v>13</v>
      </c>
      <c r="B14">
        <v>13</v>
      </c>
      <c r="C14" t="e" vm="30">
        <v>#VALUE!</v>
      </c>
      <c r="D14" t="e" vm="31">
        <v>#VALUE!</v>
      </c>
    </row>
    <row r="15" spans="1:4" ht="48" customHeight="1" x14ac:dyDescent="0.3">
      <c r="A15" t="s">
        <v>14</v>
      </c>
      <c r="B15">
        <v>14</v>
      </c>
      <c r="C15" t="e" vm="32">
        <v>#VALUE!</v>
      </c>
      <c r="D15" t="e" vm="33">
        <v>#VALUE!</v>
      </c>
    </row>
    <row r="16" spans="1:4" ht="48" customHeight="1" x14ac:dyDescent="0.3">
      <c r="A16" t="s">
        <v>15</v>
      </c>
      <c r="B16">
        <v>15</v>
      </c>
      <c r="C16" t="e" vm="34">
        <v>#VALUE!</v>
      </c>
      <c r="D16" t="e" vm="35">
        <v>#VALUE!</v>
      </c>
    </row>
    <row r="17" spans="1:4" ht="48" customHeight="1" x14ac:dyDescent="0.3">
      <c r="A17" t="s">
        <v>16</v>
      </c>
      <c r="B17">
        <v>16</v>
      </c>
      <c r="C17" t="e" vm="36">
        <v>#VALUE!</v>
      </c>
      <c r="D17" t="e" vm="37">
        <v>#VALUE!</v>
      </c>
    </row>
    <row r="18" spans="1:4" ht="48" customHeight="1" x14ac:dyDescent="0.3">
      <c r="A18" t="s">
        <v>17</v>
      </c>
      <c r="B18">
        <v>17</v>
      </c>
      <c r="C18" t="e" vm="38">
        <v>#VALUE!</v>
      </c>
      <c r="D18" t="e" vm="39">
        <v>#VALUE!</v>
      </c>
    </row>
    <row r="19" spans="1:4" ht="48" customHeight="1" x14ac:dyDescent="0.3">
      <c r="A19" t="s">
        <v>18</v>
      </c>
      <c r="B19">
        <v>18</v>
      </c>
      <c r="C19" t="e" vm="40">
        <v>#VALUE!</v>
      </c>
      <c r="D19" t="e" vm="41">
        <v>#VALUE!</v>
      </c>
    </row>
    <row r="20" spans="1:4" ht="48" customHeight="1" x14ac:dyDescent="0.3">
      <c r="A20" t="s">
        <v>19</v>
      </c>
      <c r="B20">
        <v>19</v>
      </c>
      <c r="C20" t="e" vm="42">
        <v>#VALUE!</v>
      </c>
      <c r="D20" t="e" vm="42">
        <v>#VALUE!</v>
      </c>
    </row>
    <row r="21" spans="1:4" ht="48" customHeight="1" x14ac:dyDescent="0.3">
      <c r="A21" t="s">
        <v>21</v>
      </c>
      <c r="B21">
        <v>20</v>
      </c>
      <c r="C21" t="e" vm="43">
        <v>#VALUE!</v>
      </c>
      <c r="D21" t="e" vm="43">
        <v>#VALUE!</v>
      </c>
    </row>
    <row r="22" spans="1:4" ht="48" customHeight="1" x14ac:dyDescent="0.3">
      <c r="A22" t="s">
        <v>20</v>
      </c>
      <c r="B22">
        <v>21</v>
      </c>
      <c r="C22" t="e" vm="44">
        <v>#VALUE!</v>
      </c>
      <c r="D22" t="e" vm="44">
        <v>#VALUE!</v>
      </c>
    </row>
    <row r="23" spans="1:4" ht="48" customHeight="1" x14ac:dyDescent="0.3">
      <c r="B23">
        <v>22</v>
      </c>
      <c r="C23" t="e" vm="45">
        <v>#VALUE!</v>
      </c>
      <c r="D23" t="e" vm="46">
        <v>#VALUE!</v>
      </c>
    </row>
    <row r="24" spans="1:4" ht="48" customHeight="1" x14ac:dyDescent="0.3">
      <c r="B24">
        <v>23</v>
      </c>
      <c r="C24" t="e" vm="47">
        <v>#VALUE!</v>
      </c>
      <c r="D24" t="e" vm="48">
        <v>#VALUE!</v>
      </c>
    </row>
    <row r="25" spans="1:4" ht="48" customHeight="1" x14ac:dyDescent="0.3">
      <c r="B25">
        <v>24</v>
      </c>
      <c r="C25" t="e" vm="49">
        <v>#VALUE!</v>
      </c>
      <c r="D25" t="e" vm="50">
        <v>#VALUE!</v>
      </c>
    </row>
    <row r="26" spans="1:4" ht="48" customHeight="1" x14ac:dyDescent="0.3">
      <c r="B26">
        <v>25</v>
      </c>
      <c r="C26" t="e" vm="51">
        <v>#VALUE!</v>
      </c>
      <c r="D26" t="e" vm="52">
        <v>#VALUE!</v>
      </c>
    </row>
    <row r="27" spans="1:4" ht="48" customHeight="1" x14ac:dyDescent="0.3">
      <c r="B27">
        <v>26</v>
      </c>
      <c r="C27" t="e" vm="53">
        <v>#VALUE!</v>
      </c>
      <c r="D27" t="e" vm="54">
        <v>#VALUE!</v>
      </c>
    </row>
    <row r="28" spans="1:4" ht="48" customHeight="1" x14ac:dyDescent="0.3">
      <c r="B28">
        <v>27</v>
      </c>
      <c r="C28" t="e" vm="55">
        <v>#VALUE!</v>
      </c>
      <c r="D28" t="e" vm="56">
        <v>#VALUE!</v>
      </c>
    </row>
    <row r="29" spans="1:4" ht="48" customHeight="1" x14ac:dyDescent="0.3">
      <c r="B29">
        <v>28</v>
      </c>
      <c r="C29" t="e" vm="57">
        <v>#VALUE!</v>
      </c>
      <c r="D29" t="e" vm="58">
        <v>#VALUE!</v>
      </c>
    </row>
    <row r="30" spans="1:4" ht="48" customHeight="1" x14ac:dyDescent="0.3">
      <c r="B30">
        <v>29</v>
      </c>
      <c r="C30" t="e" vm="59">
        <v>#VALUE!</v>
      </c>
      <c r="D30" t="e" vm="60">
        <v>#VALUE!</v>
      </c>
    </row>
    <row r="31" spans="1:4" ht="48" customHeight="1" x14ac:dyDescent="0.3">
      <c r="B31">
        <v>30</v>
      </c>
      <c r="C31" t="e" vm="61">
        <v>#VALUE!</v>
      </c>
      <c r="D31" t="e" vm="62">
        <v>#VALUE!</v>
      </c>
    </row>
    <row r="32" spans="1:4" ht="48" customHeight="1" x14ac:dyDescent="0.3">
      <c r="B32">
        <v>31</v>
      </c>
      <c r="C32" t="e" vm="63">
        <v>#VALUE!</v>
      </c>
      <c r="D32" t="e" vm="64">
        <v>#VALUE!</v>
      </c>
    </row>
    <row r="33" spans="2:4" ht="48" customHeight="1" x14ac:dyDescent="0.3">
      <c r="B33">
        <v>32</v>
      </c>
      <c r="C33" t="e" vm="65">
        <v>#VALUE!</v>
      </c>
      <c r="D33" t="e" vm="66">
        <v>#VALUE!</v>
      </c>
    </row>
    <row r="34" spans="2:4" ht="48" customHeight="1" x14ac:dyDescent="0.3">
      <c r="B34">
        <v>33</v>
      </c>
      <c r="C34" t="e" vm="67">
        <v>#VALUE!</v>
      </c>
      <c r="D34" t="e" vm="68">
        <v>#VALUE!</v>
      </c>
    </row>
    <row r="35" spans="2:4" ht="48" customHeight="1" x14ac:dyDescent="0.3">
      <c r="C35" t="e" vm="69">
        <v>#VALUE!</v>
      </c>
    </row>
    <row r="36" spans="2:4" ht="48" customHeight="1" x14ac:dyDescent="0.3">
      <c r="C36" t="e" vm="70">
        <v>#VALUE!</v>
      </c>
    </row>
    <row r="37" spans="2:4" ht="48" customHeight="1" x14ac:dyDescent="0.3">
      <c r="C37" t="e" vm="71">
        <v>#VALUE!</v>
      </c>
    </row>
    <row r="38" spans="2:4" ht="48" customHeight="1" x14ac:dyDescent="0.3">
      <c r="C38" t="e" vm="72">
        <v>#VALUE!</v>
      </c>
    </row>
  </sheetData>
  <sortState xmlns:xlrd2="http://schemas.microsoft.com/office/spreadsheetml/2017/richdata2" ref="A1:C38">
    <sortCondition ref="A35:A3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C57D-45EC-472E-A415-9BA0482708DD}">
  <sheetPr codeName="Blad4"/>
  <dimension ref="A1:J10"/>
  <sheetViews>
    <sheetView workbookViewId="0">
      <selection sqref="A1:J10"/>
    </sheetView>
  </sheetViews>
  <sheetFormatPr defaultRowHeight="14.4" x14ac:dyDescent="0.3"/>
  <sheetData>
    <row r="1" spans="1:10" x14ac:dyDescent="0.3">
      <c r="A1">
        <f>IF(IF(ISNUMBER(VALUE(IFERROR(LEFT(Editor!A1, FIND(CHAR(10), Editor!A1) -1), Editor!A1))),FALSE,TRUE),VLOOKUP(IFERROR(LEFT(Editor!A1, FIND(CHAR(10), Editor!A1) -1), Editor!A1), __resources!$A:$B, 2, FALSE),VALUE(IFERROR(LEFT(Editor!A1, FIND(CHAR(10), Editor!A1) -1), Editor!A1)))</f>
        <v>0</v>
      </c>
      <c r="B1">
        <f>IF(IF(ISNUMBER(VALUE(IFERROR(LEFT(Editor!B1, FIND(CHAR(10), Editor!B1) -1), Editor!B1))),FALSE,TRUE),VLOOKUP(IFERROR(LEFT(Editor!B1, FIND(CHAR(10), Editor!B1) -1), Editor!B1), __resources!$A:$B, 2, FALSE),VALUE(IFERROR(LEFT(Editor!B1, FIND(CHAR(10), Editor!B1) -1), Editor!B1)))</f>
        <v>0</v>
      </c>
      <c r="C1">
        <f>IF(IF(ISNUMBER(VALUE(IFERROR(LEFT(Editor!C1, FIND(CHAR(10), Editor!C1) -1), Editor!C1))),FALSE,TRUE),VLOOKUP(IFERROR(LEFT(Editor!C1, FIND(CHAR(10), Editor!C1) -1), Editor!C1), __resources!$A:$B, 2, FALSE),VALUE(IFERROR(LEFT(Editor!C1, FIND(CHAR(10), Editor!C1) -1), Editor!C1)))</f>
        <v>0</v>
      </c>
      <c r="D1">
        <f>IF(IF(ISNUMBER(VALUE(IFERROR(LEFT(Editor!D1, FIND(CHAR(10), Editor!D1) -1), Editor!D1))),FALSE,TRUE),VLOOKUP(IFERROR(LEFT(Editor!D1, FIND(CHAR(10), Editor!D1) -1), Editor!D1), __resources!$A:$B, 2, FALSE),VALUE(IFERROR(LEFT(Editor!D1, FIND(CHAR(10), Editor!D1) -1), Editor!D1)))</f>
        <v>0</v>
      </c>
      <c r="E1">
        <f>IF(IF(ISNUMBER(VALUE(IFERROR(LEFT(Editor!E1, FIND(CHAR(10), Editor!E1) -1), Editor!E1))),FALSE,TRUE),VLOOKUP(IFERROR(LEFT(Editor!E1, FIND(CHAR(10), Editor!E1) -1), Editor!E1), __resources!$A:$B, 2, FALSE),VALUE(IFERROR(LEFT(Editor!E1, FIND(CHAR(10), Editor!E1) -1), Editor!E1)))</f>
        <v>0</v>
      </c>
      <c r="F1">
        <f>IF(IF(ISNUMBER(VALUE(IFERROR(LEFT(Editor!F1, FIND(CHAR(10), Editor!F1) -1), Editor!F1))),FALSE,TRUE),VLOOKUP(IFERROR(LEFT(Editor!F1, FIND(CHAR(10), Editor!F1) -1), Editor!F1), __resources!$A:$B, 2, FALSE),VALUE(IFERROR(LEFT(Editor!F1, FIND(CHAR(10), Editor!F1) -1), Editor!F1)))</f>
        <v>0</v>
      </c>
      <c r="G1">
        <f>IF(IF(ISNUMBER(VALUE(IFERROR(LEFT(Editor!G1, FIND(CHAR(10), Editor!G1) -1), Editor!G1))),FALSE,TRUE),VLOOKUP(IFERROR(LEFT(Editor!G1, FIND(CHAR(10), Editor!G1) -1), Editor!G1), __resources!$A:$B, 2, FALSE),VALUE(IFERROR(LEFT(Editor!G1, FIND(CHAR(10), Editor!G1) -1), Editor!G1)))</f>
        <v>0</v>
      </c>
      <c r="H1">
        <f>IF(IF(ISNUMBER(VALUE(IFERROR(LEFT(Editor!H1, FIND(CHAR(10), Editor!H1) -1), Editor!H1))),FALSE,TRUE),VLOOKUP(IFERROR(LEFT(Editor!H1, FIND(CHAR(10), Editor!H1) -1), Editor!H1), __resources!$A:$B, 2, FALSE),VALUE(IFERROR(LEFT(Editor!H1, FIND(CHAR(10), Editor!H1) -1), Editor!H1)))</f>
        <v>0</v>
      </c>
      <c r="I1">
        <f>IF(IF(ISNUMBER(VALUE(IFERROR(LEFT(Editor!I1, FIND(CHAR(10), Editor!I1) -1), Editor!I1))),FALSE,TRUE),VLOOKUP(IFERROR(LEFT(Editor!I1, FIND(CHAR(10), Editor!I1) -1), Editor!I1), __resources!$A:$B, 2, FALSE),VALUE(IFERROR(LEFT(Editor!I1, FIND(CHAR(10), Editor!I1) -1), Editor!I1)))</f>
        <v>0</v>
      </c>
      <c r="J1">
        <f>IF(IF(ISNUMBER(VALUE(IFERROR(LEFT(Editor!J1, FIND(CHAR(10), Editor!J1) -1), Editor!J1))),FALSE,TRUE),VLOOKUP(IFERROR(LEFT(Editor!J1, FIND(CHAR(10), Editor!J1) -1), Editor!J1), __resources!$A:$B, 2, FALSE),VALUE(IFERROR(LEFT(Editor!J1, FIND(CHAR(10), Editor!J1) -1), Editor!J1)))</f>
        <v>0</v>
      </c>
    </row>
    <row r="2" spans="1:10" x14ac:dyDescent="0.3">
      <c r="A2">
        <f>IF(IF(ISNUMBER(VALUE(IFERROR(LEFT(Editor!A2, FIND(CHAR(10), Editor!A2) -1), Editor!A2))),FALSE,TRUE),VLOOKUP(IFERROR(LEFT(Editor!A2, FIND(CHAR(10), Editor!A2) -1), Editor!A2), __resources!$A:$B, 2, FALSE),VALUE(IFERROR(LEFT(Editor!A2, FIND(CHAR(10), Editor!A2) -1), Editor!A2)))</f>
        <v>0</v>
      </c>
      <c r="B2">
        <f>IF(IF(ISNUMBER(VALUE(IFERROR(LEFT(Editor!B2, FIND(CHAR(10), Editor!B2) -1), Editor!B2))),FALSE,TRUE),VLOOKUP(IFERROR(LEFT(Editor!B2, FIND(CHAR(10), Editor!B2) -1), Editor!B2), __resources!$A:$B, 2, FALSE),VALUE(IFERROR(LEFT(Editor!B2, FIND(CHAR(10), Editor!B2) -1), Editor!B2)))</f>
        <v>0</v>
      </c>
      <c r="C2">
        <f>IF(IF(ISNUMBER(VALUE(IFERROR(LEFT(Editor!C2, FIND(CHAR(10), Editor!C2) -1), Editor!C2))),FALSE,TRUE),VLOOKUP(IFERROR(LEFT(Editor!C2, FIND(CHAR(10), Editor!C2) -1), Editor!C2), __resources!$A:$B, 2, FALSE),VALUE(IFERROR(LEFT(Editor!C2, FIND(CHAR(10), Editor!C2) -1), Editor!C2)))</f>
        <v>0</v>
      </c>
      <c r="D2">
        <f>IF(IF(ISNUMBER(VALUE(IFERROR(LEFT(Editor!D2, FIND(CHAR(10), Editor!D2) -1), Editor!D2))),FALSE,TRUE),VLOOKUP(IFERROR(LEFT(Editor!D2, FIND(CHAR(10), Editor!D2) -1), Editor!D2), __resources!$A:$B, 2, FALSE),VALUE(IFERROR(LEFT(Editor!D2, FIND(CHAR(10), Editor!D2) -1), Editor!D2)))</f>
        <v>0</v>
      </c>
      <c r="E2">
        <f>IF(IF(ISNUMBER(VALUE(IFERROR(LEFT(Editor!E2, FIND(CHAR(10), Editor!E2) -1), Editor!E2))),FALSE,TRUE),VLOOKUP(IFERROR(LEFT(Editor!E2, FIND(CHAR(10), Editor!E2) -1), Editor!E2), __resources!$A:$B, 2, FALSE),VALUE(IFERROR(LEFT(Editor!E2, FIND(CHAR(10), Editor!E2) -1), Editor!E2)))</f>
        <v>0</v>
      </c>
      <c r="F2">
        <f>IF(IF(ISNUMBER(VALUE(IFERROR(LEFT(Editor!F2, FIND(CHAR(10), Editor!F2) -1), Editor!F2))),FALSE,TRUE),VLOOKUP(IFERROR(LEFT(Editor!F2, FIND(CHAR(10), Editor!F2) -1), Editor!F2), __resources!$A:$B, 2, FALSE),VALUE(IFERROR(LEFT(Editor!F2, FIND(CHAR(10), Editor!F2) -1), Editor!F2)))</f>
        <v>0</v>
      </c>
      <c r="G2">
        <f>IF(IF(ISNUMBER(VALUE(IFERROR(LEFT(Editor!G2, FIND(CHAR(10), Editor!G2) -1), Editor!G2))),FALSE,TRUE),VLOOKUP(IFERROR(LEFT(Editor!G2, FIND(CHAR(10), Editor!G2) -1), Editor!G2), __resources!$A:$B, 2, FALSE),VALUE(IFERROR(LEFT(Editor!G2, FIND(CHAR(10), Editor!G2) -1), Editor!G2)))</f>
        <v>0</v>
      </c>
      <c r="H2">
        <f>IF(IF(ISNUMBER(VALUE(IFERROR(LEFT(Editor!H2, FIND(CHAR(10), Editor!H2) -1), Editor!H2))),FALSE,TRUE),VLOOKUP(IFERROR(LEFT(Editor!H2, FIND(CHAR(10), Editor!H2) -1), Editor!H2), __resources!$A:$B, 2, FALSE),VALUE(IFERROR(LEFT(Editor!H2, FIND(CHAR(10), Editor!H2) -1), Editor!H2)))</f>
        <v>0</v>
      </c>
      <c r="I2">
        <f>IF(IF(ISNUMBER(VALUE(IFERROR(LEFT(Editor!I2, FIND(CHAR(10), Editor!I2) -1), Editor!I2))),FALSE,TRUE),VLOOKUP(IFERROR(LEFT(Editor!I2, FIND(CHAR(10), Editor!I2) -1), Editor!I2), __resources!$A:$B, 2, FALSE),VALUE(IFERROR(LEFT(Editor!I2, FIND(CHAR(10), Editor!I2) -1), Editor!I2)))</f>
        <v>0</v>
      </c>
      <c r="J2">
        <f>IF(IF(ISNUMBER(VALUE(IFERROR(LEFT(Editor!J2, FIND(CHAR(10), Editor!J2) -1), Editor!J2))),FALSE,TRUE),VLOOKUP(IFERROR(LEFT(Editor!J2, FIND(CHAR(10), Editor!J2) -1), Editor!J2), __resources!$A:$B, 2, FALSE),VALUE(IFERROR(LEFT(Editor!J2, FIND(CHAR(10), Editor!J2) -1), Editor!J2)))</f>
        <v>0</v>
      </c>
    </row>
    <row r="3" spans="1:10" x14ac:dyDescent="0.3">
      <c r="A3">
        <f>IF(IF(ISNUMBER(VALUE(IFERROR(LEFT(Editor!A3, FIND(CHAR(10), Editor!A3) -1), Editor!A3))),FALSE,TRUE),VLOOKUP(IFERROR(LEFT(Editor!A3, FIND(CHAR(10), Editor!A3) -1), Editor!A3), __resources!$A:$B, 2, FALSE),VALUE(IFERROR(LEFT(Editor!A3, FIND(CHAR(10), Editor!A3) -1), Editor!A3)))</f>
        <v>0</v>
      </c>
      <c r="B3">
        <f>IF(IF(ISNUMBER(VALUE(IFERROR(LEFT(Editor!B3, FIND(CHAR(10), Editor!B3) -1), Editor!B3))),FALSE,TRUE),VLOOKUP(IFERROR(LEFT(Editor!B3, FIND(CHAR(10), Editor!B3) -1), Editor!B3), __resources!$A:$B, 2, FALSE),VALUE(IFERROR(LEFT(Editor!B3, FIND(CHAR(10), Editor!B3) -1), Editor!B3)))</f>
        <v>0</v>
      </c>
      <c r="C3">
        <f>IF(IF(ISNUMBER(VALUE(IFERROR(LEFT(Editor!C3, FIND(CHAR(10), Editor!C3) -1), Editor!C3))),FALSE,TRUE),VLOOKUP(IFERROR(LEFT(Editor!C3, FIND(CHAR(10), Editor!C3) -1), Editor!C3), __resources!$A:$B, 2, FALSE),VALUE(IFERROR(LEFT(Editor!C3, FIND(CHAR(10), Editor!C3) -1), Editor!C3)))</f>
        <v>0</v>
      </c>
      <c r="D3">
        <f>IF(IF(ISNUMBER(VALUE(IFERROR(LEFT(Editor!D3, FIND(CHAR(10), Editor!D3) -1), Editor!D3))),FALSE,TRUE),VLOOKUP(IFERROR(LEFT(Editor!D3, FIND(CHAR(10), Editor!D3) -1), Editor!D3), __resources!$A:$B, 2, FALSE),VALUE(IFERROR(LEFT(Editor!D3, FIND(CHAR(10), Editor!D3) -1), Editor!D3)))</f>
        <v>0</v>
      </c>
      <c r="E3">
        <f>IF(IF(ISNUMBER(VALUE(IFERROR(LEFT(Editor!E3, FIND(CHAR(10), Editor!E3) -1), Editor!E3))),FALSE,TRUE),VLOOKUP(IFERROR(LEFT(Editor!E3, FIND(CHAR(10), Editor!E3) -1), Editor!E3), __resources!$A:$B, 2, FALSE),VALUE(IFERROR(LEFT(Editor!E3, FIND(CHAR(10), Editor!E3) -1), Editor!E3)))</f>
        <v>0</v>
      </c>
      <c r="F3">
        <f>IF(IF(ISNUMBER(VALUE(IFERROR(LEFT(Editor!F3, FIND(CHAR(10), Editor!F3) -1), Editor!F3))),FALSE,TRUE),VLOOKUP(IFERROR(LEFT(Editor!F3, FIND(CHAR(10), Editor!F3) -1), Editor!F3), __resources!$A:$B, 2, FALSE),VALUE(IFERROR(LEFT(Editor!F3, FIND(CHAR(10), Editor!F3) -1), Editor!F3)))</f>
        <v>0</v>
      </c>
      <c r="G3">
        <f>IF(IF(ISNUMBER(VALUE(IFERROR(LEFT(Editor!G3, FIND(CHAR(10), Editor!G3) -1), Editor!G3))),FALSE,TRUE),VLOOKUP(IFERROR(LEFT(Editor!G3, FIND(CHAR(10), Editor!G3) -1), Editor!G3), __resources!$A:$B, 2, FALSE),VALUE(IFERROR(LEFT(Editor!G3, FIND(CHAR(10), Editor!G3) -1), Editor!G3)))</f>
        <v>0</v>
      </c>
      <c r="H3">
        <f>IF(IF(ISNUMBER(VALUE(IFERROR(LEFT(Editor!H3, FIND(CHAR(10), Editor!H3) -1), Editor!H3))),FALSE,TRUE),VLOOKUP(IFERROR(LEFT(Editor!H3, FIND(CHAR(10), Editor!H3) -1), Editor!H3), __resources!$A:$B, 2, FALSE),VALUE(IFERROR(LEFT(Editor!H3, FIND(CHAR(10), Editor!H3) -1), Editor!H3)))</f>
        <v>12</v>
      </c>
      <c r="I3">
        <f>IF(IF(ISNUMBER(VALUE(IFERROR(LEFT(Editor!I3, FIND(CHAR(10), Editor!I3) -1), Editor!I3))),FALSE,TRUE),VLOOKUP(IFERROR(LEFT(Editor!I3, FIND(CHAR(10), Editor!I3) -1), Editor!I3), __resources!$A:$B, 2, FALSE),VALUE(IFERROR(LEFT(Editor!I3, FIND(CHAR(10), Editor!I3) -1), Editor!I3)))</f>
        <v>0</v>
      </c>
      <c r="J3">
        <f>IF(IF(ISNUMBER(VALUE(IFERROR(LEFT(Editor!J3, FIND(CHAR(10), Editor!J3) -1), Editor!J3))),FALSE,TRUE),VLOOKUP(IFERROR(LEFT(Editor!J3, FIND(CHAR(10), Editor!J3) -1), Editor!J3), __resources!$A:$B, 2, FALSE),VALUE(IFERROR(LEFT(Editor!J3, FIND(CHAR(10), Editor!J3) -1), Editor!J3)))</f>
        <v>0</v>
      </c>
    </row>
    <row r="4" spans="1:10" x14ac:dyDescent="0.3">
      <c r="A4">
        <f>IF(IF(ISNUMBER(VALUE(IFERROR(LEFT(Editor!A4, FIND(CHAR(10), Editor!A4) -1), Editor!A4))),FALSE,TRUE),VLOOKUP(IFERROR(LEFT(Editor!A4, FIND(CHAR(10), Editor!A4) -1), Editor!A4), __resources!$A:$B, 2, FALSE),VALUE(IFERROR(LEFT(Editor!A4, FIND(CHAR(10), Editor!A4) -1), Editor!A4)))</f>
        <v>0</v>
      </c>
      <c r="B4">
        <f>IF(IF(ISNUMBER(VALUE(IFERROR(LEFT(Editor!B4, FIND(CHAR(10), Editor!B4) -1), Editor!B4))),FALSE,TRUE),VLOOKUP(IFERROR(LEFT(Editor!B4, FIND(CHAR(10), Editor!B4) -1), Editor!B4), __resources!$A:$B, 2, FALSE),VALUE(IFERROR(LEFT(Editor!B4, FIND(CHAR(10), Editor!B4) -1), Editor!B4)))</f>
        <v>0</v>
      </c>
      <c r="C4">
        <f>IF(IF(ISNUMBER(VALUE(IFERROR(LEFT(Editor!C4, FIND(CHAR(10), Editor!C4) -1), Editor!C4))),FALSE,TRUE),VLOOKUP(IFERROR(LEFT(Editor!C4, FIND(CHAR(10), Editor!C4) -1), Editor!C4), __resources!$A:$B, 2, FALSE),VALUE(IFERROR(LEFT(Editor!C4, FIND(CHAR(10), Editor!C4) -1), Editor!C4)))</f>
        <v>0</v>
      </c>
      <c r="D4">
        <f>IF(IF(ISNUMBER(VALUE(IFERROR(LEFT(Editor!D4, FIND(CHAR(10), Editor!D4) -1), Editor!D4))),FALSE,TRUE),VLOOKUP(IFERROR(LEFT(Editor!D4, FIND(CHAR(10), Editor!D4) -1), Editor!D4), __resources!$A:$B, 2, FALSE),VALUE(IFERROR(LEFT(Editor!D4, FIND(CHAR(10), Editor!D4) -1), Editor!D4)))</f>
        <v>0</v>
      </c>
      <c r="E4">
        <f>IF(IF(ISNUMBER(VALUE(IFERROR(LEFT(Editor!E4, FIND(CHAR(10), Editor!E4) -1), Editor!E4))),FALSE,TRUE),VLOOKUP(IFERROR(LEFT(Editor!E4, FIND(CHAR(10), Editor!E4) -1), Editor!E4), __resources!$A:$B, 2, FALSE),VALUE(IFERROR(LEFT(Editor!E4, FIND(CHAR(10), Editor!E4) -1), Editor!E4)))</f>
        <v>0</v>
      </c>
      <c r="F4">
        <f>IF(IF(ISNUMBER(VALUE(IFERROR(LEFT(Editor!F4, FIND(CHAR(10), Editor!F4) -1), Editor!F4))),FALSE,TRUE),VLOOKUP(IFERROR(LEFT(Editor!F4, FIND(CHAR(10), Editor!F4) -1), Editor!F4), __resources!$A:$B, 2, FALSE),VALUE(IFERROR(LEFT(Editor!F4, FIND(CHAR(10), Editor!F4) -1), Editor!F4)))</f>
        <v>1</v>
      </c>
      <c r="G4">
        <f>IF(IF(ISNUMBER(VALUE(IFERROR(LEFT(Editor!G4, FIND(CHAR(10), Editor!G4) -1), Editor!G4))),FALSE,TRUE),VLOOKUP(IFERROR(LEFT(Editor!G4, FIND(CHAR(10), Editor!G4) -1), Editor!G4), __resources!$A:$B, 2, FALSE),VALUE(IFERROR(LEFT(Editor!G4, FIND(CHAR(10), Editor!G4) -1), Editor!G4)))</f>
        <v>0</v>
      </c>
      <c r="H4">
        <f>IF(IF(ISNUMBER(VALUE(IFERROR(LEFT(Editor!H4, FIND(CHAR(10), Editor!H4) -1), Editor!H4))),FALSE,TRUE),VLOOKUP(IFERROR(LEFT(Editor!H4, FIND(CHAR(10), Editor!H4) -1), Editor!H4), __resources!$A:$B, 2, FALSE),VALUE(IFERROR(LEFT(Editor!H4, FIND(CHAR(10), Editor!H4) -1), Editor!H4)))</f>
        <v>0</v>
      </c>
      <c r="I4">
        <f>IF(IF(ISNUMBER(VALUE(IFERROR(LEFT(Editor!I4, FIND(CHAR(10), Editor!I4) -1), Editor!I4))),FALSE,TRUE),VLOOKUP(IFERROR(LEFT(Editor!I4, FIND(CHAR(10), Editor!I4) -1), Editor!I4), __resources!$A:$B, 2, FALSE),VALUE(IFERROR(LEFT(Editor!I4, FIND(CHAR(10), Editor!I4) -1), Editor!I4)))</f>
        <v>0</v>
      </c>
      <c r="J4">
        <f>IF(IF(ISNUMBER(VALUE(IFERROR(LEFT(Editor!J4, FIND(CHAR(10), Editor!J4) -1), Editor!J4))),FALSE,TRUE),VLOOKUP(IFERROR(LEFT(Editor!J4, FIND(CHAR(10), Editor!J4) -1), Editor!J4), __resources!$A:$B, 2, FALSE),VALUE(IFERROR(LEFT(Editor!J4, FIND(CHAR(10), Editor!J4) -1), Editor!J4)))</f>
        <v>0</v>
      </c>
    </row>
    <row r="5" spans="1:10" x14ac:dyDescent="0.3">
      <c r="A5">
        <f>IF(IF(ISNUMBER(VALUE(IFERROR(LEFT(Editor!A5, FIND(CHAR(10), Editor!A5) -1), Editor!A5))),FALSE,TRUE),VLOOKUP(IFERROR(LEFT(Editor!A5, FIND(CHAR(10), Editor!A5) -1), Editor!A5), __resources!$A:$B, 2, FALSE),VALUE(IFERROR(LEFT(Editor!A5, FIND(CHAR(10), Editor!A5) -1), Editor!A5)))</f>
        <v>0</v>
      </c>
      <c r="B5">
        <f>IF(IF(ISNUMBER(VALUE(IFERROR(LEFT(Editor!B5, FIND(CHAR(10), Editor!B5) -1), Editor!B5))),FALSE,TRUE),VLOOKUP(IFERROR(LEFT(Editor!B5, FIND(CHAR(10), Editor!B5) -1), Editor!B5), __resources!$A:$B, 2, FALSE),VALUE(IFERROR(LEFT(Editor!B5, FIND(CHAR(10), Editor!B5) -1), Editor!B5)))</f>
        <v>0</v>
      </c>
      <c r="C5">
        <f>IF(IF(ISNUMBER(VALUE(IFERROR(LEFT(Editor!C5, FIND(CHAR(10), Editor!C5) -1), Editor!C5))),FALSE,TRUE),VLOOKUP(IFERROR(LEFT(Editor!C5, FIND(CHAR(10), Editor!C5) -1), Editor!C5), __resources!$A:$B, 2, FALSE),VALUE(IFERROR(LEFT(Editor!C5, FIND(CHAR(10), Editor!C5) -1), Editor!C5)))</f>
        <v>0</v>
      </c>
      <c r="D5">
        <f>IF(IF(ISNUMBER(VALUE(IFERROR(LEFT(Editor!D5, FIND(CHAR(10), Editor!D5) -1), Editor!D5))),FALSE,TRUE),VLOOKUP(IFERROR(LEFT(Editor!D5, FIND(CHAR(10), Editor!D5) -1), Editor!D5), __resources!$A:$B, 2, FALSE),VALUE(IFERROR(LEFT(Editor!D5, FIND(CHAR(10), Editor!D5) -1), Editor!D5)))</f>
        <v>0</v>
      </c>
      <c r="E5">
        <f>IF(IF(ISNUMBER(VALUE(IFERROR(LEFT(Editor!E5, FIND(CHAR(10), Editor!E5) -1), Editor!E5))),FALSE,TRUE),VLOOKUP(IFERROR(LEFT(Editor!E5, FIND(CHAR(10), Editor!E5) -1), Editor!E5), __resources!$A:$B, 2, FALSE),VALUE(IFERROR(LEFT(Editor!E5, FIND(CHAR(10), Editor!E5) -1), Editor!E5)))</f>
        <v>0</v>
      </c>
      <c r="F5">
        <f>IF(IF(ISNUMBER(VALUE(IFERROR(LEFT(Editor!F5, FIND(CHAR(10), Editor!F5) -1), Editor!F5))),FALSE,TRUE),VLOOKUP(IFERROR(LEFT(Editor!F5, FIND(CHAR(10), Editor!F5) -1), Editor!F5), __resources!$A:$B, 2, FALSE),VALUE(IFERROR(LEFT(Editor!F5, FIND(CHAR(10), Editor!F5) -1), Editor!F5)))</f>
        <v>0</v>
      </c>
      <c r="G5">
        <f>IF(IF(ISNUMBER(VALUE(IFERROR(LEFT(Editor!G5, FIND(CHAR(10), Editor!G5) -1), Editor!G5))),FALSE,TRUE),VLOOKUP(IFERROR(LEFT(Editor!G5, FIND(CHAR(10), Editor!G5) -1), Editor!G5), __resources!$A:$B, 2, FALSE),VALUE(IFERROR(LEFT(Editor!G5, FIND(CHAR(10), Editor!G5) -1), Editor!G5)))</f>
        <v>0</v>
      </c>
      <c r="H5">
        <f>IF(IF(ISNUMBER(VALUE(IFERROR(LEFT(Editor!H5, FIND(CHAR(10), Editor!H5) -1), Editor!H5))),FALSE,TRUE),VLOOKUP(IFERROR(LEFT(Editor!H5, FIND(CHAR(10), Editor!H5) -1), Editor!H5), __resources!$A:$B, 2, FALSE),VALUE(IFERROR(LEFT(Editor!H5, FIND(CHAR(10), Editor!H5) -1), Editor!H5)))</f>
        <v>0</v>
      </c>
      <c r="I5">
        <f>IF(IF(ISNUMBER(VALUE(IFERROR(LEFT(Editor!I5, FIND(CHAR(10), Editor!I5) -1), Editor!I5))),FALSE,TRUE),VLOOKUP(IFERROR(LEFT(Editor!I5, FIND(CHAR(10), Editor!I5) -1), Editor!I5), __resources!$A:$B, 2, FALSE),VALUE(IFERROR(LEFT(Editor!I5, FIND(CHAR(10), Editor!I5) -1), Editor!I5)))</f>
        <v>0</v>
      </c>
      <c r="J5">
        <f>IF(IF(ISNUMBER(VALUE(IFERROR(LEFT(Editor!J5, FIND(CHAR(10), Editor!J5) -1), Editor!J5))),FALSE,TRUE),VLOOKUP(IFERROR(LEFT(Editor!J5, FIND(CHAR(10), Editor!J5) -1), Editor!J5), __resources!$A:$B, 2, FALSE),VALUE(IFERROR(LEFT(Editor!J5, FIND(CHAR(10), Editor!J5) -1), Editor!J5)))</f>
        <v>0</v>
      </c>
    </row>
    <row r="6" spans="1:10" x14ac:dyDescent="0.3">
      <c r="A6">
        <f>IF(IF(ISNUMBER(VALUE(IFERROR(LEFT(Editor!A6, FIND(CHAR(10), Editor!A6) -1), Editor!A6))),FALSE,TRUE),VLOOKUP(IFERROR(LEFT(Editor!A6, FIND(CHAR(10), Editor!A6) -1), Editor!A6), __resources!$A:$B, 2, FALSE),VALUE(IFERROR(LEFT(Editor!A6, FIND(CHAR(10), Editor!A6) -1), Editor!A6)))</f>
        <v>0</v>
      </c>
      <c r="B6">
        <f>IF(IF(ISNUMBER(VALUE(IFERROR(LEFT(Editor!B6, FIND(CHAR(10), Editor!B6) -1), Editor!B6))),FALSE,TRUE),VLOOKUP(IFERROR(LEFT(Editor!B6, FIND(CHAR(10), Editor!B6) -1), Editor!B6), __resources!$A:$B, 2, FALSE),VALUE(IFERROR(LEFT(Editor!B6, FIND(CHAR(10), Editor!B6) -1), Editor!B6)))</f>
        <v>0</v>
      </c>
      <c r="C6">
        <f>IF(IF(ISNUMBER(VALUE(IFERROR(LEFT(Editor!C6, FIND(CHAR(10), Editor!C6) -1), Editor!C6))),FALSE,TRUE),VLOOKUP(IFERROR(LEFT(Editor!C6, FIND(CHAR(10), Editor!C6) -1), Editor!C6), __resources!$A:$B, 2, FALSE),VALUE(IFERROR(LEFT(Editor!C6, FIND(CHAR(10), Editor!C6) -1), Editor!C6)))</f>
        <v>0</v>
      </c>
      <c r="D6">
        <f>IF(IF(ISNUMBER(VALUE(IFERROR(LEFT(Editor!D6, FIND(CHAR(10), Editor!D6) -1), Editor!D6))),FALSE,TRUE),VLOOKUP(IFERROR(LEFT(Editor!D6, FIND(CHAR(10), Editor!D6) -1), Editor!D6), __resources!$A:$B, 2, FALSE),VALUE(IFERROR(LEFT(Editor!D6, FIND(CHAR(10), Editor!D6) -1), Editor!D6)))</f>
        <v>0</v>
      </c>
      <c r="E6">
        <f>IF(IF(ISNUMBER(VALUE(IFERROR(LEFT(Editor!E6, FIND(CHAR(10), Editor!E6) -1), Editor!E6))),FALSE,TRUE),VLOOKUP(IFERROR(LEFT(Editor!E6, FIND(CHAR(10), Editor!E6) -1), Editor!E6), __resources!$A:$B, 2, FALSE),VALUE(IFERROR(LEFT(Editor!E6, FIND(CHAR(10), Editor!E6) -1), Editor!E6)))</f>
        <v>0</v>
      </c>
      <c r="F6">
        <f>IF(IF(ISNUMBER(VALUE(IFERROR(LEFT(Editor!F6, FIND(CHAR(10), Editor!F6) -1), Editor!F6))),FALSE,TRUE),VLOOKUP(IFERROR(LEFT(Editor!F6, FIND(CHAR(10), Editor!F6) -1), Editor!F6), __resources!$A:$B, 2, FALSE),VALUE(IFERROR(LEFT(Editor!F6, FIND(CHAR(10), Editor!F6) -1), Editor!F6)))</f>
        <v>0</v>
      </c>
      <c r="G6">
        <f>IF(IF(ISNUMBER(VALUE(IFERROR(LEFT(Editor!G6, FIND(CHAR(10), Editor!G6) -1), Editor!G6))),FALSE,TRUE),VLOOKUP(IFERROR(LEFT(Editor!G6, FIND(CHAR(10), Editor!G6) -1), Editor!G6), __resources!$A:$B, 2, FALSE),VALUE(IFERROR(LEFT(Editor!G6, FIND(CHAR(10), Editor!G6) -1), Editor!G6)))</f>
        <v>0</v>
      </c>
      <c r="H6">
        <f>IF(IF(ISNUMBER(VALUE(IFERROR(LEFT(Editor!H6, FIND(CHAR(10), Editor!H6) -1), Editor!H6))),FALSE,TRUE),VLOOKUP(IFERROR(LEFT(Editor!H6, FIND(CHAR(10), Editor!H6) -1), Editor!H6), __resources!$A:$B, 2, FALSE),VALUE(IFERROR(LEFT(Editor!H6, FIND(CHAR(10), Editor!H6) -1), Editor!H6)))</f>
        <v>0</v>
      </c>
      <c r="I6">
        <f>IF(IF(ISNUMBER(VALUE(IFERROR(LEFT(Editor!I6, FIND(CHAR(10), Editor!I6) -1), Editor!I6))),FALSE,TRUE),VLOOKUP(IFERROR(LEFT(Editor!I6, FIND(CHAR(10), Editor!I6) -1), Editor!I6), __resources!$A:$B, 2, FALSE),VALUE(IFERROR(LEFT(Editor!I6, FIND(CHAR(10), Editor!I6) -1), Editor!I6)))</f>
        <v>0</v>
      </c>
      <c r="J6">
        <f>IF(IF(ISNUMBER(VALUE(IFERROR(LEFT(Editor!J6, FIND(CHAR(10), Editor!J6) -1), Editor!J6))),FALSE,TRUE),VLOOKUP(IFERROR(LEFT(Editor!J6, FIND(CHAR(10), Editor!J6) -1), Editor!J6), __resources!$A:$B, 2, FALSE),VALUE(IFERROR(LEFT(Editor!J6, FIND(CHAR(10), Editor!J6) -1), Editor!J6)))</f>
        <v>0</v>
      </c>
    </row>
    <row r="7" spans="1:10" x14ac:dyDescent="0.3">
      <c r="A7">
        <f>IF(IF(ISNUMBER(VALUE(IFERROR(LEFT(Editor!A7, FIND(CHAR(10), Editor!A7) -1), Editor!A7))),FALSE,TRUE),VLOOKUP(IFERROR(LEFT(Editor!A7, FIND(CHAR(10), Editor!A7) -1), Editor!A7), __resources!$A:$B, 2, FALSE),VALUE(IFERROR(LEFT(Editor!A7, FIND(CHAR(10), Editor!A7) -1), Editor!A7)))</f>
        <v>0</v>
      </c>
      <c r="B7">
        <f>IF(IF(ISNUMBER(VALUE(IFERROR(LEFT(Editor!B7, FIND(CHAR(10), Editor!B7) -1), Editor!B7))),FALSE,TRUE),VLOOKUP(IFERROR(LEFT(Editor!B7, FIND(CHAR(10), Editor!B7) -1), Editor!B7), __resources!$A:$B, 2, FALSE),VALUE(IFERROR(LEFT(Editor!B7, FIND(CHAR(10), Editor!B7) -1), Editor!B7)))</f>
        <v>0</v>
      </c>
      <c r="C7">
        <f>IF(IF(ISNUMBER(VALUE(IFERROR(LEFT(Editor!C7, FIND(CHAR(10), Editor!C7) -1), Editor!C7))),FALSE,TRUE),VLOOKUP(IFERROR(LEFT(Editor!C7, FIND(CHAR(10), Editor!C7) -1), Editor!C7), __resources!$A:$B, 2, FALSE),VALUE(IFERROR(LEFT(Editor!C7, FIND(CHAR(10), Editor!C7) -1), Editor!C7)))</f>
        <v>0</v>
      </c>
      <c r="D7">
        <f>IF(IF(ISNUMBER(VALUE(IFERROR(LEFT(Editor!D7, FIND(CHAR(10), Editor!D7) -1), Editor!D7))),FALSE,TRUE),VLOOKUP(IFERROR(LEFT(Editor!D7, FIND(CHAR(10), Editor!D7) -1), Editor!D7), __resources!$A:$B, 2, FALSE),VALUE(IFERROR(LEFT(Editor!D7, FIND(CHAR(10), Editor!D7) -1), Editor!D7)))</f>
        <v>0</v>
      </c>
      <c r="E7">
        <f>IF(IF(ISNUMBER(VALUE(IFERROR(LEFT(Editor!E7, FIND(CHAR(10), Editor!E7) -1), Editor!E7))),FALSE,TRUE),VLOOKUP(IFERROR(LEFT(Editor!E7, FIND(CHAR(10), Editor!E7) -1), Editor!E7), __resources!$A:$B, 2, FALSE),VALUE(IFERROR(LEFT(Editor!E7, FIND(CHAR(10), Editor!E7) -1), Editor!E7)))</f>
        <v>0</v>
      </c>
      <c r="F7">
        <f>IF(IF(ISNUMBER(VALUE(IFERROR(LEFT(Editor!F7, FIND(CHAR(10), Editor!F7) -1), Editor!F7))),FALSE,TRUE),VLOOKUP(IFERROR(LEFT(Editor!F7, FIND(CHAR(10), Editor!F7) -1), Editor!F7), __resources!$A:$B, 2, FALSE),VALUE(IFERROR(LEFT(Editor!F7, FIND(CHAR(10), Editor!F7) -1), Editor!F7)))</f>
        <v>0</v>
      </c>
      <c r="G7">
        <f>IF(IF(ISNUMBER(VALUE(IFERROR(LEFT(Editor!G7, FIND(CHAR(10), Editor!G7) -1), Editor!G7))),FALSE,TRUE),VLOOKUP(IFERROR(LEFT(Editor!G7, FIND(CHAR(10), Editor!G7) -1), Editor!G7), __resources!$A:$B, 2, FALSE),VALUE(IFERROR(LEFT(Editor!G7, FIND(CHAR(10), Editor!G7) -1), Editor!G7)))</f>
        <v>0</v>
      </c>
      <c r="H7">
        <f>IF(IF(ISNUMBER(VALUE(IFERROR(LEFT(Editor!H7, FIND(CHAR(10), Editor!H7) -1), Editor!H7))),FALSE,TRUE),VLOOKUP(IFERROR(LEFT(Editor!H7, FIND(CHAR(10), Editor!H7) -1), Editor!H7), __resources!$A:$B, 2, FALSE),VALUE(IFERROR(LEFT(Editor!H7, FIND(CHAR(10), Editor!H7) -1), Editor!H7)))</f>
        <v>0</v>
      </c>
      <c r="I7">
        <f>IF(IF(ISNUMBER(VALUE(IFERROR(LEFT(Editor!I7, FIND(CHAR(10), Editor!I7) -1), Editor!I7))),FALSE,TRUE),VLOOKUP(IFERROR(LEFT(Editor!I7, FIND(CHAR(10), Editor!I7) -1), Editor!I7), __resources!$A:$B, 2, FALSE),VALUE(IFERROR(LEFT(Editor!I7, FIND(CHAR(10), Editor!I7) -1), Editor!I7)))</f>
        <v>0</v>
      </c>
      <c r="J7">
        <f>IF(IF(ISNUMBER(VALUE(IFERROR(LEFT(Editor!J7, FIND(CHAR(10), Editor!J7) -1), Editor!J7))),FALSE,TRUE),VLOOKUP(IFERROR(LEFT(Editor!J7, FIND(CHAR(10), Editor!J7) -1), Editor!J7), __resources!$A:$B, 2, FALSE),VALUE(IFERROR(LEFT(Editor!J7, FIND(CHAR(10), Editor!J7) -1), Editor!J7)))</f>
        <v>0</v>
      </c>
    </row>
    <row r="8" spans="1:10" x14ac:dyDescent="0.3">
      <c r="A8">
        <f>IF(IF(ISNUMBER(VALUE(IFERROR(LEFT(Editor!A8, FIND(CHAR(10), Editor!A8) -1), Editor!A8))),FALSE,TRUE),VLOOKUP(IFERROR(LEFT(Editor!A8, FIND(CHAR(10), Editor!A8) -1), Editor!A8), __resources!$A:$B, 2, FALSE),VALUE(IFERROR(LEFT(Editor!A8, FIND(CHAR(10), Editor!A8) -1), Editor!A8)))</f>
        <v>0</v>
      </c>
      <c r="B8">
        <f>IF(IF(ISNUMBER(VALUE(IFERROR(LEFT(Editor!B8, FIND(CHAR(10), Editor!B8) -1), Editor!B8))),FALSE,TRUE),VLOOKUP(IFERROR(LEFT(Editor!B8, FIND(CHAR(10), Editor!B8) -1), Editor!B8), __resources!$A:$B, 2, FALSE),VALUE(IFERROR(LEFT(Editor!B8, FIND(CHAR(10), Editor!B8) -1), Editor!B8)))</f>
        <v>0</v>
      </c>
      <c r="C8">
        <f>IF(IF(ISNUMBER(VALUE(IFERROR(LEFT(Editor!C8, FIND(CHAR(10), Editor!C8) -1), Editor!C8))),FALSE,TRUE),VLOOKUP(IFERROR(LEFT(Editor!C8, FIND(CHAR(10), Editor!C8) -1), Editor!C8), __resources!$A:$B, 2, FALSE),VALUE(IFERROR(LEFT(Editor!C8, FIND(CHAR(10), Editor!C8) -1), Editor!C8)))</f>
        <v>0</v>
      </c>
      <c r="D8">
        <f>IF(IF(ISNUMBER(VALUE(IFERROR(LEFT(Editor!D8, FIND(CHAR(10), Editor!D8) -1), Editor!D8))),FALSE,TRUE),VLOOKUP(IFERROR(LEFT(Editor!D8, FIND(CHAR(10), Editor!D8) -1), Editor!D8), __resources!$A:$B, 2, FALSE),VALUE(IFERROR(LEFT(Editor!D8, FIND(CHAR(10), Editor!D8) -1), Editor!D8)))</f>
        <v>0</v>
      </c>
      <c r="E8">
        <f>IF(IF(ISNUMBER(VALUE(IFERROR(LEFT(Editor!E8, FIND(CHAR(10), Editor!E8) -1), Editor!E8))),FALSE,TRUE),VLOOKUP(IFERROR(LEFT(Editor!E8, FIND(CHAR(10), Editor!E8) -1), Editor!E8), __resources!$A:$B, 2, FALSE),VALUE(IFERROR(LEFT(Editor!E8, FIND(CHAR(10), Editor!E8) -1), Editor!E8)))</f>
        <v>0</v>
      </c>
      <c r="F8">
        <f>IF(IF(ISNUMBER(VALUE(IFERROR(LEFT(Editor!F8, FIND(CHAR(10), Editor!F8) -1), Editor!F8))),FALSE,TRUE),VLOOKUP(IFERROR(LEFT(Editor!F8, FIND(CHAR(10), Editor!F8) -1), Editor!F8), __resources!$A:$B, 2, FALSE),VALUE(IFERROR(LEFT(Editor!F8, FIND(CHAR(10), Editor!F8) -1), Editor!F8)))</f>
        <v>0</v>
      </c>
      <c r="G8">
        <f>IF(IF(ISNUMBER(VALUE(IFERROR(LEFT(Editor!G8, FIND(CHAR(10), Editor!G8) -1), Editor!G8))),FALSE,TRUE),VLOOKUP(IFERROR(LEFT(Editor!G8, FIND(CHAR(10), Editor!G8) -1), Editor!G8), __resources!$A:$B, 2, FALSE),VALUE(IFERROR(LEFT(Editor!G8, FIND(CHAR(10), Editor!G8) -1), Editor!G8)))</f>
        <v>0</v>
      </c>
      <c r="H8">
        <f>IF(IF(ISNUMBER(VALUE(IFERROR(LEFT(Editor!H8, FIND(CHAR(10), Editor!H8) -1), Editor!H8))),FALSE,TRUE),VLOOKUP(IFERROR(LEFT(Editor!H8, FIND(CHAR(10), Editor!H8) -1), Editor!H8), __resources!$A:$B, 2, FALSE),VALUE(IFERROR(LEFT(Editor!H8, FIND(CHAR(10), Editor!H8) -1), Editor!H8)))</f>
        <v>0</v>
      </c>
      <c r="I8">
        <f>IF(IF(ISNUMBER(VALUE(IFERROR(LEFT(Editor!I8, FIND(CHAR(10), Editor!I8) -1), Editor!I8))),FALSE,TRUE),VLOOKUP(IFERROR(LEFT(Editor!I8, FIND(CHAR(10), Editor!I8) -1), Editor!I8), __resources!$A:$B, 2, FALSE),VALUE(IFERROR(LEFT(Editor!I8, FIND(CHAR(10), Editor!I8) -1), Editor!I8)))</f>
        <v>0</v>
      </c>
      <c r="J8">
        <f>IF(IF(ISNUMBER(VALUE(IFERROR(LEFT(Editor!J8, FIND(CHAR(10), Editor!J8) -1), Editor!J8))),FALSE,TRUE),VLOOKUP(IFERROR(LEFT(Editor!J8, FIND(CHAR(10), Editor!J8) -1), Editor!J8), __resources!$A:$B, 2, FALSE),VALUE(IFERROR(LEFT(Editor!J8, FIND(CHAR(10), Editor!J8) -1), Editor!J8)))</f>
        <v>0</v>
      </c>
    </row>
    <row r="9" spans="1:10" x14ac:dyDescent="0.3">
      <c r="A9">
        <f>IF(IF(ISNUMBER(VALUE(IFERROR(LEFT(Editor!A9, FIND(CHAR(10), Editor!A9) -1), Editor!A9))),FALSE,TRUE),VLOOKUP(IFERROR(LEFT(Editor!A9, FIND(CHAR(10), Editor!A9) -1), Editor!A9), __resources!$A:$B, 2, FALSE),VALUE(IFERROR(LEFT(Editor!A9, FIND(CHAR(10), Editor!A9) -1), Editor!A9)))</f>
        <v>0</v>
      </c>
      <c r="B9">
        <f>IF(IF(ISNUMBER(VALUE(IFERROR(LEFT(Editor!B9, FIND(CHAR(10), Editor!B9) -1), Editor!B9))),FALSE,TRUE),VLOOKUP(IFERROR(LEFT(Editor!B9, FIND(CHAR(10), Editor!B9) -1), Editor!B9), __resources!$A:$B, 2, FALSE),VALUE(IFERROR(LEFT(Editor!B9, FIND(CHAR(10), Editor!B9) -1), Editor!B9)))</f>
        <v>0</v>
      </c>
      <c r="C9">
        <f>IF(IF(ISNUMBER(VALUE(IFERROR(LEFT(Editor!C9, FIND(CHAR(10), Editor!C9) -1), Editor!C9))),FALSE,TRUE),VLOOKUP(IFERROR(LEFT(Editor!C9, FIND(CHAR(10), Editor!C9) -1), Editor!C9), __resources!$A:$B, 2, FALSE),VALUE(IFERROR(LEFT(Editor!C9, FIND(CHAR(10), Editor!C9) -1), Editor!C9)))</f>
        <v>0</v>
      </c>
      <c r="D9">
        <f>IF(IF(ISNUMBER(VALUE(IFERROR(LEFT(Editor!D9, FIND(CHAR(10), Editor!D9) -1), Editor!D9))),FALSE,TRUE),VLOOKUP(IFERROR(LEFT(Editor!D9, FIND(CHAR(10), Editor!D9) -1), Editor!D9), __resources!$A:$B, 2, FALSE),VALUE(IFERROR(LEFT(Editor!D9, FIND(CHAR(10), Editor!D9) -1), Editor!D9)))</f>
        <v>0</v>
      </c>
      <c r="E9">
        <f>IF(IF(ISNUMBER(VALUE(IFERROR(LEFT(Editor!E9, FIND(CHAR(10), Editor!E9) -1), Editor!E9))),FALSE,TRUE),VLOOKUP(IFERROR(LEFT(Editor!E9, FIND(CHAR(10), Editor!E9) -1), Editor!E9), __resources!$A:$B, 2, FALSE),VALUE(IFERROR(LEFT(Editor!E9, FIND(CHAR(10), Editor!E9) -1), Editor!E9)))</f>
        <v>0</v>
      </c>
      <c r="F9">
        <f>IF(IF(ISNUMBER(VALUE(IFERROR(LEFT(Editor!F9, FIND(CHAR(10), Editor!F9) -1), Editor!F9))),FALSE,TRUE),VLOOKUP(IFERROR(LEFT(Editor!F9, FIND(CHAR(10), Editor!F9) -1), Editor!F9), __resources!$A:$B, 2, FALSE),VALUE(IFERROR(LEFT(Editor!F9, FIND(CHAR(10), Editor!F9) -1), Editor!F9)))</f>
        <v>0</v>
      </c>
      <c r="G9">
        <f>IF(IF(ISNUMBER(VALUE(IFERROR(LEFT(Editor!G9, FIND(CHAR(10), Editor!G9) -1), Editor!G9))),FALSE,TRUE),VLOOKUP(IFERROR(LEFT(Editor!G9, FIND(CHAR(10), Editor!G9) -1), Editor!G9), __resources!$A:$B, 2, FALSE),VALUE(IFERROR(LEFT(Editor!G9, FIND(CHAR(10), Editor!G9) -1), Editor!G9)))</f>
        <v>0</v>
      </c>
      <c r="H9">
        <f>IF(IF(ISNUMBER(VALUE(IFERROR(LEFT(Editor!H9, FIND(CHAR(10), Editor!H9) -1), Editor!H9))),FALSE,TRUE),VLOOKUP(IFERROR(LEFT(Editor!H9, FIND(CHAR(10), Editor!H9) -1), Editor!H9), __resources!$A:$B, 2, FALSE),VALUE(IFERROR(LEFT(Editor!H9, FIND(CHAR(10), Editor!H9) -1), Editor!H9)))</f>
        <v>15</v>
      </c>
      <c r="I9">
        <f>IF(IF(ISNUMBER(VALUE(IFERROR(LEFT(Editor!I9, FIND(CHAR(10), Editor!I9) -1), Editor!I9))),FALSE,TRUE),VLOOKUP(IFERROR(LEFT(Editor!I9, FIND(CHAR(10), Editor!I9) -1), Editor!I9), __resources!$A:$B, 2, FALSE),VALUE(IFERROR(LEFT(Editor!I9, FIND(CHAR(10), Editor!I9) -1), Editor!I9)))</f>
        <v>0</v>
      </c>
      <c r="J9">
        <f>IF(IF(ISNUMBER(VALUE(IFERROR(LEFT(Editor!J9, FIND(CHAR(10), Editor!J9) -1), Editor!J9))),FALSE,TRUE),VLOOKUP(IFERROR(LEFT(Editor!J9, FIND(CHAR(10), Editor!J9) -1), Editor!J9), __resources!$A:$B, 2, FALSE),VALUE(IFERROR(LEFT(Editor!J9, FIND(CHAR(10), Editor!J9) -1), Editor!J9)))</f>
        <v>0</v>
      </c>
    </row>
    <row r="10" spans="1:10" x14ac:dyDescent="0.3">
      <c r="A10">
        <f>IF(IF(ISNUMBER(VALUE(IFERROR(LEFT(Editor!A10, FIND(CHAR(10), Editor!A10) -1), Editor!A10))),FALSE,TRUE),VLOOKUP(IFERROR(LEFT(Editor!A10, FIND(CHAR(10), Editor!A10) -1), Editor!A10), __resources!$A:$B, 2, FALSE),VALUE(IFERROR(LEFT(Editor!A10, FIND(CHAR(10), Editor!A10) -1), Editor!A10)))</f>
        <v>0</v>
      </c>
      <c r="B10">
        <f>IF(IF(ISNUMBER(VALUE(IFERROR(LEFT(Editor!B10, FIND(CHAR(10), Editor!B10) -1), Editor!B10))),FALSE,TRUE),VLOOKUP(IFERROR(LEFT(Editor!B10, FIND(CHAR(10), Editor!B10) -1), Editor!B10), __resources!$A:$B, 2, FALSE),VALUE(IFERROR(LEFT(Editor!B10, FIND(CHAR(10), Editor!B10) -1), Editor!B10)))</f>
        <v>0</v>
      </c>
      <c r="C10">
        <f>IF(IF(ISNUMBER(VALUE(IFERROR(LEFT(Editor!C10, FIND(CHAR(10), Editor!C10) -1), Editor!C10))),FALSE,TRUE),VLOOKUP(IFERROR(LEFT(Editor!C10, FIND(CHAR(10), Editor!C10) -1), Editor!C10), __resources!$A:$B, 2, FALSE),VALUE(IFERROR(LEFT(Editor!C10, FIND(CHAR(10), Editor!C10) -1), Editor!C10)))</f>
        <v>0</v>
      </c>
      <c r="D10">
        <f>IF(IF(ISNUMBER(VALUE(IFERROR(LEFT(Editor!D10, FIND(CHAR(10), Editor!D10) -1), Editor!D10))),FALSE,TRUE),VLOOKUP(IFERROR(LEFT(Editor!D10, FIND(CHAR(10), Editor!D10) -1), Editor!D10), __resources!$A:$B, 2, FALSE),VALUE(IFERROR(LEFT(Editor!D10, FIND(CHAR(10), Editor!D10) -1), Editor!D10)))</f>
        <v>0</v>
      </c>
      <c r="E10">
        <f>IF(IF(ISNUMBER(VALUE(IFERROR(LEFT(Editor!E10, FIND(CHAR(10), Editor!E10) -1), Editor!E10))),FALSE,TRUE),VLOOKUP(IFERROR(LEFT(Editor!E10, FIND(CHAR(10), Editor!E10) -1), Editor!E10), __resources!$A:$B, 2, FALSE),VALUE(IFERROR(LEFT(Editor!E10, FIND(CHAR(10), Editor!E10) -1), Editor!E10)))</f>
        <v>0</v>
      </c>
      <c r="F10">
        <f>IF(IF(ISNUMBER(VALUE(IFERROR(LEFT(Editor!F10, FIND(CHAR(10), Editor!F10) -1), Editor!F10))),FALSE,TRUE),VLOOKUP(IFERROR(LEFT(Editor!F10, FIND(CHAR(10), Editor!F10) -1), Editor!F10), __resources!$A:$B, 2, FALSE),VALUE(IFERROR(LEFT(Editor!F10, FIND(CHAR(10), Editor!F10) -1), Editor!F10)))</f>
        <v>0</v>
      </c>
      <c r="G10">
        <f>IF(IF(ISNUMBER(VALUE(IFERROR(LEFT(Editor!G10, FIND(CHAR(10), Editor!G10) -1), Editor!G10))),FALSE,TRUE),VLOOKUP(IFERROR(LEFT(Editor!G10, FIND(CHAR(10), Editor!G10) -1), Editor!G10), __resources!$A:$B, 2, FALSE),VALUE(IFERROR(LEFT(Editor!G10, FIND(CHAR(10), Editor!G10) -1), Editor!G10)))</f>
        <v>0</v>
      </c>
      <c r="H10">
        <f>IF(IF(ISNUMBER(VALUE(IFERROR(LEFT(Editor!H10, FIND(CHAR(10), Editor!H10) -1), Editor!H10))),FALSE,TRUE),VLOOKUP(IFERROR(LEFT(Editor!H10, FIND(CHAR(10), Editor!H10) -1), Editor!H10), __resources!$A:$B, 2, FALSE),VALUE(IFERROR(LEFT(Editor!H10, FIND(CHAR(10), Editor!H10) -1), Editor!H10)))</f>
        <v>0</v>
      </c>
      <c r="I10">
        <f>IF(IF(ISNUMBER(VALUE(IFERROR(LEFT(Editor!I10, FIND(CHAR(10), Editor!I10) -1), Editor!I10))),FALSE,TRUE),VLOOKUP(IFERROR(LEFT(Editor!I10, FIND(CHAR(10), Editor!I10) -1), Editor!I10), __resources!$A:$B, 2, FALSE),VALUE(IFERROR(LEFT(Editor!I10, FIND(CHAR(10), Editor!I10) -1), Editor!I10)))</f>
        <v>0</v>
      </c>
      <c r="J10">
        <f>IF(IF(ISNUMBER(VALUE(IFERROR(LEFT(Editor!J10, FIND(CHAR(10), Editor!J10) -1), Editor!J10))),FALSE,TRUE),VLOOKUP(IFERROR(LEFT(Editor!J10, FIND(CHAR(10), Editor!J10) -1), Editor!J10), __resources!$A:$B, 2, FALSE),VALUE(IFERROR(LEFT(Editor!J10, FIND(CHAR(10), Editor!J10) -1), Editor!J10)))</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F62FB-3C9B-4777-9E02-9A1BE3EE08DD}">
  <sheetPr codeName="Blad5"/>
  <dimension ref="A1:A100"/>
  <sheetViews>
    <sheetView topLeftCell="A55" workbookViewId="0">
      <selection activeCell="C102" sqref="C102"/>
    </sheetView>
  </sheetViews>
  <sheetFormatPr defaultRowHeight="14.4" x14ac:dyDescent="0.3"/>
  <sheetData>
    <row r="1" spans="1:1" x14ac:dyDescent="0.3">
      <c r="A1" t="str">
        <f>CONCATENATE(_xlfn.TEXTJOIN(",",TRUE,__editor_just_numbers!1:1),",")</f>
        <v>0,0,0,0,0,0,0,0,0,0,</v>
      </c>
    </row>
    <row r="2" spans="1:1" x14ac:dyDescent="0.3">
      <c r="A2" t="str">
        <f>CONCATENATE(_xlfn.TEXTJOIN(",",TRUE,__editor_just_numbers!2:2),",")</f>
        <v>0,0,0,0,0,0,0,0,0,0,</v>
      </c>
    </row>
    <row r="3" spans="1:1" x14ac:dyDescent="0.3">
      <c r="A3" t="str">
        <f>CONCATENATE(_xlfn.TEXTJOIN(",",TRUE,__editor_just_numbers!3:3),",")</f>
        <v>0,0,0,0,0,0,0,12,0,0,</v>
      </c>
    </row>
    <row r="4" spans="1:1" x14ac:dyDescent="0.3">
      <c r="A4" t="str">
        <f>CONCATENATE(_xlfn.TEXTJOIN(",",TRUE,__editor_just_numbers!4:4),",")</f>
        <v>0,0,0,0,0,1,0,0,0,0,</v>
      </c>
    </row>
    <row r="5" spans="1:1" x14ac:dyDescent="0.3">
      <c r="A5" t="str">
        <f>CONCATENATE(_xlfn.TEXTJOIN(",",TRUE,__editor_just_numbers!5:5),",")</f>
        <v>0,0,0,0,0,0,0,0,0,0,</v>
      </c>
    </row>
    <row r="6" spans="1:1" x14ac:dyDescent="0.3">
      <c r="A6" t="str">
        <f>CONCATENATE(_xlfn.TEXTJOIN(",",TRUE,__editor_just_numbers!6:6),",")</f>
        <v>0,0,0,0,0,0,0,0,0,0,</v>
      </c>
    </row>
    <row r="7" spans="1:1" x14ac:dyDescent="0.3">
      <c r="A7" t="str">
        <f>CONCATENATE(_xlfn.TEXTJOIN(",",TRUE,__editor_just_numbers!7:7),",")</f>
        <v>0,0,0,0,0,0,0,0,0,0,</v>
      </c>
    </row>
    <row r="8" spans="1:1" x14ac:dyDescent="0.3">
      <c r="A8" t="str">
        <f>CONCATENATE(_xlfn.TEXTJOIN(",",TRUE,__editor_just_numbers!8:8),",")</f>
        <v>0,0,0,0,0,0,0,0,0,0,</v>
      </c>
    </row>
    <row r="9" spans="1:1" x14ac:dyDescent="0.3">
      <c r="A9" t="str">
        <f>CONCATENATE(_xlfn.TEXTJOIN(",",TRUE,__editor_just_numbers!9:9),",")</f>
        <v>0,0,0,0,0,0,0,15,0,0,</v>
      </c>
    </row>
    <row r="10" spans="1:1" x14ac:dyDescent="0.3">
      <c r="A10" t="str">
        <f>CONCATENATE(_xlfn.TEXTJOIN(",",TRUE,__editor_just_numbers!10:10),",")</f>
        <v>0,0,0,0,0,0,0,0,0,0,</v>
      </c>
    </row>
    <row r="11" spans="1:1" x14ac:dyDescent="0.3">
      <c r="A11" t="str">
        <f>CONCATENATE(_xlfn.TEXTJOIN(",",TRUE,__editor_just_numbers!11:11),",")</f>
        <v>,</v>
      </c>
    </row>
    <row r="12" spans="1:1" x14ac:dyDescent="0.3">
      <c r="A12" t="str">
        <f>CONCATENATE(_xlfn.TEXTJOIN(",",TRUE,__editor_just_numbers!12:12),",")</f>
        <v>,</v>
      </c>
    </row>
    <row r="13" spans="1:1" x14ac:dyDescent="0.3">
      <c r="A13" t="str">
        <f>CONCATENATE(_xlfn.TEXTJOIN(",",TRUE,__editor_just_numbers!13:13),",")</f>
        <v>,</v>
      </c>
    </row>
    <row r="14" spans="1:1" x14ac:dyDescent="0.3">
      <c r="A14" t="str">
        <f>CONCATENATE(_xlfn.TEXTJOIN(",",TRUE,__editor_just_numbers!14:14),",")</f>
        <v>,</v>
      </c>
    </row>
    <row r="15" spans="1:1" x14ac:dyDescent="0.3">
      <c r="A15" t="str">
        <f>CONCATENATE(_xlfn.TEXTJOIN(",",TRUE,__editor_just_numbers!15:15),",")</f>
        <v>,</v>
      </c>
    </row>
    <row r="16" spans="1:1" x14ac:dyDescent="0.3">
      <c r="A16" t="str">
        <f>CONCATENATE(_xlfn.TEXTJOIN(",",TRUE,__editor_just_numbers!16:16),",")</f>
        <v>,</v>
      </c>
    </row>
    <row r="17" spans="1:1" x14ac:dyDescent="0.3">
      <c r="A17" t="str">
        <f>CONCATENATE(_xlfn.TEXTJOIN(",",TRUE,__editor_just_numbers!17:17),",")</f>
        <v>,</v>
      </c>
    </row>
    <row r="18" spans="1:1" x14ac:dyDescent="0.3">
      <c r="A18" t="str">
        <f>CONCATENATE(_xlfn.TEXTJOIN(",",TRUE,__editor_just_numbers!18:18),",")</f>
        <v>,</v>
      </c>
    </row>
    <row r="19" spans="1:1" x14ac:dyDescent="0.3">
      <c r="A19" t="str">
        <f>CONCATENATE(_xlfn.TEXTJOIN(",",TRUE,__editor_just_numbers!19:19),",")</f>
        <v>,</v>
      </c>
    </row>
    <row r="20" spans="1:1" x14ac:dyDescent="0.3">
      <c r="A20" t="str">
        <f>CONCATENATE(_xlfn.TEXTJOIN(",",TRUE,__editor_just_numbers!20:20),",")</f>
        <v>,</v>
      </c>
    </row>
    <row r="21" spans="1:1" x14ac:dyDescent="0.3">
      <c r="A21" t="str">
        <f>CONCATENATE(_xlfn.TEXTJOIN(",",TRUE,__editor_just_numbers!21:21),",")</f>
        <v>,</v>
      </c>
    </row>
    <row r="22" spans="1:1" x14ac:dyDescent="0.3">
      <c r="A22" t="str">
        <f>CONCATENATE(_xlfn.TEXTJOIN(",",TRUE,__editor_just_numbers!22:22),",")</f>
        <v>,</v>
      </c>
    </row>
    <row r="23" spans="1:1" x14ac:dyDescent="0.3">
      <c r="A23" t="str">
        <f>CONCATENATE(_xlfn.TEXTJOIN(",",TRUE,__editor_just_numbers!23:23),",")</f>
        <v>,</v>
      </c>
    </row>
    <row r="24" spans="1:1" x14ac:dyDescent="0.3">
      <c r="A24" t="str">
        <f>CONCATENATE(_xlfn.TEXTJOIN(",",TRUE,__editor_just_numbers!24:24),",")</f>
        <v>,</v>
      </c>
    </row>
    <row r="25" spans="1:1" x14ac:dyDescent="0.3">
      <c r="A25" t="str">
        <f>CONCATENATE(_xlfn.TEXTJOIN(",",TRUE,__editor_just_numbers!25:25),",")</f>
        <v>,</v>
      </c>
    </row>
    <row r="26" spans="1:1" x14ac:dyDescent="0.3">
      <c r="A26" t="str">
        <f>CONCATENATE(_xlfn.TEXTJOIN(",",TRUE,__editor_just_numbers!26:26),",")</f>
        <v>,</v>
      </c>
    </row>
    <row r="27" spans="1:1" x14ac:dyDescent="0.3">
      <c r="A27" t="str">
        <f>CONCATENATE(_xlfn.TEXTJOIN(",",TRUE,__editor_just_numbers!27:27),",")</f>
        <v>,</v>
      </c>
    </row>
    <row r="28" spans="1:1" x14ac:dyDescent="0.3">
      <c r="A28" t="str">
        <f>CONCATENATE(_xlfn.TEXTJOIN(",",TRUE,__editor_just_numbers!28:28),",")</f>
        <v>,</v>
      </c>
    </row>
    <row r="29" spans="1:1" x14ac:dyDescent="0.3">
      <c r="A29" t="str">
        <f>CONCATENATE(_xlfn.TEXTJOIN(",",TRUE,__editor_just_numbers!29:29),",")</f>
        <v>,</v>
      </c>
    </row>
    <row r="30" spans="1:1" x14ac:dyDescent="0.3">
      <c r="A30" t="str">
        <f>CONCATENATE(_xlfn.TEXTJOIN(",",TRUE,__editor_just_numbers!30:30),",")</f>
        <v>,</v>
      </c>
    </row>
    <row r="31" spans="1:1" x14ac:dyDescent="0.3">
      <c r="A31" t="str">
        <f>CONCATENATE(_xlfn.TEXTJOIN(",",TRUE,__editor_just_numbers!31:31),",")</f>
        <v>,</v>
      </c>
    </row>
    <row r="32" spans="1:1" x14ac:dyDescent="0.3">
      <c r="A32" t="str">
        <f>CONCATENATE(_xlfn.TEXTJOIN(",",TRUE,__editor_just_numbers!32:32),",")</f>
        <v>,</v>
      </c>
    </row>
    <row r="33" spans="1:1" x14ac:dyDescent="0.3">
      <c r="A33" t="str">
        <f>CONCATENATE(_xlfn.TEXTJOIN(",",TRUE,__editor_just_numbers!33:33),",")</f>
        <v>,</v>
      </c>
    </row>
    <row r="34" spans="1:1" x14ac:dyDescent="0.3">
      <c r="A34" t="str">
        <f>CONCATENATE(_xlfn.TEXTJOIN(",",TRUE,__editor_just_numbers!34:34),",")</f>
        <v>,</v>
      </c>
    </row>
    <row r="35" spans="1:1" x14ac:dyDescent="0.3">
      <c r="A35" t="str">
        <f>CONCATENATE(_xlfn.TEXTJOIN(",",TRUE,__editor_just_numbers!35:35),",")</f>
        <v>,</v>
      </c>
    </row>
    <row r="36" spans="1:1" x14ac:dyDescent="0.3">
      <c r="A36" t="str">
        <f>CONCATENATE(_xlfn.TEXTJOIN(",",TRUE,__editor_just_numbers!36:36),",")</f>
        <v>,</v>
      </c>
    </row>
    <row r="37" spans="1:1" x14ac:dyDescent="0.3">
      <c r="A37" t="str">
        <f>CONCATENATE(_xlfn.TEXTJOIN(",",TRUE,__editor_just_numbers!37:37),",")</f>
        <v>,</v>
      </c>
    </row>
    <row r="38" spans="1:1" x14ac:dyDescent="0.3">
      <c r="A38" t="str">
        <f>CONCATENATE(_xlfn.TEXTJOIN(",",TRUE,__editor_just_numbers!38:38),",")</f>
        <v>,</v>
      </c>
    </row>
    <row r="39" spans="1:1" x14ac:dyDescent="0.3">
      <c r="A39" t="str">
        <f>CONCATENATE(_xlfn.TEXTJOIN(",",TRUE,__editor_just_numbers!39:39),",")</f>
        <v>,</v>
      </c>
    </row>
    <row r="40" spans="1:1" x14ac:dyDescent="0.3">
      <c r="A40" t="str">
        <f>CONCATENATE(_xlfn.TEXTJOIN(",",TRUE,__editor_just_numbers!40:40),",")</f>
        <v>,</v>
      </c>
    </row>
    <row r="41" spans="1:1" x14ac:dyDescent="0.3">
      <c r="A41" t="str">
        <f>CONCATENATE(_xlfn.TEXTJOIN(",",TRUE,__editor_just_numbers!41:41),",")</f>
        <v>,</v>
      </c>
    </row>
    <row r="42" spans="1:1" x14ac:dyDescent="0.3">
      <c r="A42" t="str">
        <f>CONCATENATE(_xlfn.TEXTJOIN(",",TRUE,__editor_just_numbers!42:42),",")</f>
        <v>,</v>
      </c>
    </row>
    <row r="43" spans="1:1" x14ac:dyDescent="0.3">
      <c r="A43" t="str">
        <f>CONCATENATE(_xlfn.TEXTJOIN(",",TRUE,__editor_just_numbers!43:43),",")</f>
        <v>,</v>
      </c>
    </row>
    <row r="44" spans="1:1" x14ac:dyDescent="0.3">
      <c r="A44" t="str">
        <f>CONCATENATE(_xlfn.TEXTJOIN(",",TRUE,__editor_just_numbers!44:44),",")</f>
        <v>,</v>
      </c>
    </row>
    <row r="45" spans="1:1" x14ac:dyDescent="0.3">
      <c r="A45" t="str">
        <f>CONCATENATE(_xlfn.TEXTJOIN(",",TRUE,__editor_just_numbers!45:45),",")</f>
        <v>,</v>
      </c>
    </row>
    <row r="46" spans="1:1" x14ac:dyDescent="0.3">
      <c r="A46" t="str">
        <f>CONCATENATE(_xlfn.TEXTJOIN(",",TRUE,__editor_just_numbers!46:46),",")</f>
        <v>,</v>
      </c>
    </row>
    <row r="47" spans="1:1" x14ac:dyDescent="0.3">
      <c r="A47" t="str">
        <f>CONCATENATE(_xlfn.TEXTJOIN(",",TRUE,__editor_just_numbers!47:47),",")</f>
        <v>,</v>
      </c>
    </row>
    <row r="48" spans="1:1" x14ac:dyDescent="0.3">
      <c r="A48" t="str">
        <f>CONCATENATE(_xlfn.TEXTJOIN(",",TRUE,__editor_just_numbers!48:48),",")</f>
        <v>,</v>
      </c>
    </row>
    <row r="49" spans="1:1" x14ac:dyDescent="0.3">
      <c r="A49" t="str">
        <f>CONCATENATE(_xlfn.TEXTJOIN(",",TRUE,__editor_just_numbers!49:49),",")</f>
        <v>,</v>
      </c>
    </row>
    <row r="50" spans="1:1" x14ac:dyDescent="0.3">
      <c r="A50" t="str">
        <f>CONCATENATE(_xlfn.TEXTJOIN(",",TRUE,__editor_just_numbers!50:50),",")</f>
        <v>,</v>
      </c>
    </row>
    <row r="51" spans="1:1" x14ac:dyDescent="0.3">
      <c r="A51" t="str">
        <f>CONCATENATE(_xlfn.TEXTJOIN(",",TRUE,__editor_just_numbers!51:51),",")</f>
        <v>,</v>
      </c>
    </row>
    <row r="52" spans="1:1" x14ac:dyDescent="0.3">
      <c r="A52" t="str">
        <f>CONCATENATE(_xlfn.TEXTJOIN(",",TRUE,__editor_just_numbers!52:52),",")</f>
        <v>,</v>
      </c>
    </row>
    <row r="53" spans="1:1" x14ac:dyDescent="0.3">
      <c r="A53" t="str">
        <f>CONCATENATE(_xlfn.TEXTJOIN(",",TRUE,__editor_just_numbers!53:53),",")</f>
        <v>,</v>
      </c>
    </row>
    <row r="54" spans="1:1" x14ac:dyDescent="0.3">
      <c r="A54" t="str">
        <f>CONCATENATE(_xlfn.TEXTJOIN(",",TRUE,__editor_just_numbers!54:54),",")</f>
        <v>,</v>
      </c>
    </row>
    <row r="55" spans="1:1" x14ac:dyDescent="0.3">
      <c r="A55" t="str">
        <f>CONCATENATE(_xlfn.TEXTJOIN(",",TRUE,__editor_just_numbers!55:55),",")</f>
        <v>,</v>
      </c>
    </row>
    <row r="56" spans="1:1" x14ac:dyDescent="0.3">
      <c r="A56" t="str">
        <f>CONCATENATE(_xlfn.TEXTJOIN(",",TRUE,__editor_just_numbers!56:56),",")</f>
        <v>,</v>
      </c>
    </row>
    <row r="57" spans="1:1" x14ac:dyDescent="0.3">
      <c r="A57" t="str">
        <f>CONCATENATE(_xlfn.TEXTJOIN(",",TRUE,__editor_just_numbers!57:57),",")</f>
        <v>,</v>
      </c>
    </row>
    <row r="58" spans="1:1" x14ac:dyDescent="0.3">
      <c r="A58" t="str">
        <f>CONCATENATE(_xlfn.TEXTJOIN(",",TRUE,__editor_just_numbers!58:58),",")</f>
        <v>,</v>
      </c>
    </row>
    <row r="59" spans="1:1" x14ac:dyDescent="0.3">
      <c r="A59" t="str">
        <f>CONCATENATE(_xlfn.TEXTJOIN(",",TRUE,__editor_just_numbers!59:59),",")</f>
        <v>,</v>
      </c>
    </row>
    <row r="60" spans="1:1" x14ac:dyDescent="0.3">
      <c r="A60" t="str">
        <f>CONCATENATE(_xlfn.TEXTJOIN(",",TRUE,__editor_just_numbers!60:60),",")</f>
        <v>,</v>
      </c>
    </row>
    <row r="61" spans="1:1" x14ac:dyDescent="0.3">
      <c r="A61" t="str">
        <f>CONCATENATE(_xlfn.TEXTJOIN(",",TRUE,__editor_just_numbers!61:61),",")</f>
        <v>,</v>
      </c>
    </row>
    <row r="62" spans="1:1" x14ac:dyDescent="0.3">
      <c r="A62" t="str">
        <f>CONCATENATE(_xlfn.TEXTJOIN(",",TRUE,__editor_just_numbers!62:62),",")</f>
        <v>,</v>
      </c>
    </row>
    <row r="63" spans="1:1" x14ac:dyDescent="0.3">
      <c r="A63" t="str">
        <f>CONCATENATE(_xlfn.TEXTJOIN(",",TRUE,__editor_just_numbers!63:63),",")</f>
        <v>,</v>
      </c>
    </row>
    <row r="64" spans="1:1" x14ac:dyDescent="0.3">
      <c r="A64" t="str">
        <f>CONCATENATE(_xlfn.TEXTJOIN(",",TRUE,__editor_just_numbers!64:64),",")</f>
        <v>,</v>
      </c>
    </row>
    <row r="65" spans="1:1" x14ac:dyDescent="0.3">
      <c r="A65" t="str">
        <f>CONCATENATE(_xlfn.TEXTJOIN(",",TRUE,__editor_just_numbers!65:65),",")</f>
        <v>,</v>
      </c>
    </row>
    <row r="66" spans="1:1" x14ac:dyDescent="0.3">
      <c r="A66" t="str">
        <f>CONCATENATE(_xlfn.TEXTJOIN(",",TRUE,__editor_just_numbers!66:66),",")</f>
        <v>,</v>
      </c>
    </row>
    <row r="67" spans="1:1" x14ac:dyDescent="0.3">
      <c r="A67" t="str">
        <f>CONCATENATE(_xlfn.TEXTJOIN(",",TRUE,__editor_just_numbers!67:67),",")</f>
        <v>,</v>
      </c>
    </row>
    <row r="68" spans="1:1" x14ac:dyDescent="0.3">
      <c r="A68" t="str">
        <f>CONCATENATE(_xlfn.TEXTJOIN(",",TRUE,__editor_just_numbers!68:68),",")</f>
        <v>,</v>
      </c>
    </row>
    <row r="69" spans="1:1" x14ac:dyDescent="0.3">
      <c r="A69" t="str">
        <f>CONCATENATE(_xlfn.TEXTJOIN(",",TRUE,__editor_just_numbers!69:69),",")</f>
        <v>,</v>
      </c>
    </row>
    <row r="70" spans="1:1" x14ac:dyDescent="0.3">
      <c r="A70" t="str">
        <f>CONCATENATE(_xlfn.TEXTJOIN(",",TRUE,__editor_just_numbers!70:70),",")</f>
        <v>,</v>
      </c>
    </row>
    <row r="71" spans="1:1" x14ac:dyDescent="0.3">
      <c r="A71" t="str">
        <f>CONCATENATE(_xlfn.TEXTJOIN(",",TRUE,__editor_just_numbers!71:71),",")</f>
        <v>,</v>
      </c>
    </row>
    <row r="72" spans="1:1" x14ac:dyDescent="0.3">
      <c r="A72" t="str">
        <f>CONCATENATE(_xlfn.TEXTJOIN(",",TRUE,__editor_just_numbers!72:72),",")</f>
        <v>,</v>
      </c>
    </row>
    <row r="73" spans="1:1" x14ac:dyDescent="0.3">
      <c r="A73" t="str">
        <f>CONCATENATE(_xlfn.TEXTJOIN(",",TRUE,__editor_just_numbers!73:73),",")</f>
        <v>,</v>
      </c>
    </row>
    <row r="74" spans="1:1" x14ac:dyDescent="0.3">
      <c r="A74" t="str">
        <f>CONCATENATE(_xlfn.TEXTJOIN(",",TRUE,__editor_just_numbers!74:74),",")</f>
        <v>,</v>
      </c>
    </row>
    <row r="75" spans="1:1" x14ac:dyDescent="0.3">
      <c r="A75" t="str">
        <f>CONCATENATE(_xlfn.TEXTJOIN(",",TRUE,__editor_just_numbers!75:75),",")</f>
        <v>,</v>
      </c>
    </row>
    <row r="76" spans="1:1" x14ac:dyDescent="0.3">
      <c r="A76" t="str">
        <f>CONCATENATE(_xlfn.TEXTJOIN(",",TRUE,__editor_just_numbers!76:76),",")</f>
        <v>,</v>
      </c>
    </row>
    <row r="77" spans="1:1" x14ac:dyDescent="0.3">
      <c r="A77" t="str">
        <f>CONCATENATE(_xlfn.TEXTJOIN(",",TRUE,__editor_just_numbers!77:77),",")</f>
        <v>,</v>
      </c>
    </row>
    <row r="78" spans="1:1" x14ac:dyDescent="0.3">
      <c r="A78" t="str">
        <f>CONCATENATE(_xlfn.TEXTJOIN(",",TRUE,__editor_just_numbers!78:78),",")</f>
        <v>,</v>
      </c>
    </row>
    <row r="79" spans="1:1" x14ac:dyDescent="0.3">
      <c r="A79" t="str">
        <f>CONCATENATE(_xlfn.TEXTJOIN(",",TRUE,__editor_just_numbers!79:79),",")</f>
        <v>,</v>
      </c>
    </row>
    <row r="80" spans="1:1" x14ac:dyDescent="0.3">
      <c r="A80" t="str">
        <f>CONCATENATE(_xlfn.TEXTJOIN(",",TRUE,__editor_just_numbers!80:80),",")</f>
        <v>,</v>
      </c>
    </row>
    <row r="81" spans="1:1" x14ac:dyDescent="0.3">
      <c r="A81" t="str">
        <f>CONCATENATE(_xlfn.TEXTJOIN(",",TRUE,__editor_just_numbers!81:81),",")</f>
        <v>,</v>
      </c>
    </row>
    <row r="82" spans="1:1" x14ac:dyDescent="0.3">
      <c r="A82" t="str">
        <f>CONCATENATE(_xlfn.TEXTJOIN(",",TRUE,__editor_just_numbers!82:82),",")</f>
        <v>,</v>
      </c>
    </row>
    <row r="83" spans="1:1" x14ac:dyDescent="0.3">
      <c r="A83" t="str">
        <f>CONCATENATE(_xlfn.TEXTJOIN(",",TRUE,__editor_just_numbers!83:83),",")</f>
        <v>,</v>
      </c>
    </row>
    <row r="84" spans="1:1" x14ac:dyDescent="0.3">
      <c r="A84" t="str">
        <f>CONCATENATE(_xlfn.TEXTJOIN(",",TRUE,__editor_just_numbers!84:84),",")</f>
        <v>,</v>
      </c>
    </row>
    <row r="85" spans="1:1" x14ac:dyDescent="0.3">
      <c r="A85" t="str">
        <f>CONCATENATE(_xlfn.TEXTJOIN(",",TRUE,__editor_just_numbers!85:85),",")</f>
        <v>,</v>
      </c>
    </row>
    <row r="86" spans="1:1" x14ac:dyDescent="0.3">
      <c r="A86" t="str">
        <f>CONCATENATE(_xlfn.TEXTJOIN(",",TRUE,__editor_just_numbers!86:86),",")</f>
        <v>,</v>
      </c>
    </row>
    <row r="87" spans="1:1" x14ac:dyDescent="0.3">
      <c r="A87" t="str">
        <f>CONCATENATE(_xlfn.TEXTJOIN(",",TRUE,__editor_just_numbers!87:87),",")</f>
        <v>,</v>
      </c>
    </row>
    <row r="88" spans="1:1" x14ac:dyDescent="0.3">
      <c r="A88" t="str">
        <f>CONCATENATE(_xlfn.TEXTJOIN(",",TRUE,__editor_just_numbers!88:88),",")</f>
        <v>,</v>
      </c>
    </row>
    <row r="89" spans="1:1" x14ac:dyDescent="0.3">
      <c r="A89" t="str">
        <f>CONCATENATE(_xlfn.TEXTJOIN(",",TRUE,__editor_just_numbers!89:89),",")</f>
        <v>,</v>
      </c>
    </row>
    <row r="90" spans="1:1" x14ac:dyDescent="0.3">
      <c r="A90" t="str">
        <f>CONCATENATE(_xlfn.TEXTJOIN(",",TRUE,__editor_just_numbers!90:90),",")</f>
        <v>,</v>
      </c>
    </row>
    <row r="91" spans="1:1" x14ac:dyDescent="0.3">
      <c r="A91" t="str">
        <f>CONCATENATE(_xlfn.TEXTJOIN(",",TRUE,__editor_just_numbers!91:91),",")</f>
        <v>,</v>
      </c>
    </row>
    <row r="92" spans="1:1" x14ac:dyDescent="0.3">
      <c r="A92" t="str">
        <f>CONCATENATE(_xlfn.TEXTJOIN(",",TRUE,__editor_just_numbers!92:92),",")</f>
        <v>,</v>
      </c>
    </row>
    <row r="93" spans="1:1" x14ac:dyDescent="0.3">
      <c r="A93" t="str">
        <f>CONCATENATE(_xlfn.TEXTJOIN(",",TRUE,__editor_just_numbers!93:93),",")</f>
        <v>,</v>
      </c>
    </row>
    <row r="94" spans="1:1" x14ac:dyDescent="0.3">
      <c r="A94" t="str">
        <f>CONCATENATE(_xlfn.TEXTJOIN(",",TRUE,__editor_just_numbers!94:94),",")</f>
        <v>,</v>
      </c>
    </row>
    <row r="95" spans="1:1" x14ac:dyDescent="0.3">
      <c r="A95" t="str">
        <f>CONCATENATE(_xlfn.TEXTJOIN(",",TRUE,__editor_just_numbers!95:95),",")</f>
        <v>,</v>
      </c>
    </row>
    <row r="96" spans="1:1" x14ac:dyDescent="0.3">
      <c r="A96" t="str">
        <f>CONCATENATE(_xlfn.TEXTJOIN(",",TRUE,__editor_just_numbers!96:96),",")</f>
        <v>,</v>
      </c>
    </row>
    <row r="97" spans="1:1" x14ac:dyDescent="0.3">
      <c r="A97" t="str">
        <f>CONCATENATE(_xlfn.TEXTJOIN(",",TRUE,__editor_just_numbers!97:97),",")</f>
        <v>,</v>
      </c>
    </row>
    <row r="98" spans="1:1" x14ac:dyDescent="0.3">
      <c r="A98" t="str">
        <f>CONCATENATE(_xlfn.TEXTJOIN(",",TRUE,__editor_just_numbers!98:98),",")</f>
        <v>,</v>
      </c>
    </row>
    <row r="99" spans="1:1" x14ac:dyDescent="0.3">
      <c r="A99" t="str">
        <f>CONCATENATE(_xlfn.TEXTJOIN(",",TRUE,__editor_just_numbers!99:99),",")</f>
        <v>,</v>
      </c>
    </row>
    <row r="100" spans="1:1" x14ac:dyDescent="0.3">
      <c r="A100" t="str">
        <f>CONCATENATE(_xlfn.TEXTJOIN(",",TRUE,__editor_just_numbers!100:100),",")</f>
        <v>,</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55D3D-7533-4D42-9E7D-B8E53E2AD5CA}">
  <sheetPr codeName="Blad6"/>
  <dimension ref="A1"/>
  <sheetViews>
    <sheetView workbookViewId="0"/>
  </sheetViews>
  <sheetFormatPr defaultRowHeight="14.4" x14ac:dyDescent="0.3"/>
  <cols>
    <col min="1" max="1" width="198.77734375" customWidth="1"/>
  </cols>
  <sheetData>
    <row r="1" spans="1:1" ht="409.6" x14ac:dyDescent="0.3">
      <c r="A1" s="1" t="str">
        <f>_xlfn.TEXTJOIN(CHAR(10),TRUE,__editor_combined!A:A)</f>
        <v>0,0,0,0,0,0,0,0,0,0,
0,0,0,0,0,0,0,0,0,0,
0,0,0,0,0,0,0,12,0,0,
0,0,0,0,0,1,0,0,0,0,
0,0,0,0,0,0,0,0,0,0,
0,0,0,0,0,0,0,0,0,0,
0,0,0,0,0,0,0,0,0,0,
0,0,0,0,0,0,0,0,0,0,
0,0,0,0,0,0,0,15,0,0,
0,0,0,0,0,0,0,0,0,0,
,
,
,
,
,
,
,
,
,
,
,
,
,
,
,
,
,
,
,
,
,
,
,
,
,
,
,
,
,
,
,
,
,
,
,
,
,
,
,
,
,
,
,
,
,
,
,
,
,
,
,
,
,
,
,
,
,
,
,
,
,
,
,
,
,
,
,
,
,
,
,
,
,
,
,
,
,
,
,
,
,
,
,
,
,
,
,
,
,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8</vt:i4>
      </vt:variant>
    </vt:vector>
  </HeadingPairs>
  <TitlesOfParts>
    <vt:vector size="8" baseType="lpstr">
      <vt:lpstr>README</vt:lpstr>
      <vt:lpstr>Settings</vt:lpstr>
      <vt:lpstr>Preview</vt:lpstr>
      <vt:lpstr>Editor</vt:lpstr>
      <vt:lpstr>__resources</vt:lpstr>
      <vt:lpstr>__editor_just_numbers</vt:lpstr>
      <vt:lpstr>__editor_combined</vt:lpstr>
      <vt:lpstr>__editor_final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Michiel Van den Eijnde</dc:creator>
  <cp:lastModifiedBy>Michiel Van den Eijnde</cp:lastModifiedBy>
  <dcterms:created xsi:type="dcterms:W3CDTF">2024-08-28T12:31:59Z</dcterms:created>
  <dcterms:modified xsi:type="dcterms:W3CDTF">2024-08-29T14:20:32Z</dcterms:modified>
</cp:coreProperties>
</file>