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20" windowWidth="14235" windowHeight="8700" tabRatio="728"/>
  </bookViews>
  <sheets>
    <sheet name="File Overview" sheetId="2" r:id="rId1"/>
    <sheet name="Field Descriptions" sheetId="1" r:id="rId2"/>
    <sheet name="Sheet1" sheetId="3" state="hidden" r:id="rId3"/>
  </sheets>
  <calcPr calcId="125725"/>
</workbook>
</file>

<file path=xl/sharedStrings.xml><?xml version="1.0" encoding="utf-8"?>
<sst xmlns="http://schemas.openxmlformats.org/spreadsheetml/2006/main" count="764" uniqueCount="407">
  <si>
    <t>Name:</t>
    <phoneticPr fontId="0" type="noConversion"/>
  </si>
  <si>
    <t>Email:</t>
    <phoneticPr fontId="0" type="noConversion"/>
  </si>
  <si>
    <t>Employer:</t>
    <phoneticPr fontId="0" type="noConversion"/>
  </si>
  <si>
    <t>Phone:</t>
    <phoneticPr fontId="0" type="noConversion"/>
  </si>
  <si>
    <t>Position:</t>
    <phoneticPr fontId="0" type="noConversion"/>
  </si>
  <si>
    <t>Department:</t>
    <phoneticPr fontId="0" type="noConversion"/>
  </si>
  <si>
    <t>Address:</t>
    <phoneticPr fontId="0" type="noConversion"/>
  </si>
  <si>
    <t>D3 Staff Contact:</t>
    <phoneticPr fontId="0" type="noConversion"/>
  </si>
  <si>
    <t>FieldName</t>
  </si>
  <si>
    <t>Type</t>
  </si>
  <si>
    <t>FieldType</t>
  </si>
  <si>
    <t>Short Label</t>
  </si>
  <si>
    <t>Long Label</t>
  </si>
  <si>
    <t>Description</t>
  </si>
  <si>
    <t>Length</t>
  </si>
  <si>
    <t>Data Source</t>
  </si>
  <si>
    <t>Universe</t>
  </si>
  <si>
    <t>Is this dataset an update?</t>
    <phoneticPr fontId="0" type="noConversion"/>
  </si>
  <si>
    <t>Secondary subject theme:</t>
  </si>
  <si>
    <t>Primary subject theme:</t>
  </si>
  <si>
    <t>Data source:</t>
  </si>
  <si>
    <t>Date obtained:</t>
  </si>
  <si>
    <t>Date created:</t>
  </si>
  <si>
    <t>File name:</t>
  </si>
  <si>
    <t>Native dataset environment:</t>
  </si>
  <si>
    <t>File type:</t>
  </si>
  <si>
    <t>Contact person for file</t>
  </si>
  <si>
    <t>Security:</t>
  </si>
  <si>
    <t xml:space="preserve"> </t>
  </si>
  <si>
    <t>State</t>
  </si>
  <si>
    <t>County</t>
  </si>
  <si>
    <t>City</t>
  </si>
  <si>
    <t>Zip Code</t>
  </si>
  <si>
    <t>Census tract</t>
  </si>
  <si>
    <t>Census block group</t>
  </si>
  <si>
    <t xml:space="preserve">Census block </t>
  </si>
  <si>
    <t>Parcel or address</t>
  </si>
  <si>
    <t>UW subcommunity</t>
  </si>
  <si>
    <t>School district</t>
  </si>
  <si>
    <t>Yes</t>
  </si>
  <si>
    <t>No</t>
  </si>
  <si>
    <t>Amenities</t>
  </si>
  <si>
    <t>Housing</t>
  </si>
  <si>
    <t>Education</t>
  </si>
  <si>
    <t>Land</t>
  </si>
  <si>
    <t>Business</t>
  </si>
  <si>
    <t>Demographic/Socioeconomic</t>
  </si>
  <si>
    <t>Environmental</t>
  </si>
  <si>
    <t>Public Safety</t>
  </si>
  <si>
    <t>Transportation</t>
  </si>
  <si>
    <t>Health</t>
  </si>
  <si>
    <t>Food</t>
  </si>
  <si>
    <t>Base Layers</t>
  </si>
  <si>
    <t>Dataset owner: D3</t>
  </si>
  <si>
    <t>Calculation</t>
  </si>
  <si>
    <t>Data Year</t>
  </si>
  <si>
    <t>Aggregation level:</t>
  </si>
  <si>
    <t>(e.g., Block, Tract)</t>
  </si>
  <si>
    <t>(e.g., Geodatabase, shapefile, Access database)</t>
  </si>
  <si>
    <t>(e.g., Access, ArcGIS)</t>
  </si>
  <si>
    <t>Notes (e.g., how data was found or other pertinent information):</t>
  </si>
  <si>
    <t>(e.g., Public Use, Provisional Use etc.)</t>
  </si>
  <si>
    <t>Geographic extent/coverage:</t>
  </si>
  <si>
    <t>Original unit of data:</t>
  </si>
  <si>
    <t>(e.g., Point, Block, County)</t>
  </si>
  <si>
    <t>Nation</t>
  </si>
  <si>
    <t>Personal Geodatabase (.mdb) Feature Class</t>
  </si>
  <si>
    <t>See above</t>
  </si>
  <si>
    <t>D3/MNA</t>
  </si>
  <si>
    <t>OBJECTID</t>
  </si>
  <si>
    <t>AutoNumber</t>
  </si>
  <si>
    <t>Long Integer</t>
  </si>
  <si>
    <t>"Object ID"</t>
  </si>
  <si>
    <t>"ID"</t>
  </si>
  <si>
    <t>"Arc-Assigned field; auto-number key ID"</t>
  </si>
  <si>
    <t>D3</t>
  </si>
  <si>
    <t>Shape</t>
  </si>
  <si>
    <t>OLE Object</t>
  </si>
  <si>
    <t>Binary</t>
  </si>
  <si>
    <t>"Shape"</t>
  </si>
  <si>
    <t>"Arc-Assigned field; binary field that stores spatial data for each feature"</t>
  </si>
  <si>
    <t>String</t>
  </si>
  <si>
    <t>Text</t>
  </si>
  <si>
    <t>Number</t>
  </si>
  <si>
    <t>Double</t>
  </si>
  <si>
    <t>Match_addr</t>
  </si>
  <si>
    <t>"Geocoding Match Address"</t>
  </si>
  <si>
    <t>"Match Address"</t>
  </si>
  <si>
    <t>"Arc-created field for geocoding; full address to which the record is matched through the geocoding process.  This includes street address, city, state, and zip code.  If a record is left unmatched, this field is null."</t>
  </si>
  <si>
    <t>Dataset Type: Point File</t>
  </si>
  <si>
    <t>Times Series Interval: February 2009 - March 2015</t>
  </si>
  <si>
    <t>Dataset Source Name: Qualified Voter File, State of Michigan Secretary of State</t>
  </si>
  <si>
    <t>X</t>
  </si>
  <si>
    <t>"X Coordinate"</t>
  </si>
  <si>
    <t>"X"</t>
  </si>
  <si>
    <t>"Arc-Assigned field for geocoding; X coordinate of point"</t>
  </si>
  <si>
    <t>Y</t>
  </si>
  <si>
    <t>"Y Coordinate"</t>
  </si>
  <si>
    <t>"Y"</t>
  </si>
  <si>
    <t>"Arc-Assigned field for geocoding; Y coordinate of point"</t>
  </si>
  <si>
    <t>voter_id</t>
  </si>
  <si>
    <t>"Voter ID"</t>
  </si>
  <si>
    <t>Voter ID</t>
  </si>
  <si>
    <t>"Unique identifier for a voter. The voter ID should follow the voter, regardless of any address change in Michigan."</t>
  </si>
  <si>
    <t>GEOID10</t>
  </si>
  <si>
    <t>"Census Block Unique Identifier"</t>
  </si>
  <si>
    <t>"Block ID"</t>
  </si>
  <si>
    <t>"15-digit unique identifier for the census block."</t>
  </si>
  <si>
    <t>US Census Bureau</t>
  </si>
  <si>
    <t>GEOID10BG</t>
  </si>
  <si>
    <t>"Census Block Group Unique Identifier"</t>
  </si>
  <si>
    <t>"Block Group ID"</t>
  </si>
  <si>
    <t>"15-digit unique identifier for the census block group."</t>
  </si>
  <si>
    <t>GEOID10TRACT</t>
  </si>
  <si>
    <t>"Census Tract Unique Identifier"</t>
  </si>
  <si>
    <t>"Tract ID"</t>
  </si>
  <si>
    <t>"15-digit unique identifier for the census tract."</t>
  </si>
  <si>
    <t>B102000645_2013B</t>
  </si>
  <si>
    <t>"2012 Presidential Primary"</t>
  </si>
  <si>
    <t>"Flag field where a value of 1 indicates that the voter voted in that particular election. A value of 0 indicates that the voter did not vote in that election."</t>
  </si>
  <si>
    <t>QVF</t>
  </si>
  <si>
    <t>Dataset Name:  Qualified Voter File (QVF) Active Voters</t>
  </si>
  <si>
    <t>B102000645_2013_AbsIndicator</t>
  </si>
  <si>
    <t>B102000647_2013B</t>
  </si>
  <si>
    <t>"2012 State Primary"</t>
  </si>
  <si>
    <t>"February 28, 2012 Presidential Primary"</t>
  </si>
  <si>
    <t>"February 28, 2012 Presidential Primary Absentee Voting"</t>
  </si>
  <si>
    <t>"August 7, 2012 State Primary"</t>
  </si>
  <si>
    <t>"2012 Presidential Primary Absentee"</t>
  </si>
  <si>
    <t>B102000647_2013_AbsIndicator</t>
  </si>
  <si>
    <t>"August 7, 2012 State Primary Absentee Voting"</t>
  </si>
  <si>
    <t>"2012 State Primary Absentee"</t>
  </si>
  <si>
    <t>B102000648_2013B</t>
  </si>
  <si>
    <t>"November 6, 2012 State General"</t>
  </si>
  <si>
    <t>"2012 State General"</t>
  </si>
  <si>
    <t>B102000648_2013_AbsIndicator</t>
  </si>
  <si>
    <t>"November 6, 2012 State General Absentee Voting"</t>
  </si>
  <si>
    <t>"November 6, 2012 State General Absentee"</t>
  </si>
  <si>
    <t>B102000643_2012B</t>
  </si>
  <si>
    <t>"November 8, 2011 November Consolidated"</t>
  </si>
  <si>
    <t>"2011 November Consolidated"</t>
  </si>
  <si>
    <t>B102000643_2012_AbsIndicator</t>
  </si>
  <si>
    <t>"November 8, 2011 November Consolidated Absentee Voting"</t>
  </si>
  <si>
    <t>"2011 November Consolidated Absentee"</t>
  </si>
  <si>
    <t>B102000636_2011B</t>
  </si>
  <si>
    <t>"August 3, 2010 State Primary"</t>
  </si>
  <si>
    <t>"2010 State Primary"</t>
  </si>
  <si>
    <t>B102000636_2011_AbsIndicator</t>
  </si>
  <si>
    <t>"August 3, 2010 State Primary Absentee Voting"</t>
  </si>
  <si>
    <t>"2010 State Primary Absentee"</t>
  </si>
  <si>
    <t>B102000638_2011B</t>
  </si>
  <si>
    <t>"November 2, 2010 State General"</t>
  </si>
  <si>
    <t>"2010 State General"</t>
  </si>
  <si>
    <t>B102000638_2011_AbsIndicator</t>
  </si>
  <si>
    <t>"2010 State General Absentee"</t>
  </si>
  <si>
    <t>B102000022_2010</t>
  </si>
  <si>
    <t>"February 24, 2009 February Consolidated"</t>
  </si>
  <si>
    <t>"2009 February Consolidated"</t>
  </si>
  <si>
    <t>B102000022_2010_AbsIndicator</t>
  </si>
  <si>
    <t>"November 2, 2010 State General Absentee Voting"</t>
  </si>
  <si>
    <t>"February 24, 2009 February Consolidated Absentee Voting"</t>
  </si>
  <si>
    <t>B102000023_2010</t>
  </si>
  <si>
    <t>"May 5, 2009 May Consolidated"</t>
  </si>
  <si>
    <t>"2009 May Consolidated"</t>
  </si>
  <si>
    <t>B102000023_2010_AbsIndicator</t>
  </si>
  <si>
    <t>"May 5, 2009 May Consolidated Absentee Voting"</t>
  </si>
  <si>
    <t>"2009 May Consolidated Absentee"</t>
  </si>
  <si>
    <t>"2009 February Consolidated Absentee"</t>
  </si>
  <si>
    <t>B102000024_2010</t>
  </si>
  <si>
    <t>"August 4, 2009 August Consolidated"</t>
  </si>
  <si>
    <t>"2009 August Consolidated"</t>
  </si>
  <si>
    <t>B102000024_2010_AbsIndicator</t>
  </si>
  <si>
    <t>"August 4, 2009 August Consolidated Absentee Voting"</t>
  </si>
  <si>
    <t>"2009 August Consolidated Absentee"</t>
  </si>
  <si>
    <t>B102000025_2010</t>
  </si>
  <si>
    <t>"November 3, 2009 November Consolidated"</t>
  </si>
  <si>
    <t>"2009 November Consolidated"</t>
  </si>
  <si>
    <t>B102000025_2010_AbsIndicator</t>
  </si>
  <si>
    <t>"November 3, 2009 November Consolidated Absentee Voting"</t>
  </si>
  <si>
    <t>"2009 November Consolidated Absentee"</t>
  </si>
  <si>
    <t>B102005104_2009</t>
  </si>
  <si>
    <t>"January 15, 2008 Presidential Primary"</t>
  </si>
  <si>
    <t>"2008 Presidential Primary"</t>
  </si>
  <si>
    <t>B102005104_2009_AbsIndicator</t>
  </si>
  <si>
    <t>"January 15, 2008 Presidential Primary Absentee Voting"</t>
  </si>
  <si>
    <t>"2008 Presidential Primary Absentee"</t>
  </si>
  <si>
    <t>B102008505_2009</t>
  </si>
  <si>
    <t>"August 5, 2008 State Primary"</t>
  </si>
  <si>
    <t>"2008 State Primary"</t>
  </si>
  <si>
    <t>B102008505_2009_AbsIndicator</t>
  </si>
  <si>
    <t>"August 5, 2008 State Primary Absentee Voting"</t>
  </si>
  <si>
    <t>"2008 State Primary Absentee"</t>
  </si>
  <si>
    <t>B102008506_2009</t>
  </si>
  <si>
    <t>"November 4, 2008 State General"</t>
  </si>
  <si>
    <t>"2008 State General"</t>
  </si>
  <si>
    <t>B102008506_2009_AbsIndicator</t>
  </si>
  <si>
    <t>"November 4, 2008 State General Absentee Voting"</t>
  </si>
  <si>
    <t>"2008 State General Absentee"</t>
  </si>
  <si>
    <t>B102000654_2015</t>
  </si>
  <si>
    <t>"August 6, 2013 August Consolidated"</t>
  </si>
  <si>
    <t>"2013 August Consolidated"</t>
  </si>
  <si>
    <t>B102000654_2015_AbsIndicator</t>
  </si>
  <si>
    <t>"August 6, 2013 August Consolidated Absentee Voting"</t>
  </si>
  <si>
    <t>B102000655_2015</t>
  </si>
  <si>
    <t>"November 5, 2013 November Consolidated"</t>
  </si>
  <si>
    <t>"2013 November Consolidated"</t>
  </si>
  <si>
    <t>B102000655_2015_AbsIndicator</t>
  </si>
  <si>
    <t>"November 5, 2013 November Consolidated Absentee Voting"</t>
  </si>
  <si>
    <t>B102000664_2015</t>
  </si>
  <si>
    <t>"August 5, 2014 State Primary"</t>
  </si>
  <si>
    <t>"2014 State Primary"</t>
  </si>
  <si>
    <t>B102000664_2015_AbsIndicator</t>
  </si>
  <si>
    <t>"August 5, 2014 State Primary Absentee Voting"</t>
  </si>
  <si>
    <t>B102000665_2015</t>
  </si>
  <si>
    <t>"November 4, 2014 State General"</t>
  </si>
  <si>
    <t>"2014 State General"</t>
  </si>
  <si>
    <t>B102000665_2015_AbsIndicator</t>
  </si>
  <si>
    <t>"November 4, 2014 State General Absentee Voting"</t>
  </si>
  <si>
    <t>ElectionVotedSum</t>
  </si>
  <si>
    <t>Integer</t>
  </si>
  <si>
    <t>"Times Voted, 2008-2014"</t>
  </si>
  <si>
    <t>"Number of Times Voted, 2008-2014"</t>
  </si>
  <si>
    <t>"Calculated field of the previous election flag fields. Indicates the number of times the voter voted in the given Detroit elections between 2008 and 2014."</t>
  </si>
  <si>
    <t>[B102000645_2013B]+[B102000647_2013B]+[B102000648_2013B]+[B102000643_2012B]+[B102000636_2011B]+[B102000638_2011B]+[B102000022_2010]+[B102000023_2010]+[B102000024_2010]+[B102000025_2010]+[B102005104_2009]+[B102008505_2009]+[B102008506_2009]+[B102000654_2015]+[B102000655_2015}+[B102000664_2015]+[B102000665_2015]</t>
  </si>
  <si>
    <t>last_name</t>
  </si>
  <si>
    <t>"Voter Last Name"</t>
  </si>
  <si>
    <t>"Last Name"</t>
  </si>
  <si>
    <t>"Last name of voter"</t>
  </si>
  <si>
    <t>first_name</t>
  </si>
  <si>
    <t>"Voter First Name"</t>
  </si>
  <si>
    <t>"First Name"</t>
  </si>
  <si>
    <t>"First name of voter"</t>
  </si>
  <si>
    <t>middle_name</t>
  </si>
  <si>
    <t>"Voter Middle Name"</t>
  </si>
  <si>
    <t>"Middle Name"</t>
  </si>
  <si>
    <t>"Middle name of voter"</t>
  </si>
  <si>
    <t>name_suffix</t>
  </si>
  <si>
    <t>"Voter Suffix"</t>
  </si>
  <si>
    <t>"Suffix"</t>
  </si>
  <si>
    <t>"Suffix to voter's name"</t>
  </si>
  <si>
    <t>birthyear</t>
  </si>
  <si>
    <t>"Voter Birth Year"</t>
  </si>
  <si>
    <t>"Birth Year"</t>
  </si>
  <si>
    <t>"Voter's four digit birth year"</t>
  </si>
  <si>
    <t>gender</t>
  </si>
  <si>
    <t>"Voter Gender"</t>
  </si>
  <si>
    <t>"Gender"</t>
  </si>
  <si>
    <t>"F indicates Female. M indicates Male. A null value indicates that there is no data for that voter."</t>
  </si>
  <si>
    <t>date_of_registration</t>
  </si>
  <si>
    <t>"Voter Registration Date"</t>
  </si>
  <si>
    <t>"Registration Date"</t>
  </si>
  <si>
    <t>"The eight digit date of the voter's registration, formatted as MMDDYYYY."</t>
  </si>
  <si>
    <t>house_number_character</t>
  </si>
  <si>
    <t>House Number Character</t>
  </si>
  <si>
    <t>residence_street_number</t>
  </si>
  <si>
    <t>"Street Number"</t>
  </si>
  <si>
    <t>"Voter Residence Street Number"</t>
  </si>
  <si>
    <t>house_suffix</t>
  </si>
  <si>
    <t>"Voter House Number Character"</t>
  </si>
  <si>
    <t>"Voter House Suffix"</t>
  </si>
  <si>
    <t>"House Suffix"</t>
  </si>
  <si>
    <t>pre_direction</t>
  </si>
  <si>
    <t>"Voter Street Direction"</t>
  </si>
  <si>
    <t>"Street Direction"</t>
  </si>
  <si>
    <t>street_name</t>
  </si>
  <si>
    <t>"Voter Street Name"</t>
  </si>
  <si>
    <t>"Street Name"</t>
  </si>
  <si>
    <t>street_type</t>
  </si>
  <si>
    <t>"Voter Street Type"</t>
  </si>
  <si>
    <t>"Street Type"</t>
  </si>
  <si>
    <t>suffix_direction</t>
  </si>
  <si>
    <t>"Voter Street Suffix Direction"</t>
  </si>
  <si>
    <t>"Street Suffix Direction"</t>
  </si>
  <si>
    <t>residence_extension</t>
  </si>
  <si>
    <t>"Voter Residence Extension"</t>
  </si>
  <si>
    <t>"Residence Extension"</t>
  </si>
  <si>
    <t>city</t>
  </si>
  <si>
    <t>"Voter City"</t>
  </si>
  <si>
    <t>"City"</t>
  </si>
  <si>
    <t>state</t>
  </si>
  <si>
    <t>zip</t>
  </si>
  <si>
    <t>mail_address_1</t>
  </si>
  <si>
    <t>mail_address_2</t>
  </si>
  <si>
    <t>mail_address_3</t>
  </si>
  <si>
    <t>mail_address_4</t>
  </si>
  <si>
    <t>mail_address_5</t>
  </si>
  <si>
    <t>jurisdiction</t>
  </si>
  <si>
    <t>ward_precinct</t>
  </si>
  <si>
    <t>school_code</t>
  </si>
  <si>
    <t>state_house</t>
  </si>
  <si>
    <t>state_senate</t>
  </si>
  <si>
    <t>US_Congress</t>
  </si>
  <si>
    <t>"The house number character of the voter's most recent Detroit address.This field was provided by QVF, but remains blank."</t>
  </si>
  <si>
    <t>"The street number of the voter's most recent Detroit address."</t>
  </si>
  <si>
    <t>"The house suffix of the voter's most recent Detroit address. This field was provided by QVF, but most of the records are blank."</t>
  </si>
  <si>
    <t>"The street direction of the voter's most recent Detroit address."</t>
  </si>
  <si>
    <t>"The street name of the voter's most recent Detroit address."</t>
  </si>
  <si>
    <t>"The street type of the voter's most recent Detroit address."</t>
  </si>
  <si>
    <t>"The street suffix direction of the voter's most recent Detroit address."</t>
  </si>
  <si>
    <t>"The residence extension of the voter's most recent Detroit address. Most typically building or apartment information."</t>
  </si>
  <si>
    <t>"The city of the voter's most recent Detroit address."</t>
  </si>
  <si>
    <t>county_commissioner</t>
  </si>
  <si>
    <t>"Voter State"</t>
  </si>
  <si>
    <t>"State"</t>
  </si>
  <si>
    <t>"The state of the voter's most recent Detroit address."</t>
  </si>
  <si>
    <t>"Voter Zip Code"</t>
  </si>
  <si>
    <t>"Zip"</t>
  </si>
  <si>
    <t>"The zip code of the voter's most recent Detroit address."</t>
  </si>
  <si>
    <t>"Voter Mailing Address 1"</t>
  </si>
  <si>
    <t>"Mailing Addess 1"</t>
  </si>
  <si>
    <t>"Voter Mailing Address 2"</t>
  </si>
  <si>
    <t>"Mailing Addess 2"</t>
  </si>
  <si>
    <t>"This field contains information if the voter's mailing address is different than their voting address."</t>
  </si>
  <si>
    <t>"Voter Mailing Address 3"</t>
  </si>
  <si>
    <t>"Mailing Addess 3"</t>
  </si>
  <si>
    <t>"Voter Mailing Address 4"</t>
  </si>
  <si>
    <t>"Mailing Addess 4"</t>
  </si>
  <si>
    <t>"Voter Mailing Address 5"</t>
  </si>
  <si>
    <t>"Mailing Addess 5"</t>
  </si>
  <si>
    <t>"Voter Jurisdiction"</t>
  </si>
  <si>
    <t>"Jurisdiction"</t>
  </si>
  <si>
    <t>"Voter Ward and Precinct"</t>
  </si>
  <si>
    <t>"Ward and Precinct"</t>
  </si>
  <si>
    <t>"Voter School Code"</t>
  </si>
  <si>
    <t>"School Code"</t>
  </si>
  <si>
    <t>"Five digit code that describes the municipal jurisdiction of the voter's most recent Detroit address.."</t>
  </si>
  <si>
    <t>"Five digit code that describes the ward and precinct of the voter's most recent Detroit address."</t>
  </si>
  <si>
    <t>"Five digit code that describes the school code of the voter's most recent Detroit address."</t>
  </si>
  <si>
    <t>"State House"</t>
  </si>
  <si>
    <t>"Voter State House District"</t>
  </si>
  <si>
    <t>"Three digit code that describes the State House district of the voter's most recent Detroit address."</t>
  </si>
  <si>
    <t>"Voter State Senate District"</t>
  </si>
  <si>
    <t>"State Senate"</t>
  </si>
  <si>
    <t>"Voter US Congress District"</t>
  </si>
  <si>
    <t>"Congress"</t>
  </si>
  <si>
    <t>"Two digit code that describes the State Senate district of the voter's most recent Detroit address."</t>
  </si>
  <si>
    <t>"Two digit code that describes the US Congressional district of the voter's most recent Detroit address."</t>
  </si>
  <si>
    <t>"County Commission"</t>
  </si>
  <si>
    <t>"Voter County Commission District"</t>
  </si>
  <si>
    <t>"Two digit code that describes the county commission district of the voter's most recent Detroit address."</t>
  </si>
  <si>
    <t>DistrictNu</t>
  </si>
  <si>
    <t>village_code</t>
  </si>
  <si>
    <t>village_precinct</t>
  </si>
  <si>
    <t>school_precinct</t>
  </si>
  <si>
    <t>permanent_absentee_ind</t>
  </si>
  <si>
    <t>status_type</t>
  </si>
  <si>
    <t>NumberAndStreet</t>
  </si>
  <si>
    <t>"Voter City Council District"</t>
  </si>
  <si>
    <t>"City Council"</t>
  </si>
  <si>
    <t>"Two digit code that describes the City Council district of the voter's most recent Detroit address."</t>
  </si>
  <si>
    <t>"Voter Village Code"</t>
  </si>
  <si>
    <t>"Village Code"</t>
  </si>
  <si>
    <t>"Code that describes the village code of the voter's most recent Detroit address."</t>
  </si>
  <si>
    <t>"Voter Village Precinct"</t>
  </si>
  <si>
    <t>"Village Precinct"</t>
  </si>
  <si>
    <t>"Code that describes the village precinct of the voter's most recent Detroit address."</t>
  </si>
  <si>
    <t>"Voter School Precinct"</t>
  </si>
  <si>
    <t>"School Precinct"</t>
  </si>
  <si>
    <t>"Five digit code that describes the school precinct of the voter's most recent Detroit address."</t>
  </si>
  <si>
    <t>"Permanent Absentee Indicator"</t>
  </si>
  <si>
    <t>"Permanent Absentee"</t>
  </si>
  <si>
    <t>"Indicates whether the voter voted absentee in a given election. A value of Y indicates that the voter did vote absentee. A value of N indicates that the voter did not vote absentee, but he or she did vote in that election. A null value indicates that the voter did not vote in that election, or the data is not available."</t>
  </si>
  <si>
    <t>"Indicates whether the voter is on the permanent absentee voter list. A value of Y indicates that the voter is on the permanent absentee voter list. A value of N indicates that the voter is not on the permanent absentee voter list. A null value indicates that the data is not available."</t>
  </si>
  <si>
    <t>"Voter Status Type"</t>
  </si>
  <si>
    <t>"Voter Status"</t>
  </si>
  <si>
    <t>"A=active; V=verify; C=cancelled; R=rejected; CH=challenged"</t>
  </si>
  <si>
    <t>"Address"</t>
  </si>
  <si>
    <t>"Voter Number and Street Address"</t>
  </si>
  <si>
    <t>"Concatenated address number and street."</t>
  </si>
  <si>
    <t>Appear2009</t>
  </si>
  <si>
    <t>Appear2010</t>
  </si>
  <si>
    <t>Appear2011</t>
  </si>
  <si>
    <t>Appear2012</t>
  </si>
  <si>
    <t>Appear2013</t>
  </si>
  <si>
    <t>Appear2015</t>
  </si>
  <si>
    <t>"Appears in 2009 File"</t>
  </si>
  <si>
    <t>"Appears, 2009"</t>
  </si>
  <si>
    <t>"Flag field where a value of 1 indicates that the voter appears in the 2009 QVF file. A null value indicates that the voter did not appear in that file."</t>
  </si>
  <si>
    <t>"Appears in 2010 File"</t>
  </si>
  <si>
    <t>"Appears, 2010"</t>
  </si>
  <si>
    <t>"Flag field where a value of 1 indicates that the voter appears in the 2010 QVF file. A null value indicates that the voter did not appear in that file."</t>
  </si>
  <si>
    <t>"Appears in 2011 File"</t>
  </si>
  <si>
    <t>"Appears, 2011"</t>
  </si>
  <si>
    <t>"Flag field where a value of 1 indicates that the voter appears in the 2011 QVF file. A null value indicates that the voter did not appear in that file."</t>
  </si>
  <si>
    <t>"Appears in 2012 File"</t>
  </si>
  <si>
    <t>"Appears, 2012"</t>
  </si>
  <si>
    <t>"Flag field where a value of 1 indicates that the voter appears in the 2012 QVF file. A null value indicates that the voter did not appear in that file."</t>
  </si>
  <si>
    <t>"Appears in 2013 File"</t>
  </si>
  <si>
    <t>"Appears, 2013"</t>
  </si>
  <si>
    <t>"Flag field where a value of 1 indicates that the voter appears in the 2013 QVF file. A null value indicates that the voter did not appear in that file."</t>
  </si>
  <si>
    <t>"Appears in 2015 File"</t>
  </si>
  <si>
    <t>"Appears, 2015"</t>
  </si>
  <si>
    <t>"Flag field where a value of 1 indicates that the voter appears in the 2015 QVF file. A null value indicates that the voter did not appear in that file."</t>
  </si>
  <si>
    <t>Flag_HighPerformance</t>
  </si>
  <si>
    <t>"High Performance Voter Flag Field"</t>
  </si>
  <si>
    <t>"High Performance"</t>
  </si>
  <si>
    <t>"Flag field where a value of 1 indicates that the voter voted in every eligible election. For example, if the voter appeared in the 2009, 2010, and 2011 files, and the voter voted in every election in those years, then the voter would be considered a high-performing voter. A null value indicates that the voter is not considered a high-performing voter, according to this calculation."</t>
  </si>
  <si>
    <t>Metadata_QVFActiveVoterData</t>
  </si>
  <si>
    <t>N/A</t>
  </si>
  <si>
    <t>Qualified Voter File, State of Michigan Secretary of State</t>
  </si>
  <si>
    <t>Community Engagement</t>
  </si>
  <si>
    <t>Access</t>
  </si>
  <si>
    <t>Diana Flora</t>
  </si>
  <si>
    <t>diana@datadrivendetroit.org</t>
  </si>
  <si>
    <t>(313) 784-0215</t>
  </si>
  <si>
    <t>Project Manager</t>
  </si>
  <si>
    <t>File obtained from the Michigan Secretary of State.  Approved for public use.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</si>
</sst>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u/>
      <sz val="10"/>
      <color indexed="12"/>
      <name val="Arial"/>
      <family val="2"/>
    </font>
    <font>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33">
    <xf numFmtId="0" fontId="0" fillId="0" borderId="0" xfId="0"/>
    <xf numFmtId="2" fontId="0" fillId="0" borderId="0" xfId="0" applyNumberFormat="1" applyAlignment="1">
      <alignment wrapText="1"/>
    </xf>
    <xf numFmtId="2" fontId="4" fillId="0" borderId="0" xfId="0" applyNumberFormat="1" applyFont="1" applyAlignment="1">
      <alignment wrapText="1"/>
    </xf>
    <xf numFmtId="0" fontId="4" fillId="0" borderId="0" xfId="0" applyFont="1"/>
    <xf numFmtId="2" fontId="4" fillId="0" borderId="1" xfId="0" applyNumberFormat="1" applyFont="1" applyBorder="1" applyAlignment="1">
      <alignment wrapText="1"/>
    </xf>
    <xf numFmtId="0" fontId="0" fillId="0" borderId="2" xfId="0" applyBorder="1"/>
    <xf numFmtId="2" fontId="4" fillId="0" borderId="3" xfId="0" applyNumberFormat="1" applyFont="1" applyBorder="1" applyAlignment="1">
      <alignment wrapText="1"/>
    </xf>
    <xf numFmtId="0" fontId="0" fillId="0" borderId="4" xfId="0" applyBorder="1"/>
    <xf numFmtId="2" fontId="0" fillId="0" borderId="5" xfId="0" applyNumberFormat="1" applyBorder="1" applyAlignment="1">
      <alignment wrapText="1"/>
    </xf>
    <xf numFmtId="0" fontId="0" fillId="0" borderId="6" xfId="0" applyBorder="1"/>
    <xf numFmtId="2" fontId="4" fillId="0" borderId="5" xfId="0" applyNumberFormat="1" applyFont="1" applyBorder="1" applyAlignment="1">
      <alignment wrapText="1"/>
    </xf>
    <xf numFmtId="2" fontId="0" fillId="0" borderId="3" xfId="0" applyNumberFormat="1" applyBorder="1" applyAlignment="1">
      <alignment horizontal="left" wrapText="1" indent="1"/>
    </xf>
    <xf numFmtId="0" fontId="0" fillId="0" borderId="2" xfId="0" applyFill="1" applyBorder="1"/>
    <xf numFmtId="0" fontId="0" fillId="0" borderId="4" xfId="0" applyFill="1" applyBorder="1"/>
    <xf numFmtId="0" fontId="0" fillId="0" borderId="6" xfId="0" applyFill="1" applyBorder="1"/>
    <xf numFmtId="0" fontId="0" fillId="0" borderId="7" xfId="0" applyFill="1" applyBorder="1"/>
    <xf numFmtId="2" fontId="3" fillId="0" borderId="0" xfId="0" applyNumberFormat="1" applyFont="1" applyAlignment="1">
      <alignment wrapText="1"/>
    </xf>
    <xf numFmtId="2" fontId="3" fillId="0" borderId="3" xfId="0" applyNumberFormat="1" applyFont="1" applyBorder="1" applyAlignment="1">
      <alignment wrapText="1"/>
    </xf>
    <xf numFmtId="2" fontId="3" fillId="0" borderId="3" xfId="0" applyNumberFormat="1" applyFont="1" applyBorder="1" applyAlignment="1">
      <alignment horizontal="left" wrapText="1" indent="1"/>
    </xf>
    <xf numFmtId="2" fontId="3" fillId="0" borderId="3" xfId="0" applyNumberFormat="1" applyFont="1" applyBorder="1" applyAlignment="1">
      <alignment horizontal="left" indent="1"/>
    </xf>
    <xf numFmtId="2" fontId="3" fillId="0" borderId="8" xfId="0" applyNumberFormat="1" applyFont="1" applyBorder="1" applyAlignment="1">
      <alignment wrapText="1"/>
    </xf>
    <xf numFmtId="2" fontId="3" fillId="0" borderId="5" xfId="0" applyNumberFormat="1" applyFont="1" applyBorder="1" applyAlignment="1">
      <alignment horizontal="left" indent="1"/>
    </xf>
    <xf numFmtId="2" fontId="3" fillId="0" borderId="5" xfId="0" applyNumberFormat="1" applyFont="1" applyBorder="1" applyAlignment="1">
      <alignment wrapText="1"/>
    </xf>
    <xf numFmtId="14" fontId="0" fillId="0" borderId="4" xfId="0" applyNumberFormat="1" applyFill="1" applyBorder="1"/>
    <xf numFmtId="0" fontId="2" fillId="0" borderId="4" xfId="1" applyFill="1" applyBorder="1" applyAlignment="1" applyProtection="1"/>
    <xf numFmtId="0" fontId="3" fillId="0" borderId="0" xfId="0" applyFont="1" applyFill="1" applyBorder="1" applyAlignment="1">
      <alignment horizontal="left" vertical="center"/>
    </xf>
    <xf numFmtId="0" fontId="4"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center"/>
    </xf>
    <xf numFmtId="0" fontId="3" fillId="0" borderId="0" xfId="0" applyFont="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noah@datadrivendetroi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tabSelected="1" view="pageLayout" zoomScaleNormal="100" workbookViewId="0">
      <selection activeCell="B35" sqref="B35"/>
    </sheetView>
  </sheetViews>
  <sheetFormatPr defaultColWidth="8.85546875" defaultRowHeight="12.75" x14ac:dyDescent="0.2"/>
  <cols>
    <col min="1" max="1" width="24.140625" style="1" customWidth="1"/>
    <col min="2" max="2" width="60.28515625" customWidth="1"/>
    <col min="3" max="3" width="2.42578125" customWidth="1"/>
    <col min="4" max="4" width="39.85546875" customWidth="1"/>
    <col min="5" max="5" width="10.7109375" customWidth="1"/>
    <col min="7" max="7" width="11.85546875" customWidth="1"/>
    <col min="8" max="8" width="13" customWidth="1"/>
    <col min="10" max="10" width="14.42578125" customWidth="1"/>
    <col min="11" max="11" width="14.7109375" customWidth="1"/>
    <col min="13" max="13" width="13.85546875" customWidth="1"/>
    <col min="14" max="14" width="16.85546875" customWidth="1"/>
    <col min="16" max="16" width="16.7109375" customWidth="1"/>
    <col min="17" max="17" width="15" customWidth="1"/>
  </cols>
  <sheetData>
    <row r="1" spans="1:18" x14ac:dyDescent="0.2">
      <c r="A1" s="16" t="s">
        <v>28</v>
      </c>
    </row>
    <row r="2" spans="1:18" x14ac:dyDescent="0.2">
      <c r="A2" s="4" t="s">
        <v>23</v>
      </c>
      <c r="B2" s="12" t="s">
        <v>397</v>
      </c>
      <c r="E2" s="3" t="s">
        <v>28</v>
      </c>
      <c r="F2" s="3" t="s">
        <v>28</v>
      </c>
      <c r="G2" s="3" t="s">
        <v>28</v>
      </c>
      <c r="H2" s="3" t="s">
        <v>28</v>
      </c>
      <c r="I2" s="3" t="s">
        <v>28</v>
      </c>
      <c r="J2" s="3" t="s">
        <v>28</v>
      </c>
      <c r="K2" s="3" t="s">
        <v>28</v>
      </c>
      <c r="L2" s="3" t="s">
        <v>28</v>
      </c>
      <c r="M2" s="3" t="s">
        <v>28</v>
      </c>
      <c r="N2" s="3" t="s">
        <v>28</v>
      </c>
      <c r="O2" s="3" t="s">
        <v>28</v>
      </c>
      <c r="P2" s="3" t="s">
        <v>28</v>
      </c>
      <c r="Q2" s="3" t="s">
        <v>28</v>
      </c>
      <c r="R2" s="3" t="s">
        <v>28</v>
      </c>
    </row>
    <row r="3" spans="1:18" x14ac:dyDescent="0.2">
      <c r="A3" s="6" t="s">
        <v>22</v>
      </c>
      <c r="B3" s="23">
        <v>42132</v>
      </c>
      <c r="D3" s="3" t="s">
        <v>28</v>
      </c>
    </row>
    <row r="4" spans="1:18" x14ac:dyDescent="0.2">
      <c r="A4" s="6" t="s">
        <v>21</v>
      </c>
      <c r="B4" s="23" t="s">
        <v>398</v>
      </c>
    </row>
    <row r="5" spans="1:18" x14ac:dyDescent="0.2">
      <c r="A5" s="8" t="s">
        <v>17</v>
      </c>
      <c r="B5" s="14" t="s">
        <v>40</v>
      </c>
    </row>
    <row r="7" spans="1:18" ht="22.5" customHeight="1" x14ac:dyDescent="0.2">
      <c r="A7" s="4" t="s">
        <v>20</v>
      </c>
      <c r="B7" s="12" t="s">
        <v>399</v>
      </c>
    </row>
    <row r="8" spans="1:18" x14ac:dyDescent="0.2">
      <c r="A8" s="6" t="s">
        <v>19</v>
      </c>
      <c r="B8" s="13" t="s">
        <v>400</v>
      </c>
      <c r="D8" s="3" t="s">
        <v>28</v>
      </c>
    </row>
    <row r="9" spans="1:18" x14ac:dyDescent="0.2">
      <c r="A9" s="6" t="s">
        <v>18</v>
      </c>
      <c r="B9" s="13" t="s">
        <v>46</v>
      </c>
    </row>
    <row r="10" spans="1:18" x14ac:dyDescent="0.2">
      <c r="A10" s="17" t="s">
        <v>63</v>
      </c>
      <c r="B10" s="13" t="s">
        <v>36</v>
      </c>
      <c r="C10" s="3" t="s">
        <v>28</v>
      </c>
    </row>
    <row r="11" spans="1:18" ht="25.5" x14ac:dyDescent="0.2">
      <c r="A11" s="18" t="s">
        <v>64</v>
      </c>
      <c r="B11" s="13"/>
      <c r="C11" s="3"/>
    </row>
    <row r="12" spans="1:18" x14ac:dyDescent="0.2">
      <c r="A12" s="17" t="s">
        <v>56</v>
      </c>
      <c r="B12" s="13" t="s">
        <v>35</v>
      </c>
      <c r="C12" s="3"/>
    </row>
    <row r="13" spans="1:18" x14ac:dyDescent="0.2">
      <c r="A13" s="18" t="s">
        <v>57</v>
      </c>
      <c r="B13" s="13"/>
      <c r="C13" s="3"/>
    </row>
    <row r="14" spans="1:18" ht="25.5" x14ac:dyDescent="0.2">
      <c r="A14" s="22" t="s">
        <v>62</v>
      </c>
      <c r="B14" s="14" t="s">
        <v>31</v>
      </c>
      <c r="C14" s="3"/>
    </row>
    <row r="16" spans="1:18" ht="22.5" customHeight="1" x14ac:dyDescent="0.2">
      <c r="A16" s="4" t="s">
        <v>24</v>
      </c>
      <c r="B16" s="12" t="s">
        <v>401</v>
      </c>
    </row>
    <row r="17" spans="1:2" x14ac:dyDescent="0.2">
      <c r="A17" s="18" t="s">
        <v>59</v>
      </c>
      <c r="B17" s="7"/>
    </row>
    <row r="18" spans="1:2" x14ac:dyDescent="0.2">
      <c r="A18" s="6" t="s">
        <v>25</v>
      </c>
      <c r="B18" s="13" t="s">
        <v>66</v>
      </c>
    </row>
    <row r="19" spans="1:2" x14ac:dyDescent="0.2">
      <c r="A19" s="19" t="s">
        <v>58</v>
      </c>
      <c r="B19" s="7"/>
    </row>
    <row r="20" spans="1:2" x14ac:dyDescent="0.2">
      <c r="A20" s="10"/>
      <c r="B20" s="14"/>
    </row>
    <row r="21" spans="1:2" ht="24.75" customHeight="1" x14ac:dyDescent="0.2">
      <c r="A21" s="2"/>
    </row>
    <row r="22" spans="1:2" ht="22.5" customHeight="1" x14ac:dyDescent="0.2">
      <c r="A22" s="4" t="s">
        <v>26</v>
      </c>
      <c r="B22" s="5"/>
    </row>
    <row r="23" spans="1:2" x14ac:dyDescent="0.2">
      <c r="A23" s="11" t="s">
        <v>0</v>
      </c>
      <c r="B23" s="13" t="s">
        <v>402</v>
      </c>
    </row>
    <row r="24" spans="1:2" x14ac:dyDescent="0.2">
      <c r="A24" s="11" t="s">
        <v>2</v>
      </c>
      <c r="B24" s="13" t="s">
        <v>68</v>
      </c>
    </row>
    <row r="25" spans="1:2" x14ac:dyDescent="0.2">
      <c r="A25" s="11" t="s">
        <v>1</v>
      </c>
      <c r="B25" s="24" t="s">
        <v>403</v>
      </c>
    </row>
    <row r="26" spans="1:2" x14ac:dyDescent="0.2">
      <c r="A26" s="11" t="s">
        <v>3</v>
      </c>
      <c r="B26" s="13" t="s">
        <v>404</v>
      </c>
    </row>
    <row r="27" spans="1:2" x14ac:dyDescent="0.2">
      <c r="A27" s="11" t="s">
        <v>4</v>
      </c>
      <c r="B27" s="13" t="s">
        <v>405</v>
      </c>
    </row>
    <row r="28" spans="1:2" x14ac:dyDescent="0.2">
      <c r="A28" s="11" t="s">
        <v>5</v>
      </c>
      <c r="B28" s="13"/>
    </row>
    <row r="29" spans="1:2" x14ac:dyDescent="0.2">
      <c r="A29" s="11" t="s">
        <v>6</v>
      </c>
      <c r="B29" s="13"/>
    </row>
    <row r="30" spans="1:2" x14ac:dyDescent="0.2">
      <c r="A30" s="8" t="s">
        <v>7</v>
      </c>
      <c r="B30" s="14" t="s">
        <v>67</v>
      </c>
    </row>
    <row r="32" spans="1:2" ht="22.5" customHeight="1" x14ac:dyDescent="0.2">
      <c r="A32" s="4" t="s">
        <v>27</v>
      </c>
      <c r="B32" s="12" t="s">
        <v>406</v>
      </c>
    </row>
    <row r="33" spans="1:2" ht="13.5" customHeight="1" x14ac:dyDescent="0.2">
      <c r="A33" s="21" t="s">
        <v>61</v>
      </c>
      <c r="B33" s="9"/>
    </row>
    <row r="35" spans="1:2" ht="38.25" x14ac:dyDescent="0.2">
      <c r="A35" s="20" t="s">
        <v>60</v>
      </c>
      <c r="B35" s="15"/>
    </row>
    <row r="38" spans="1:2" hidden="1" x14ac:dyDescent="0.2">
      <c r="A38" s="1" t="s">
        <v>65</v>
      </c>
    </row>
    <row r="39" spans="1:2" hidden="1" x14ac:dyDescent="0.2">
      <c r="A39" s="3" t="s">
        <v>29</v>
      </c>
    </row>
    <row r="40" spans="1:2" hidden="1" x14ac:dyDescent="0.2">
      <c r="A40" s="3" t="s">
        <v>30</v>
      </c>
    </row>
    <row r="41" spans="1:2" hidden="1" x14ac:dyDescent="0.2">
      <c r="A41" s="3" t="s">
        <v>38</v>
      </c>
    </row>
    <row r="42" spans="1:2" hidden="1" x14ac:dyDescent="0.2">
      <c r="A42" s="3" t="s">
        <v>31</v>
      </c>
    </row>
    <row r="43" spans="1:2" hidden="1" x14ac:dyDescent="0.2">
      <c r="A43" s="3" t="s">
        <v>32</v>
      </c>
    </row>
    <row r="44" spans="1:2" hidden="1" x14ac:dyDescent="0.2">
      <c r="A44" s="3" t="s">
        <v>37</v>
      </c>
    </row>
    <row r="45" spans="1:2" hidden="1" x14ac:dyDescent="0.2">
      <c r="A45" s="3" t="s">
        <v>33</v>
      </c>
    </row>
    <row r="46" spans="1:2" hidden="1" x14ac:dyDescent="0.2">
      <c r="A46" s="3" t="s">
        <v>34</v>
      </c>
    </row>
    <row r="47" spans="1:2" hidden="1" x14ac:dyDescent="0.2">
      <c r="A47" s="3" t="s">
        <v>35</v>
      </c>
    </row>
    <row r="48" spans="1:2" hidden="1" x14ac:dyDescent="0.2">
      <c r="A48" s="3" t="s">
        <v>36</v>
      </c>
    </row>
    <row r="49" spans="1:1" hidden="1" x14ac:dyDescent="0.2"/>
    <row r="50" spans="1:1" hidden="1" x14ac:dyDescent="0.2">
      <c r="A50" s="2" t="s">
        <v>41</v>
      </c>
    </row>
    <row r="51" spans="1:1" hidden="1" x14ac:dyDescent="0.2">
      <c r="A51" s="2" t="s">
        <v>52</v>
      </c>
    </row>
    <row r="52" spans="1:1" hidden="1" x14ac:dyDescent="0.2">
      <c r="A52" s="2" t="s">
        <v>45</v>
      </c>
    </row>
    <row r="53" spans="1:1" hidden="1" x14ac:dyDescent="0.2">
      <c r="A53" s="16" t="s">
        <v>400</v>
      </c>
    </row>
    <row r="54" spans="1:1" ht="25.5" hidden="1" x14ac:dyDescent="0.2">
      <c r="A54" s="2" t="s">
        <v>46</v>
      </c>
    </row>
    <row r="55" spans="1:1" hidden="1" x14ac:dyDescent="0.2">
      <c r="A55" s="2" t="s">
        <v>43</v>
      </c>
    </row>
    <row r="56" spans="1:1" hidden="1" x14ac:dyDescent="0.2">
      <c r="A56" s="2" t="s">
        <v>47</v>
      </c>
    </row>
    <row r="57" spans="1:1" hidden="1" x14ac:dyDescent="0.2">
      <c r="A57" s="2" t="s">
        <v>51</v>
      </c>
    </row>
    <row r="58" spans="1:1" hidden="1" x14ac:dyDescent="0.2">
      <c r="A58" s="2" t="s">
        <v>50</v>
      </c>
    </row>
    <row r="59" spans="1:1" hidden="1" x14ac:dyDescent="0.2">
      <c r="A59" s="2" t="s">
        <v>42</v>
      </c>
    </row>
    <row r="60" spans="1:1" hidden="1" x14ac:dyDescent="0.2">
      <c r="A60" s="2" t="s">
        <v>44</v>
      </c>
    </row>
    <row r="61" spans="1:1" hidden="1" x14ac:dyDescent="0.2">
      <c r="A61" s="2" t="s">
        <v>48</v>
      </c>
    </row>
    <row r="62" spans="1:1" hidden="1" x14ac:dyDescent="0.2">
      <c r="A62" s="2" t="s">
        <v>49</v>
      </c>
    </row>
    <row r="68" spans="2:2" x14ac:dyDescent="0.2">
      <c r="B68" s="3" t="s">
        <v>28</v>
      </c>
    </row>
  </sheetData>
  <phoneticPr fontId="0" type="noConversion"/>
  <dataValidations count="2">
    <dataValidation type="list" allowBlank="1" showInputMessage="1" showErrorMessage="1" sqref="B8:B9">
      <formula1>$A$50:$A$62</formula1>
    </dataValidation>
    <dataValidation type="list" allowBlank="1" showInputMessage="1" showErrorMessage="1" sqref="B10:B14">
      <formula1>$A$38:$A$48</formula1>
    </dataValidation>
  </dataValidations>
  <hyperlinks>
    <hyperlink ref="B25" r:id="rId1" display="noah@datadrivendetroit.org"/>
  </hyperlinks>
  <pageMargins left="0.75" right="0.75" top="1" bottom="1" header="0.5" footer="0.5"/>
  <pageSetup orientation="portrait" horizontalDpi="4294967292" verticalDpi="4294967292" r:id="rId2"/>
  <headerFooter alignWithMargins="0">
    <oddHeader xml:space="preserve">&amp;LData Driven Detroit
File metadata form
</oddHeader>
    <oddFooter>&amp;CDraft &amp;D&amp;R&amp;G</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5"/>
  <sheetViews>
    <sheetView topLeftCell="A87" zoomScaleNormal="100" workbookViewId="0">
      <selection activeCell="G94" sqref="G94"/>
    </sheetView>
  </sheetViews>
  <sheetFormatPr defaultColWidth="8.85546875" defaultRowHeight="12.75" x14ac:dyDescent="0.2"/>
  <cols>
    <col min="1" max="1" width="24.42578125" customWidth="1"/>
    <col min="2" max="2" width="11.28515625" customWidth="1"/>
    <col min="3" max="3" width="11.140625" customWidth="1"/>
    <col min="4" max="4" width="37.140625" customWidth="1"/>
    <col min="5" max="5" width="15.42578125" customWidth="1"/>
    <col min="6" max="6" width="35" customWidth="1"/>
    <col min="7" max="7" width="21.28515625" customWidth="1"/>
    <col min="8" max="8" width="7.42578125" customWidth="1"/>
    <col min="9" max="9" width="12.42578125" bestFit="1" customWidth="1"/>
    <col min="10" max="10" width="19.140625" customWidth="1"/>
  </cols>
  <sheetData>
    <row r="1" spans="1:11" x14ac:dyDescent="0.2">
      <c r="A1" s="26" t="s">
        <v>53</v>
      </c>
      <c r="B1" s="27"/>
      <c r="C1" s="27"/>
      <c r="D1" s="27"/>
      <c r="E1" s="27"/>
      <c r="F1" s="27"/>
      <c r="G1" s="27"/>
      <c r="H1" s="27"/>
      <c r="I1" s="27"/>
      <c r="J1" s="27"/>
      <c r="K1" s="27"/>
    </row>
    <row r="2" spans="1:11" x14ac:dyDescent="0.2">
      <c r="A2" s="28" t="s">
        <v>121</v>
      </c>
      <c r="B2" s="27"/>
      <c r="C2" s="27"/>
      <c r="D2" s="27"/>
      <c r="E2" s="27"/>
      <c r="F2" s="27"/>
      <c r="G2" s="27"/>
      <c r="H2" s="27"/>
      <c r="I2" s="27"/>
      <c r="J2" s="27"/>
      <c r="K2" s="27"/>
    </row>
    <row r="3" spans="1:11" x14ac:dyDescent="0.2">
      <c r="A3" s="28" t="s">
        <v>90</v>
      </c>
      <c r="B3" s="27"/>
      <c r="C3" s="27"/>
      <c r="D3" s="27"/>
      <c r="E3" s="27"/>
      <c r="F3" s="27"/>
      <c r="G3" s="27"/>
      <c r="H3" s="27"/>
      <c r="I3" s="27"/>
      <c r="J3" s="27"/>
      <c r="K3" s="27"/>
    </row>
    <row r="4" spans="1:11" x14ac:dyDescent="0.2">
      <c r="A4" s="28" t="s">
        <v>91</v>
      </c>
      <c r="B4" s="27"/>
      <c r="C4" s="27"/>
      <c r="D4" s="27"/>
      <c r="E4" s="27"/>
      <c r="F4" s="27"/>
      <c r="G4" s="27"/>
      <c r="H4" s="27"/>
      <c r="I4" s="27"/>
      <c r="J4" s="27"/>
      <c r="K4" s="27"/>
    </row>
    <row r="5" spans="1:11" x14ac:dyDescent="0.2">
      <c r="A5" s="28" t="s">
        <v>89</v>
      </c>
      <c r="B5" s="27"/>
      <c r="C5" s="27"/>
      <c r="D5" s="27"/>
      <c r="E5" s="27"/>
      <c r="F5" s="27"/>
      <c r="G5" s="27"/>
      <c r="H5" s="27"/>
      <c r="I5" s="27"/>
      <c r="J5" s="27"/>
      <c r="K5" s="27"/>
    </row>
    <row r="6" spans="1:11" x14ac:dyDescent="0.2">
      <c r="A6" s="27"/>
      <c r="B6" s="27"/>
      <c r="C6" s="27"/>
      <c r="D6" s="27"/>
      <c r="E6" s="27"/>
      <c r="F6" s="27"/>
      <c r="G6" s="27"/>
      <c r="H6" s="27"/>
      <c r="I6" s="27"/>
      <c r="J6" s="27"/>
      <c r="K6" s="27"/>
    </row>
    <row r="7" spans="1:11" x14ac:dyDescent="0.2">
      <c r="A7" s="29" t="s">
        <v>8</v>
      </c>
      <c r="B7" s="29" t="s">
        <v>9</v>
      </c>
      <c r="C7" s="29" t="s">
        <v>10</v>
      </c>
      <c r="D7" s="29" t="s">
        <v>12</v>
      </c>
      <c r="E7" s="29" t="s">
        <v>11</v>
      </c>
      <c r="F7" s="29" t="s">
        <v>13</v>
      </c>
      <c r="G7" s="29" t="s">
        <v>54</v>
      </c>
      <c r="H7" s="29" t="s">
        <v>14</v>
      </c>
      <c r="I7" s="29" t="s">
        <v>16</v>
      </c>
      <c r="J7" s="29" t="s">
        <v>15</v>
      </c>
      <c r="K7" s="29" t="s">
        <v>55</v>
      </c>
    </row>
    <row r="8" spans="1:11" ht="25.5" x14ac:dyDescent="0.2">
      <c r="A8" s="28" t="s">
        <v>69</v>
      </c>
      <c r="B8" s="28" t="s">
        <v>70</v>
      </c>
      <c r="C8" s="28" t="s">
        <v>71</v>
      </c>
      <c r="D8" s="28" t="s">
        <v>72</v>
      </c>
      <c r="E8" s="28" t="s">
        <v>73</v>
      </c>
      <c r="F8" s="30" t="s">
        <v>74</v>
      </c>
      <c r="G8" s="28"/>
      <c r="H8" s="28" t="s">
        <v>71</v>
      </c>
      <c r="I8" s="28"/>
      <c r="J8" s="28" t="s">
        <v>75</v>
      </c>
      <c r="K8" s="28">
        <v>2015</v>
      </c>
    </row>
    <row r="9" spans="1:11" ht="25.5" x14ac:dyDescent="0.2">
      <c r="A9" s="28" t="s">
        <v>76</v>
      </c>
      <c r="B9" s="28" t="s">
        <v>77</v>
      </c>
      <c r="C9" s="28" t="s">
        <v>78</v>
      </c>
      <c r="D9" s="28" t="s">
        <v>79</v>
      </c>
      <c r="E9" s="28" t="s">
        <v>79</v>
      </c>
      <c r="F9" s="30" t="s">
        <v>80</v>
      </c>
      <c r="G9" s="28"/>
      <c r="H9" s="28" t="s">
        <v>78</v>
      </c>
      <c r="I9" s="28"/>
      <c r="J9" s="28" t="s">
        <v>75</v>
      </c>
      <c r="K9" s="28">
        <v>2015</v>
      </c>
    </row>
    <row r="10" spans="1:11" ht="25.5" x14ac:dyDescent="0.2">
      <c r="A10" s="28" t="s">
        <v>92</v>
      </c>
      <c r="B10" s="28" t="s">
        <v>83</v>
      </c>
      <c r="C10" s="28" t="s">
        <v>83</v>
      </c>
      <c r="D10" s="28" t="s">
        <v>93</v>
      </c>
      <c r="E10" s="28" t="s">
        <v>94</v>
      </c>
      <c r="F10" s="30" t="s">
        <v>95</v>
      </c>
      <c r="G10" s="28"/>
      <c r="H10" s="28" t="s">
        <v>84</v>
      </c>
      <c r="I10" s="28"/>
      <c r="J10" s="28" t="s">
        <v>75</v>
      </c>
      <c r="K10" s="28">
        <v>2015</v>
      </c>
    </row>
    <row r="11" spans="1:11" ht="25.5" x14ac:dyDescent="0.2">
      <c r="A11" s="28" t="s">
        <v>96</v>
      </c>
      <c r="B11" s="28" t="s">
        <v>83</v>
      </c>
      <c r="C11" s="28" t="s">
        <v>83</v>
      </c>
      <c r="D11" s="28" t="s">
        <v>97</v>
      </c>
      <c r="E11" s="28" t="s">
        <v>98</v>
      </c>
      <c r="F11" s="30" t="s">
        <v>99</v>
      </c>
      <c r="G11" s="28"/>
      <c r="H11" s="28" t="s">
        <v>84</v>
      </c>
      <c r="I11" s="28"/>
      <c r="J11" s="28" t="s">
        <v>75</v>
      </c>
      <c r="K11" s="28">
        <v>2015</v>
      </c>
    </row>
    <row r="12" spans="1:11" ht="76.5" x14ac:dyDescent="0.2">
      <c r="A12" s="28" t="s">
        <v>85</v>
      </c>
      <c r="B12" s="28" t="s">
        <v>81</v>
      </c>
      <c r="C12" s="28" t="s">
        <v>82</v>
      </c>
      <c r="D12" s="28" t="s">
        <v>86</v>
      </c>
      <c r="E12" s="28" t="s">
        <v>87</v>
      </c>
      <c r="F12" s="30" t="s">
        <v>88</v>
      </c>
      <c r="G12" s="28"/>
      <c r="H12" s="28">
        <v>135</v>
      </c>
      <c r="I12" s="28"/>
      <c r="J12" s="28" t="s">
        <v>75</v>
      </c>
      <c r="K12" s="28">
        <v>2015</v>
      </c>
    </row>
    <row r="13" spans="1:11" ht="38.25" x14ac:dyDescent="0.2">
      <c r="A13" s="28" t="s">
        <v>100</v>
      </c>
      <c r="B13" s="28" t="s">
        <v>81</v>
      </c>
      <c r="C13" s="28" t="s">
        <v>82</v>
      </c>
      <c r="D13" s="28" t="s">
        <v>101</v>
      </c>
      <c r="E13" s="28" t="s">
        <v>102</v>
      </c>
      <c r="F13" s="30" t="s">
        <v>103</v>
      </c>
      <c r="G13" s="28"/>
      <c r="H13" s="28">
        <v>255</v>
      </c>
      <c r="I13" s="28"/>
      <c r="J13" s="28" t="s">
        <v>120</v>
      </c>
      <c r="K13" s="28">
        <v>2015</v>
      </c>
    </row>
    <row r="14" spans="1:11" ht="25.5" x14ac:dyDescent="0.2">
      <c r="A14" s="28" t="s">
        <v>104</v>
      </c>
      <c r="B14" s="28" t="s">
        <v>81</v>
      </c>
      <c r="C14" s="28" t="s">
        <v>82</v>
      </c>
      <c r="D14" s="28" t="s">
        <v>105</v>
      </c>
      <c r="E14" s="28" t="s">
        <v>106</v>
      </c>
      <c r="F14" s="30" t="s">
        <v>107</v>
      </c>
      <c r="G14" s="28"/>
      <c r="H14" s="28">
        <v>15</v>
      </c>
      <c r="I14" s="28"/>
      <c r="J14" s="28" t="s">
        <v>108</v>
      </c>
      <c r="K14" s="28">
        <v>2010</v>
      </c>
    </row>
    <row r="15" spans="1:11" ht="25.5" x14ac:dyDescent="0.2">
      <c r="A15" s="28" t="s">
        <v>109</v>
      </c>
      <c r="B15" s="28" t="s">
        <v>81</v>
      </c>
      <c r="C15" s="28" t="s">
        <v>82</v>
      </c>
      <c r="D15" s="28" t="s">
        <v>110</v>
      </c>
      <c r="E15" s="28" t="s">
        <v>111</v>
      </c>
      <c r="F15" s="30" t="s">
        <v>112</v>
      </c>
      <c r="G15" s="28"/>
      <c r="H15" s="28">
        <v>15</v>
      </c>
      <c r="I15" s="28"/>
      <c r="J15" s="28" t="s">
        <v>108</v>
      </c>
      <c r="K15" s="28">
        <v>2010</v>
      </c>
    </row>
    <row r="16" spans="1:11" ht="25.5" x14ac:dyDescent="0.2">
      <c r="A16" s="28" t="s">
        <v>113</v>
      </c>
      <c r="B16" s="28" t="s">
        <v>81</v>
      </c>
      <c r="C16" s="28" t="s">
        <v>82</v>
      </c>
      <c r="D16" s="28" t="s">
        <v>114</v>
      </c>
      <c r="E16" s="28" t="s">
        <v>115</v>
      </c>
      <c r="F16" s="30" t="s">
        <v>116</v>
      </c>
      <c r="G16" s="28"/>
      <c r="H16" s="28">
        <v>15</v>
      </c>
      <c r="I16" s="28"/>
      <c r="J16" s="28" t="s">
        <v>108</v>
      </c>
      <c r="K16" s="28">
        <v>2010</v>
      </c>
    </row>
    <row r="17" spans="1:11" ht="51" x14ac:dyDescent="0.2">
      <c r="A17" s="28" t="s">
        <v>117</v>
      </c>
      <c r="B17" s="31" t="s">
        <v>83</v>
      </c>
      <c r="C17" s="28" t="s">
        <v>71</v>
      </c>
      <c r="D17" s="28" t="s">
        <v>125</v>
      </c>
      <c r="E17" s="28" t="s">
        <v>118</v>
      </c>
      <c r="F17" s="32" t="s">
        <v>119</v>
      </c>
      <c r="G17" s="31"/>
      <c r="H17" s="28" t="s">
        <v>71</v>
      </c>
      <c r="I17" s="27"/>
      <c r="J17" s="25" t="s">
        <v>120</v>
      </c>
      <c r="K17" s="28">
        <v>2013</v>
      </c>
    </row>
    <row r="18" spans="1:11" ht="114.75" x14ac:dyDescent="0.2">
      <c r="A18" s="28" t="s">
        <v>122</v>
      </c>
      <c r="B18" s="31" t="s">
        <v>81</v>
      </c>
      <c r="C18" s="28" t="s">
        <v>82</v>
      </c>
      <c r="D18" s="28" t="s">
        <v>126</v>
      </c>
      <c r="E18" s="28" t="s">
        <v>128</v>
      </c>
      <c r="F18" s="32" t="s">
        <v>361</v>
      </c>
      <c r="G18" s="31"/>
      <c r="H18" s="28">
        <v>50</v>
      </c>
      <c r="I18" s="27"/>
      <c r="J18" s="25" t="s">
        <v>120</v>
      </c>
      <c r="K18" s="28">
        <v>2013</v>
      </c>
    </row>
    <row r="19" spans="1:11" ht="51" x14ac:dyDescent="0.2">
      <c r="A19" s="28" t="s">
        <v>123</v>
      </c>
      <c r="B19" s="31" t="s">
        <v>83</v>
      </c>
      <c r="C19" s="28" t="s">
        <v>71</v>
      </c>
      <c r="D19" s="28" t="s">
        <v>127</v>
      </c>
      <c r="E19" s="28" t="s">
        <v>124</v>
      </c>
      <c r="F19" s="32" t="s">
        <v>119</v>
      </c>
      <c r="G19" s="31"/>
      <c r="H19" s="28" t="s">
        <v>71</v>
      </c>
      <c r="I19" s="27"/>
      <c r="J19" s="25" t="s">
        <v>120</v>
      </c>
      <c r="K19" s="28">
        <v>2013</v>
      </c>
    </row>
    <row r="20" spans="1:11" ht="114.75" x14ac:dyDescent="0.2">
      <c r="A20" s="28" t="s">
        <v>129</v>
      </c>
      <c r="B20" s="31" t="s">
        <v>81</v>
      </c>
      <c r="C20" s="28" t="s">
        <v>82</v>
      </c>
      <c r="D20" s="28" t="s">
        <v>130</v>
      </c>
      <c r="E20" s="28" t="s">
        <v>131</v>
      </c>
      <c r="F20" s="32" t="s">
        <v>361</v>
      </c>
      <c r="G20" s="31"/>
      <c r="H20" s="28">
        <v>50</v>
      </c>
      <c r="I20" s="27"/>
      <c r="J20" s="25" t="s">
        <v>120</v>
      </c>
      <c r="K20" s="28">
        <v>2013</v>
      </c>
    </row>
    <row r="21" spans="1:11" ht="51" x14ac:dyDescent="0.2">
      <c r="A21" s="28" t="s">
        <v>132</v>
      </c>
      <c r="B21" s="31" t="s">
        <v>83</v>
      </c>
      <c r="C21" s="28" t="s">
        <v>71</v>
      </c>
      <c r="D21" s="28" t="s">
        <v>133</v>
      </c>
      <c r="E21" s="28" t="s">
        <v>134</v>
      </c>
      <c r="F21" s="32" t="s">
        <v>119</v>
      </c>
      <c r="G21" s="31"/>
      <c r="H21" s="28" t="s">
        <v>71</v>
      </c>
      <c r="I21" s="27"/>
      <c r="J21" s="25" t="s">
        <v>120</v>
      </c>
      <c r="K21" s="28">
        <v>2013</v>
      </c>
    </row>
    <row r="22" spans="1:11" ht="114.75" x14ac:dyDescent="0.2">
      <c r="A22" s="28" t="s">
        <v>135</v>
      </c>
      <c r="B22" s="31" t="s">
        <v>81</v>
      </c>
      <c r="C22" s="28" t="s">
        <v>82</v>
      </c>
      <c r="D22" s="28" t="s">
        <v>136</v>
      </c>
      <c r="E22" s="28" t="s">
        <v>137</v>
      </c>
      <c r="F22" s="32" t="s">
        <v>361</v>
      </c>
      <c r="G22" s="31"/>
      <c r="H22" s="28">
        <v>50</v>
      </c>
      <c r="I22" s="27"/>
      <c r="J22" s="25" t="s">
        <v>120</v>
      </c>
      <c r="K22" s="28">
        <v>2013</v>
      </c>
    </row>
    <row r="23" spans="1:11" ht="51" x14ac:dyDescent="0.2">
      <c r="A23" s="28" t="s">
        <v>138</v>
      </c>
      <c r="B23" s="31" t="s">
        <v>83</v>
      </c>
      <c r="C23" s="28" t="s">
        <v>71</v>
      </c>
      <c r="D23" s="28" t="s">
        <v>139</v>
      </c>
      <c r="E23" s="28" t="s">
        <v>140</v>
      </c>
      <c r="F23" s="32" t="s">
        <v>119</v>
      </c>
      <c r="G23" s="31"/>
      <c r="H23" s="28" t="s">
        <v>71</v>
      </c>
      <c r="I23" s="27"/>
      <c r="J23" s="25" t="s">
        <v>120</v>
      </c>
      <c r="K23" s="28">
        <v>2012</v>
      </c>
    </row>
    <row r="24" spans="1:11" ht="114.75" x14ac:dyDescent="0.2">
      <c r="A24" s="27" t="s">
        <v>141</v>
      </c>
      <c r="B24" s="31" t="s">
        <v>81</v>
      </c>
      <c r="C24" s="28" t="s">
        <v>82</v>
      </c>
      <c r="D24" s="28" t="s">
        <v>142</v>
      </c>
      <c r="E24" s="28" t="s">
        <v>143</v>
      </c>
      <c r="F24" s="32" t="s">
        <v>361</v>
      </c>
      <c r="G24" s="31"/>
      <c r="H24" s="28">
        <v>50</v>
      </c>
      <c r="I24" s="27"/>
      <c r="J24" s="25" t="s">
        <v>120</v>
      </c>
      <c r="K24" s="28">
        <v>2012</v>
      </c>
    </row>
    <row r="25" spans="1:11" ht="51" x14ac:dyDescent="0.2">
      <c r="A25" s="27" t="s">
        <v>144</v>
      </c>
      <c r="B25" s="31" t="s">
        <v>83</v>
      </c>
      <c r="C25" s="28" t="s">
        <v>71</v>
      </c>
      <c r="D25" s="28" t="s">
        <v>145</v>
      </c>
      <c r="E25" s="28" t="s">
        <v>146</v>
      </c>
      <c r="F25" s="32" t="s">
        <v>119</v>
      </c>
      <c r="G25" s="31"/>
      <c r="H25" s="28" t="s">
        <v>71</v>
      </c>
      <c r="I25" s="27"/>
      <c r="J25" s="25" t="s">
        <v>120</v>
      </c>
      <c r="K25" s="28">
        <v>2011</v>
      </c>
    </row>
    <row r="26" spans="1:11" ht="114.75" x14ac:dyDescent="0.2">
      <c r="A26" s="27" t="s">
        <v>147</v>
      </c>
      <c r="B26" s="31" t="s">
        <v>81</v>
      </c>
      <c r="C26" s="28" t="s">
        <v>82</v>
      </c>
      <c r="D26" s="28" t="s">
        <v>148</v>
      </c>
      <c r="E26" s="28" t="s">
        <v>149</v>
      </c>
      <c r="F26" s="32" t="s">
        <v>361</v>
      </c>
      <c r="G26" s="31"/>
      <c r="H26" s="28">
        <v>50</v>
      </c>
      <c r="I26" s="27"/>
      <c r="J26" s="25" t="s">
        <v>120</v>
      </c>
      <c r="K26" s="28">
        <v>2011</v>
      </c>
    </row>
    <row r="27" spans="1:11" ht="51" x14ac:dyDescent="0.2">
      <c r="A27" s="27" t="s">
        <v>150</v>
      </c>
      <c r="B27" s="31" t="s">
        <v>83</v>
      </c>
      <c r="C27" s="28" t="s">
        <v>71</v>
      </c>
      <c r="D27" s="28" t="s">
        <v>151</v>
      </c>
      <c r="E27" s="28" t="s">
        <v>152</v>
      </c>
      <c r="F27" s="32" t="s">
        <v>119</v>
      </c>
      <c r="G27" s="31"/>
      <c r="H27" s="28" t="s">
        <v>71</v>
      </c>
      <c r="I27" s="27"/>
      <c r="J27" s="25" t="s">
        <v>120</v>
      </c>
      <c r="K27" s="28">
        <v>2011</v>
      </c>
    </row>
    <row r="28" spans="1:11" ht="114.75" x14ac:dyDescent="0.2">
      <c r="A28" s="27" t="s">
        <v>153</v>
      </c>
      <c r="B28" s="31" t="s">
        <v>81</v>
      </c>
      <c r="C28" s="28" t="s">
        <v>82</v>
      </c>
      <c r="D28" s="28" t="s">
        <v>159</v>
      </c>
      <c r="E28" s="28" t="s">
        <v>154</v>
      </c>
      <c r="F28" s="32" t="s">
        <v>361</v>
      </c>
      <c r="G28" s="31"/>
      <c r="H28" s="28">
        <v>50</v>
      </c>
      <c r="I28" s="27"/>
      <c r="J28" s="25" t="s">
        <v>120</v>
      </c>
      <c r="K28" s="28">
        <v>2011</v>
      </c>
    </row>
    <row r="29" spans="1:11" ht="51" x14ac:dyDescent="0.2">
      <c r="A29" s="27" t="s">
        <v>155</v>
      </c>
      <c r="B29" s="31" t="s">
        <v>83</v>
      </c>
      <c r="C29" s="28" t="s">
        <v>71</v>
      </c>
      <c r="D29" s="28" t="s">
        <v>156</v>
      </c>
      <c r="E29" s="28" t="s">
        <v>157</v>
      </c>
      <c r="F29" s="32" t="s">
        <v>119</v>
      </c>
      <c r="G29" s="31"/>
      <c r="H29" s="28" t="s">
        <v>71</v>
      </c>
      <c r="I29" s="27"/>
      <c r="J29" s="25" t="s">
        <v>120</v>
      </c>
      <c r="K29" s="28">
        <v>2010</v>
      </c>
    </row>
    <row r="30" spans="1:11" ht="114.75" x14ac:dyDescent="0.2">
      <c r="A30" s="27" t="s">
        <v>158</v>
      </c>
      <c r="B30" s="31" t="s">
        <v>81</v>
      </c>
      <c r="C30" s="28" t="s">
        <v>82</v>
      </c>
      <c r="D30" s="28" t="s">
        <v>160</v>
      </c>
      <c r="E30" s="28" t="s">
        <v>167</v>
      </c>
      <c r="F30" s="32" t="s">
        <v>361</v>
      </c>
      <c r="G30" s="31"/>
      <c r="H30" s="28">
        <v>50</v>
      </c>
      <c r="I30" s="27"/>
      <c r="J30" s="25" t="s">
        <v>120</v>
      </c>
      <c r="K30" s="28">
        <v>2010</v>
      </c>
    </row>
    <row r="31" spans="1:11" ht="51" x14ac:dyDescent="0.2">
      <c r="A31" s="27" t="s">
        <v>161</v>
      </c>
      <c r="B31" s="31" t="s">
        <v>83</v>
      </c>
      <c r="C31" s="28" t="s">
        <v>71</v>
      </c>
      <c r="D31" s="28" t="s">
        <v>162</v>
      </c>
      <c r="E31" s="28" t="s">
        <v>163</v>
      </c>
      <c r="F31" s="32" t="s">
        <v>119</v>
      </c>
      <c r="G31" s="31"/>
      <c r="H31" s="28" t="s">
        <v>71</v>
      </c>
      <c r="I31" s="27"/>
      <c r="J31" s="25" t="s">
        <v>120</v>
      </c>
      <c r="K31" s="28">
        <v>2010</v>
      </c>
    </row>
    <row r="32" spans="1:11" ht="114.75" x14ac:dyDescent="0.2">
      <c r="A32" s="27" t="s">
        <v>164</v>
      </c>
      <c r="B32" s="31" t="s">
        <v>81</v>
      </c>
      <c r="C32" s="28" t="s">
        <v>82</v>
      </c>
      <c r="D32" s="28" t="s">
        <v>165</v>
      </c>
      <c r="E32" s="28" t="s">
        <v>166</v>
      </c>
      <c r="F32" s="32" t="s">
        <v>361</v>
      </c>
      <c r="G32" s="31"/>
      <c r="H32" s="28">
        <v>50</v>
      </c>
      <c r="I32" s="27"/>
      <c r="J32" s="25" t="s">
        <v>120</v>
      </c>
      <c r="K32" s="28">
        <v>2010</v>
      </c>
    </row>
    <row r="33" spans="1:11" ht="51" x14ac:dyDescent="0.2">
      <c r="A33" s="27" t="s">
        <v>168</v>
      </c>
      <c r="B33" s="31" t="s">
        <v>83</v>
      </c>
      <c r="C33" s="28" t="s">
        <v>71</v>
      </c>
      <c r="D33" s="28" t="s">
        <v>169</v>
      </c>
      <c r="E33" s="28" t="s">
        <v>170</v>
      </c>
      <c r="F33" s="32" t="s">
        <v>119</v>
      </c>
      <c r="G33" s="31"/>
      <c r="H33" s="28" t="s">
        <v>71</v>
      </c>
      <c r="I33" s="27"/>
      <c r="J33" s="25" t="s">
        <v>120</v>
      </c>
      <c r="K33" s="28">
        <v>2010</v>
      </c>
    </row>
    <row r="34" spans="1:11" ht="114.75" x14ac:dyDescent="0.2">
      <c r="A34" s="27" t="s">
        <v>171</v>
      </c>
      <c r="B34" s="31" t="s">
        <v>81</v>
      </c>
      <c r="C34" s="28" t="s">
        <v>82</v>
      </c>
      <c r="D34" s="28" t="s">
        <v>172</v>
      </c>
      <c r="E34" s="28" t="s">
        <v>173</v>
      </c>
      <c r="F34" s="32" t="s">
        <v>361</v>
      </c>
      <c r="G34" s="31"/>
      <c r="H34" s="28">
        <v>50</v>
      </c>
      <c r="I34" s="27"/>
      <c r="J34" s="25" t="s">
        <v>120</v>
      </c>
      <c r="K34" s="28">
        <v>2010</v>
      </c>
    </row>
    <row r="35" spans="1:11" ht="51" x14ac:dyDescent="0.2">
      <c r="A35" s="27" t="s">
        <v>174</v>
      </c>
      <c r="B35" s="31" t="s">
        <v>83</v>
      </c>
      <c r="C35" s="28" t="s">
        <v>71</v>
      </c>
      <c r="D35" s="28" t="s">
        <v>175</v>
      </c>
      <c r="E35" s="28" t="s">
        <v>176</v>
      </c>
      <c r="F35" s="32" t="s">
        <v>119</v>
      </c>
      <c r="G35" s="31"/>
      <c r="H35" s="28" t="s">
        <v>71</v>
      </c>
      <c r="I35" s="27"/>
      <c r="J35" s="25" t="s">
        <v>120</v>
      </c>
      <c r="K35" s="28">
        <v>2010</v>
      </c>
    </row>
    <row r="36" spans="1:11" ht="114.75" x14ac:dyDescent="0.2">
      <c r="A36" s="27" t="s">
        <v>177</v>
      </c>
      <c r="B36" s="31" t="s">
        <v>81</v>
      </c>
      <c r="C36" s="28" t="s">
        <v>82</v>
      </c>
      <c r="D36" s="28" t="s">
        <v>178</v>
      </c>
      <c r="E36" s="28" t="s">
        <v>179</v>
      </c>
      <c r="F36" s="32" t="s">
        <v>361</v>
      </c>
      <c r="G36" s="31"/>
      <c r="H36" s="28">
        <v>50</v>
      </c>
      <c r="I36" s="27"/>
      <c r="J36" s="25" t="s">
        <v>120</v>
      </c>
      <c r="K36" s="28">
        <v>2010</v>
      </c>
    </row>
    <row r="37" spans="1:11" ht="51" x14ac:dyDescent="0.2">
      <c r="A37" s="27" t="s">
        <v>180</v>
      </c>
      <c r="B37" s="31" t="s">
        <v>83</v>
      </c>
      <c r="C37" s="28" t="s">
        <v>71</v>
      </c>
      <c r="D37" s="28" t="s">
        <v>181</v>
      </c>
      <c r="E37" s="28" t="s">
        <v>182</v>
      </c>
      <c r="F37" s="32" t="s">
        <v>119</v>
      </c>
      <c r="G37" s="31"/>
      <c r="H37" s="28" t="s">
        <v>71</v>
      </c>
      <c r="I37" s="27"/>
      <c r="J37" s="25" t="s">
        <v>120</v>
      </c>
      <c r="K37" s="28">
        <v>2009</v>
      </c>
    </row>
    <row r="38" spans="1:11" ht="114.75" x14ac:dyDescent="0.2">
      <c r="A38" s="27" t="s">
        <v>183</v>
      </c>
      <c r="B38" s="31" t="s">
        <v>81</v>
      </c>
      <c r="C38" s="28" t="s">
        <v>82</v>
      </c>
      <c r="D38" s="28" t="s">
        <v>184</v>
      </c>
      <c r="E38" s="28" t="s">
        <v>185</v>
      </c>
      <c r="F38" s="32" t="s">
        <v>361</v>
      </c>
      <c r="G38" s="31"/>
      <c r="H38" s="28">
        <v>50</v>
      </c>
      <c r="I38" s="27"/>
      <c r="J38" s="25" t="s">
        <v>120</v>
      </c>
      <c r="K38" s="28">
        <v>2009</v>
      </c>
    </row>
    <row r="39" spans="1:11" ht="51" x14ac:dyDescent="0.2">
      <c r="A39" s="27" t="s">
        <v>186</v>
      </c>
      <c r="B39" s="31" t="s">
        <v>83</v>
      </c>
      <c r="C39" s="28" t="s">
        <v>71</v>
      </c>
      <c r="D39" s="28" t="s">
        <v>187</v>
      </c>
      <c r="E39" s="28" t="s">
        <v>188</v>
      </c>
      <c r="F39" s="32" t="s">
        <v>119</v>
      </c>
      <c r="G39" s="31"/>
      <c r="H39" s="28" t="s">
        <v>71</v>
      </c>
      <c r="I39" s="27"/>
      <c r="J39" s="25" t="s">
        <v>120</v>
      </c>
      <c r="K39" s="28">
        <v>2009</v>
      </c>
    </row>
    <row r="40" spans="1:11" ht="114.75" x14ac:dyDescent="0.2">
      <c r="A40" s="27" t="s">
        <v>189</v>
      </c>
      <c r="B40" s="31" t="s">
        <v>81</v>
      </c>
      <c r="C40" s="28" t="s">
        <v>82</v>
      </c>
      <c r="D40" s="28" t="s">
        <v>190</v>
      </c>
      <c r="E40" s="28" t="s">
        <v>191</v>
      </c>
      <c r="F40" s="32" t="s">
        <v>361</v>
      </c>
      <c r="G40" s="31"/>
      <c r="H40" s="28">
        <v>50</v>
      </c>
      <c r="I40" s="27"/>
      <c r="J40" s="25" t="s">
        <v>120</v>
      </c>
      <c r="K40" s="28">
        <v>2009</v>
      </c>
    </row>
    <row r="41" spans="1:11" ht="51" x14ac:dyDescent="0.2">
      <c r="A41" s="27" t="s">
        <v>192</v>
      </c>
      <c r="B41" s="31" t="s">
        <v>83</v>
      </c>
      <c r="C41" s="28" t="s">
        <v>71</v>
      </c>
      <c r="D41" s="28" t="s">
        <v>193</v>
      </c>
      <c r="E41" s="28" t="s">
        <v>194</v>
      </c>
      <c r="F41" s="32" t="s">
        <v>119</v>
      </c>
      <c r="G41" s="31"/>
      <c r="H41" s="28" t="s">
        <v>71</v>
      </c>
      <c r="I41" s="27"/>
      <c r="J41" s="25" t="s">
        <v>120</v>
      </c>
      <c r="K41" s="28">
        <v>2009</v>
      </c>
    </row>
    <row r="42" spans="1:11" ht="114.75" x14ac:dyDescent="0.2">
      <c r="A42" s="27" t="s">
        <v>195</v>
      </c>
      <c r="B42" s="31" t="s">
        <v>81</v>
      </c>
      <c r="C42" s="28" t="s">
        <v>82</v>
      </c>
      <c r="D42" s="28" t="s">
        <v>196</v>
      </c>
      <c r="E42" s="28" t="s">
        <v>197</v>
      </c>
      <c r="F42" s="32" t="s">
        <v>361</v>
      </c>
      <c r="G42" s="31"/>
      <c r="H42" s="28">
        <v>50</v>
      </c>
      <c r="I42" s="27"/>
      <c r="J42" s="25" t="s">
        <v>120</v>
      </c>
      <c r="K42" s="28">
        <v>2009</v>
      </c>
    </row>
    <row r="43" spans="1:11" ht="51" x14ac:dyDescent="0.2">
      <c r="A43" s="27" t="s">
        <v>198</v>
      </c>
      <c r="B43" s="31" t="s">
        <v>83</v>
      </c>
      <c r="C43" s="28" t="s">
        <v>71</v>
      </c>
      <c r="D43" s="28" t="s">
        <v>199</v>
      </c>
      <c r="E43" s="28" t="s">
        <v>200</v>
      </c>
      <c r="F43" s="32" t="s">
        <v>119</v>
      </c>
      <c r="G43" s="31"/>
      <c r="H43" s="28" t="s">
        <v>71</v>
      </c>
      <c r="I43" s="27"/>
      <c r="J43" s="25" t="s">
        <v>120</v>
      </c>
      <c r="K43" s="28">
        <v>2015</v>
      </c>
    </row>
    <row r="44" spans="1:11" ht="114.75" x14ac:dyDescent="0.2">
      <c r="A44" s="27" t="s">
        <v>201</v>
      </c>
      <c r="B44" s="31" t="s">
        <v>81</v>
      </c>
      <c r="C44" s="28" t="s">
        <v>82</v>
      </c>
      <c r="D44" s="28" t="s">
        <v>202</v>
      </c>
      <c r="E44" s="28" t="s">
        <v>200</v>
      </c>
      <c r="F44" s="32" t="s">
        <v>361</v>
      </c>
      <c r="G44" s="31"/>
      <c r="H44" s="28">
        <v>50</v>
      </c>
      <c r="I44" s="27"/>
      <c r="J44" s="25" t="s">
        <v>120</v>
      </c>
      <c r="K44" s="28">
        <v>2015</v>
      </c>
    </row>
    <row r="45" spans="1:11" ht="51" x14ac:dyDescent="0.2">
      <c r="A45" s="27" t="s">
        <v>203</v>
      </c>
      <c r="B45" s="31" t="s">
        <v>83</v>
      </c>
      <c r="C45" s="28" t="s">
        <v>71</v>
      </c>
      <c r="D45" s="28" t="s">
        <v>204</v>
      </c>
      <c r="E45" s="28" t="s">
        <v>205</v>
      </c>
      <c r="F45" s="32" t="s">
        <v>119</v>
      </c>
      <c r="G45" s="31"/>
      <c r="H45" s="28" t="s">
        <v>71</v>
      </c>
      <c r="I45" s="27"/>
      <c r="J45" s="25" t="s">
        <v>120</v>
      </c>
      <c r="K45" s="28">
        <v>2015</v>
      </c>
    </row>
    <row r="46" spans="1:11" ht="114.75" x14ac:dyDescent="0.2">
      <c r="A46" s="27" t="s">
        <v>206</v>
      </c>
      <c r="B46" s="31" t="s">
        <v>81</v>
      </c>
      <c r="C46" s="28" t="s">
        <v>82</v>
      </c>
      <c r="D46" s="28" t="s">
        <v>207</v>
      </c>
      <c r="E46" s="28" t="s">
        <v>205</v>
      </c>
      <c r="F46" s="32" t="s">
        <v>361</v>
      </c>
      <c r="G46" s="31"/>
      <c r="H46" s="28">
        <v>50</v>
      </c>
      <c r="I46" s="27"/>
      <c r="J46" s="25" t="s">
        <v>120</v>
      </c>
      <c r="K46" s="28">
        <v>2015</v>
      </c>
    </row>
    <row r="47" spans="1:11" ht="51" x14ac:dyDescent="0.2">
      <c r="A47" s="27" t="s">
        <v>208</v>
      </c>
      <c r="B47" s="31" t="s">
        <v>83</v>
      </c>
      <c r="C47" s="28" t="s">
        <v>71</v>
      </c>
      <c r="D47" s="28" t="s">
        <v>209</v>
      </c>
      <c r="E47" s="28" t="s">
        <v>210</v>
      </c>
      <c r="F47" s="32" t="s">
        <v>119</v>
      </c>
      <c r="G47" s="31"/>
      <c r="H47" s="28" t="s">
        <v>71</v>
      </c>
      <c r="I47" s="27"/>
      <c r="J47" s="25" t="s">
        <v>120</v>
      </c>
      <c r="K47" s="28">
        <v>2015</v>
      </c>
    </row>
    <row r="48" spans="1:11" ht="114.75" x14ac:dyDescent="0.2">
      <c r="A48" s="27" t="s">
        <v>211</v>
      </c>
      <c r="B48" s="31" t="s">
        <v>81</v>
      </c>
      <c r="C48" s="28" t="s">
        <v>82</v>
      </c>
      <c r="D48" s="28" t="s">
        <v>212</v>
      </c>
      <c r="E48" s="28" t="s">
        <v>210</v>
      </c>
      <c r="F48" s="32" t="s">
        <v>361</v>
      </c>
      <c r="G48" s="31"/>
      <c r="H48" s="28">
        <v>50</v>
      </c>
      <c r="I48" s="27"/>
      <c r="J48" s="25" t="s">
        <v>120</v>
      </c>
      <c r="K48" s="28">
        <v>2015</v>
      </c>
    </row>
    <row r="49" spans="1:11" ht="51" x14ac:dyDescent="0.2">
      <c r="A49" s="27" t="s">
        <v>213</v>
      </c>
      <c r="B49" s="31" t="s">
        <v>83</v>
      </c>
      <c r="C49" s="28" t="s">
        <v>71</v>
      </c>
      <c r="D49" s="28" t="s">
        <v>214</v>
      </c>
      <c r="E49" s="28" t="s">
        <v>215</v>
      </c>
      <c r="F49" s="32" t="s">
        <v>119</v>
      </c>
      <c r="G49" s="31"/>
      <c r="H49" s="28" t="s">
        <v>71</v>
      </c>
      <c r="I49" s="27"/>
      <c r="J49" s="25" t="s">
        <v>120</v>
      </c>
      <c r="K49" s="28">
        <v>2015</v>
      </c>
    </row>
    <row r="50" spans="1:11" ht="114.75" x14ac:dyDescent="0.2">
      <c r="A50" s="27" t="s">
        <v>216</v>
      </c>
      <c r="B50" s="31" t="s">
        <v>81</v>
      </c>
      <c r="C50" s="28" t="s">
        <v>82</v>
      </c>
      <c r="D50" s="28" t="s">
        <v>217</v>
      </c>
      <c r="E50" s="28" t="s">
        <v>215</v>
      </c>
      <c r="F50" s="32" t="s">
        <v>361</v>
      </c>
      <c r="G50" s="31"/>
      <c r="H50" s="28">
        <v>50</v>
      </c>
      <c r="I50" s="27"/>
      <c r="J50" s="25" t="s">
        <v>120</v>
      </c>
      <c r="K50" s="28">
        <v>2015</v>
      </c>
    </row>
    <row r="51" spans="1:11" ht="204" x14ac:dyDescent="0.2">
      <c r="A51" s="27" t="s">
        <v>218</v>
      </c>
      <c r="B51" s="31" t="s">
        <v>83</v>
      </c>
      <c r="C51" s="28" t="s">
        <v>219</v>
      </c>
      <c r="D51" s="28" t="s">
        <v>221</v>
      </c>
      <c r="E51" s="28" t="s">
        <v>220</v>
      </c>
      <c r="F51" s="32" t="s">
        <v>222</v>
      </c>
      <c r="G51" s="30" t="s">
        <v>223</v>
      </c>
      <c r="H51" s="28" t="s">
        <v>219</v>
      </c>
      <c r="J51" s="25" t="s">
        <v>75</v>
      </c>
      <c r="K51" s="28">
        <v>2015</v>
      </c>
    </row>
    <row r="52" spans="1:11" x14ac:dyDescent="0.2">
      <c r="A52" s="27" t="s">
        <v>224</v>
      </c>
      <c r="B52" s="31" t="s">
        <v>81</v>
      </c>
      <c r="C52" s="28" t="s">
        <v>82</v>
      </c>
      <c r="D52" s="28" t="s">
        <v>225</v>
      </c>
      <c r="E52" s="28" t="s">
        <v>226</v>
      </c>
      <c r="F52" s="32" t="s">
        <v>227</v>
      </c>
      <c r="H52">
        <v>255</v>
      </c>
      <c r="J52" s="25" t="s">
        <v>120</v>
      </c>
      <c r="K52" s="28">
        <v>2015</v>
      </c>
    </row>
    <row r="53" spans="1:11" x14ac:dyDescent="0.2">
      <c r="A53" s="27" t="s">
        <v>228</v>
      </c>
      <c r="B53" s="31" t="s">
        <v>81</v>
      </c>
      <c r="C53" s="28" t="s">
        <v>82</v>
      </c>
      <c r="D53" s="28" t="s">
        <v>229</v>
      </c>
      <c r="E53" s="28" t="s">
        <v>230</v>
      </c>
      <c r="F53" s="32" t="s">
        <v>231</v>
      </c>
      <c r="H53">
        <v>255</v>
      </c>
      <c r="J53" s="25" t="s">
        <v>120</v>
      </c>
      <c r="K53" s="28">
        <v>2015</v>
      </c>
    </row>
    <row r="54" spans="1:11" x14ac:dyDescent="0.2">
      <c r="A54" s="27" t="s">
        <v>232</v>
      </c>
      <c r="B54" s="31" t="s">
        <v>81</v>
      </c>
      <c r="C54" s="28" t="s">
        <v>82</v>
      </c>
      <c r="D54" s="28" t="s">
        <v>233</v>
      </c>
      <c r="E54" s="28" t="s">
        <v>234</v>
      </c>
      <c r="F54" s="32" t="s">
        <v>235</v>
      </c>
      <c r="H54">
        <v>255</v>
      </c>
      <c r="J54" s="25" t="s">
        <v>120</v>
      </c>
      <c r="K54" s="28">
        <v>2015</v>
      </c>
    </row>
    <row r="55" spans="1:11" x14ac:dyDescent="0.2">
      <c r="A55" s="27" t="s">
        <v>236</v>
      </c>
      <c r="B55" s="31" t="s">
        <v>81</v>
      </c>
      <c r="C55" s="28" t="s">
        <v>82</v>
      </c>
      <c r="D55" s="28" t="s">
        <v>237</v>
      </c>
      <c r="E55" s="28" t="s">
        <v>238</v>
      </c>
      <c r="F55" s="32" t="s">
        <v>239</v>
      </c>
      <c r="H55">
        <v>255</v>
      </c>
      <c r="J55" s="25" t="s">
        <v>120</v>
      </c>
      <c r="K55" s="28">
        <v>2015</v>
      </c>
    </row>
    <row r="56" spans="1:11" x14ac:dyDescent="0.2">
      <c r="A56" s="27" t="s">
        <v>240</v>
      </c>
      <c r="B56" s="31" t="s">
        <v>81</v>
      </c>
      <c r="C56" s="28" t="s">
        <v>82</v>
      </c>
      <c r="D56" s="28" t="s">
        <v>241</v>
      </c>
      <c r="E56" s="28" t="s">
        <v>242</v>
      </c>
      <c r="F56" s="32" t="s">
        <v>243</v>
      </c>
      <c r="H56">
        <v>255</v>
      </c>
      <c r="J56" s="25" t="s">
        <v>120</v>
      </c>
      <c r="K56" s="28">
        <v>2015</v>
      </c>
    </row>
    <row r="57" spans="1:11" ht="38.25" x14ac:dyDescent="0.2">
      <c r="A57" s="27" t="s">
        <v>244</v>
      </c>
      <c r="B57" s="31" t="s">
        <v>81</v>
      </c>
      <c r="C57" s="28" t="s">
        <v>82</v>
      </c>
      <c r="D57" s="28" t="s">
        <v>245</v>
      </c>
      <c r="E57" s="28" t="s">
        <v>246</v>
      </c>
      <c r="F57" s="32" t="s">
        <v>247</v>
      </c>
      <c r="G57" s="27"/>
      <c r="H57" s="27">
        <v>255</v>
      </c>
      <c r="I57" s="27"/>
      <c r="J57" s="25" t="s">
        <v>120</v>
      </c>
      <c r="K57" s="28">
        <v>2015</v>
      </c>
    </row>
    <row r="58" spans="1:11" ht="38.25" x14ac:dyDescent="0.2">
      <c r="A58" s="27" t="s">
        <v>248</v>
      </c>
      <c r="B58" s="31" t="s">
        <v>81</v>
      </c>
      <c r="C58" s="28" t="s">
        <v>82</v>
      </c>
      <c r="D58" s="28" t="s">
        <v>249</v>
      </c>
      <c r="E58" s="28" t="s">
        <v>250</v>
      </c>
      <c r="F58" s="32" t="s">
        <v>251</v>
      </c>
      <c r="G58" s="27"/>
      <c r="H58" s="27">
        <v>255</v>
      </c>
      <c r="I58" s="27"/>
      <c r="J58" s="25" t="s">
        <v>120</v>
      </c>
      <c r="K58" s="28">
        <v>2015</v>
      </c>
    </row>
    <row r="59" spans="1:11" ht="51" x14ac:dyDescent="0.2">
      <c r="A59" s="27" t="s">
        <v>252</v>
      </c>
      <c r="B59" s="31" t="s">
        <v>81</v>
      </c>
      <c r="C59" s="28" t="s">
        <v>82</v>
      </c>
      <c r="D59" s="28" t="s">
        <v>258</v>
      </c>
      <c r="E59" s="28" t="s">
        <v>253</v>
      </c>
      <c r="F59" s="32" t="s">
        <v>292</v>
      </c>
      <c r="G59" s="27"/>
      <c r="H59" s="27">
        <v>255</v>
      </c>
      <c r="I59" s="27"/>
      <c r="J59" s="25" t="s">
        <v>120</v>
      </c>
      <c r="K59" s="28">
        <v>2015</v>
      </c>
    </row>
    <row r="60" spans="1:11" ht="25.5" x14ac:dyDescent="0.2">
      <c r="A60" s="27" t="s">
        <v>254</v>
      </c>
      <c r="B60" s="31" t="s">
        <v>81</v>
      </c>
      <c r="C60" s="28" t="s">
        <v>82</v>
      </c>
      <c r="D60" s="28" t="s">
        <v>256</v>
      </c>
      <c r="E60" s="28" t="s">
        <v>255</v>
      </c>
      <c r="F60" s="32" t="s">
        <v>293</v>
      </c>
      <c r="G60" s="27"/>
      <c r="H60" s="27">
        <v>255</v>
      </c>
      <c r="I60" s="27"/>
      <c r="J60" s="25" t="s">
        <v>120</v>
      </c>
      <c r="K60" s="28">
        <v>2015</v>
      </c>
    </row>
    <row r="61" spans="1:11" ht="51" x14ac:dyDescent="0.2">
      <c r="A61" s="27" t="s">
        <v>257</v>
      </c>
      <c r="B61" s="31" t="s">
        <v>81</v>
      </c>
      <c r="C61" s="28" t="s">
        <v>82</v>
      </c>
      <c r="D61" s="28" t="s">
        <v>259</v>
      </c>
      <c r="E61" s="28" t="s">
        <v>260</v>
      </c>
      <c r="F61" s="32" t="s">
        <v>294</v>
      </c>
      <c r="G61" s="27"/>
      <c r="H61" s="27">
        <v>255</v>
      </c>
      <c r="I61" s="27"/>
      <c r="J61" s="25" t="s">
        <v>120</v>
      </c>
      <c r="K61" s="28">
        <v>2015</v>
      </c>
    </row>
    <row r="62" spans="1:11" ht="25.5" x14ac:dyDescent="0.2">
      <c r="A62" s="27" t="s">
        <v>261</v>
      </c>
      <c r="B62" s="31" t="s">
        <v>81</v>
      </c>
      <c r="C62" s="28" t="s">
        <v>82</v>
      </c>
      <c r="D62" s="28" t="s">
        <v>262</v>
      </c>
      <c r="E62" s="28" t="s">
        <v>263</v>
      </c>
      <c r="F62" s="32" t="s">
        <v>295</v>
      </c>
      <c r="G62" s="27"/>
      <c r="H62" s="27">
        <v>255</v>
      </c>
      <c r="I62" s="27"/>
      <c r="J62" s="25" t="s">
        <v>120</v>
      </c>
      <c r="K62" s="28">
        <v>2015</v>
      </c>
    </row>
    <row r="63" spans="1:11" ht="25.5" x14ac:dyDescent="0.2">
      <c r="A63" s="27" t="s">
        <v>264</v>
      </c>
      <c r="B63" s="31" t="s">
        <v>81</v>
      </c>
      <c r="C63" s="28" t="s">
        <v>82</v>
      </c>
      <c r="D63" s="28" t="s">
        <v>265</v>
      </c>
      <c r="E63" s="28" t="s">
        <v>266</v>
      </c>
      <c r="F63" s="32" t="s">
        <v>296</v>
      </c>
      <c r="G63" s="27"/>
      <c r="H63" s="27">
        <v>255</v>
      </c>
      <c r="I63" s="27"/>
      <c r="J63" s="25" t="s">
        <v>120</v>
      </c>
      <c r="K63" s="28">
        <v>2015</v>
      </c>
    </row>
    <row r="64" spans="1:11" ht="25.5" x14ac:dyDescent="0.2">
      <c r="A64" s="27" t="s">
        <v>267</v>
      </c>
      <c r="B64" s="31" t="s">
        <v>81</v>
      </c>
      <c r="C64" s="28" t="s">
        <v>82</v>
      </c>
      <c r="D64" s="28" t="s">
        <v>268</v>
      </c>
      <c r="E64" s="28" t="s">
        <v>269</v>
      </c>
      <c r="F64" s="32" t="s">
        <v>297</v>
      </c>
      <c r="G64" s="27"/>
      <c r="H64" s="27">
        <v>255</v>
      </c>
      <c r="I64" s="27"/>
      <c r="J64" s="25" t="s">
        <v>120</v>
      </c>
      <c r="K64" s="28">
        <v>2015</v>
      </c>
    </row>
    <row r="65" spans="1:11" ht="25.5" x14ac:dyDescent="0.2">
      <c r="A65" s="27" t="s">
        <v>270</v>
      </c>
      <c r="B65" s="31" t="s">
        <v>81</v>
      </c>
      <c r="C65" s="28" t="s">
        <v>82</v>
      </c>
      <c r="D65" s="28" t="s">
        <v>271</v>
      </c>
      <c r="E65" s="28" t="s">
        <v>272</v>
      </c>
      <c r="F65" s="32" t="s">
        <v>298</v>
      </c>
      <c r="G65" s="27"/>
      <c r="H65" s="27">
        <v>255</v>
      </c>
      <c r="I65" s="27"/>
      <c r="J65" s="25" t="s">
        <v>120</v>
      </c>
      <c r="K65" s="28">
        <v>2015</v>
      </c>
    </row>
    <row r="66" spans="1:11" ht="51" x14ac:dyDescent="0.2">
      <c r="A66" s="27" t="s">
        <v>273</v>
      </c>
      <c r="B66" s="31" t="s">
        <v>81</v>
      </c>
      <c r="C66" s="28" t="s">
        <v>82</v>
      </c>
      <c r="D66" s="28" t="s">
        <v>274</v>
      </c>
      <c r="E66" s="28" t="s">
        <v>275</v>
      </c>
      <c r="F66" s="32" t="s">
        <v>299</v>
      </c>
      <c r="G66" s="27"/>
      <c r="H66" s="27">
        <v>255</v>
      </c>
      <c r="I66" s="27"/>
      <c r="J66" s="25" t="s">
        <v>120</v>
      </c>
      <c r="K66" s="28">
        <v>2015</v>
      </c>
    </row>
    <row r="67" spans="1:11" ht="25.5" x14ac:dyDescent="0.2">
      <c r="A67" s="27" t="s">
        <v>276</v>
      </c>
      <c r="B67" s="31" t="s">
        <v>81</v>
      </c>
      <c r="C67" s="28" t="s">
        <v>82</v>
      </c>
      <c r="D67" s="28" t="s">
        <v>277</v>
      </c>
      <c r="E67" s="28" t="s">
        <v>278</v>
      </c>
      <c r="F67" s="32" t="s">
        <v>300</v>
      </c>
      <c r="G67" s="27"/>
      <c r="H67" s="27">
        <v>255</v>
      </c>
      <c r="I67" s="27"/>
      <c r="J67" s="25" t="s">
        <v>120</v>
      </c>
      <c r="K67" s="28">
        <v>2015</v>
      </c>
    </row>
    <row r="68" spans="1:11" ht="25.5" x14ac:dyDescent="0.2">
      <c r="A68" s="27" t="s">
        <v>279</v>
      </c>
      <c r="B68" s="31" t="s">
        <v>81</v>
      </c>
      <c r="C68" s="28" t="s">
        <v>82</v>
      </c>
      <c r="D68" s="28" t="s">
        <v>302</v>
      </c>
      <c r="E68" s="28" t="s">
        <v>303</v>
      </c>
      <c r="F68" s="32" t="s">
        <v>304</v>
      </c>
      <c r="G68" s="27"/>
      <c r="H68" s="27">
        <v>255</v>
      </c>
      <c r="I68" s="27"/>
      <c r="J68" s="25" t="s">
        <v>120</v>
      </c>
      <c r="K68" s="28">
        <v>2015</v>
      </c>
    </row>
    <row r="69" spans="1:11" ht="25.5" x14ac:dyDescent="0.2">
      <c r="A69" s="27" t="s">
        <v>280</v>
      </c>
      <c r="B69" s="31" t="s">
        <v>81</v>
      </c>
      <c r="C69" s="28" t="s">
        <v>82</v>
      </c>
      <c r="D69" s="28" t="s">
        <v>305</v>
      </c>
      <c r="E69" s="28" t="s">
        <v>306</v>
      </c>
      <c r="F69" s="32" t="s">
        <v>307</v>
      </c>
      <c r="G69" s="27"/>
      <c r="H69" s="27">
        <v>255</v>
      </c>
      <c r="I69" s="27"/>
      <c r="J69" s="25" t="s">
        <v>120</v>
      </c>
      <c r="K69" s="28">
        <v>2015</v>
      </c>
    </row>
    <row r="70" spans="1:11" ht="38.25" x14ac:dyDescent="0.2">
      <c r="A70" s="27" t="s">
        <v>281</v>
      </c>
      <c r="B70" s="31" t="s">
        <v>81</v>
      </c>
      <c r="C70" s="28" t="s">
        <v>82</v>
      </c>
      <c r="D70" s="28" t="s">
        <v>308</v>
      </c>
      <c r="E70" s="28" t="s">
        <v>309</v>
      </c>
      <c r="F70" s="32" t="s">
        <v>312</v>
      </c>
      <c r="G70" s="27"/>
      <c r="H70" s="27">
        <v>255</v>
      </c>
      <c r="I70" s="27"/>
      <c r="J70" s="25" t="s">
        <v>120</v>
      </c>
      <c r="K70" s="28">
        <v>2015</v>
      </c>
    </row>
    <row r="71" spans="1:11" ht="38.25" x14ac:dyDescent="0.2">
      <c r="A71" s="27" t="s">
        <v>282</v>
      </c>
      <c r="B71" s="31" t="s">
        <v>81</v>
      </c>
      <c r="C71" s="28" t="s">
        <v>82</v>
      </c>
      <c r="D71" s="28" t="s">
        <v>310</v>
      </c>
      <c r="E71" s="28" t="s">
        <v>311</v>
      </c>
      <c r="F71" s="32" t="s">
        <v>312</v>
      </c>
      <c r="G71" s="27"/>
      <c r="H71" s="27">
        <v>255</v>
      </c>
      <c r="I71" s="27"/>
      <c r="J71" s="25" t="s">
        <v>120</v>
      </c>
      <c r="K71" s="28">
        <v>2015</v>
      </c>
    </row>
    <row r="72" spans="1:11" ht="38.25" x14ac:dyDescent="0.2">
      <c r="A72" s="27" t="s">
        <v>283</v>
      </c>
      <c r="B72" s="31" t="s">
        <v>81</v>
      </c>
      <c r="C72" s="28" t="s">
        <v>82</v>
      </c>
      <c r="D72" s="28" t="s">
        <v>313</v>
      </c>
      <c r="E72" s="28" t="s">
        <v>314</v>
      </c>
      <c r="F72" s="32" t="s">
        <v>312</v>
      </c>
      <c r="G72" s="27"/>
      <c r="H72" s="27">
        <v>255</v>
      </c>
      <c r="I72" s="27"/>
      <c r="J72" s="25" t="s">
        <v>120</v>
      </c>
      <c r="K72" s="28">
        <v>2015</v>
      </c>
    </row>
    <row r="73" spans="1:11" ht="38.25" x14ac:dyDescent="0.2">
      <c r="A73" s="27" t="s">
        <v>284</v>
      </c>
      <c r="B73" s="31" t="s">
        <v>81</v>
      </c>
      <c r="C73" s="28" t="s">
        <v>82</v>
      </c>
      <c r="D73" s="28" t="s">
        <v>315</v>
      </c>
      <c r="E73" s="28" t="s">
        <v>316</v>
      </c>
      <c r="F73" s="32" t="s">
        <v>312</v>
      </c>
      <c r="G73" s="27"/>
      <c r="H73" s="27">
        <v>255</v>
      </c>
      <c r="I73" s="27"/>
      <c r="J73" s="25" t="s">
        <v>120</v>
      </c>
      <c r="K73" s="28">
        <v>2015</v>
      </c>
    </row>
    <row r="74" spans="1:11" ht="38.25" x14ac:dyDescent="0.2">
      <c r="A74" s="27" t="s">
        <v>285</v>
      </c>
      <c r="B74" s="31" t="s">
        <v>81</v>
      </c>
      <c r="C74" s="28" t="s">
        <v>82</v>
      </c>
      <c r="D74" s="28" t="s">
        <v>317</v>
      </c>
      <c r="E74" s="28" t="s">
        <v>318</v>
      </c>
      <c r="F74" s="32" t="s">
        <v>312</v>
      </c>
      <c r="G74" s="27"/>
      <c r="H74" s="27">
        <v>255</v>
      </c>
      <c r="I74" s="27"/>
      <c r="J74" s="25" t="s">
        <v>120</v>
      </c>
      <c r="K74" s="28">
        <v>2015</v>
      </c>
    </row>
    <row r="75" spans="1:11" ht="38.25" x14ac:dyDescent="0.2">
      <c r="A75" s="27" t="s">
        <v>286</v>
      </c>
      <c r="B75" s="31" t="s">
        <v>81</v>
      </c>
      <c r="C75" s="28" t="s">
        <v>82</v>
      </c>
      <c r="D75" s="28" t="s">
        <v>319</v>
      </c>
      <c r="E75" s="28" t="s">
        <v>320</v>
      </c>
      <c r="F75" s="32" t="s">
        <v>325</v>
      </c>
      <c r="G75" s="27"/>
      <c r="H75" s="27">
        <v>255</v>
      </c>
      <c r="I75" s="27"/>
      <c r="J75" s="25" t="s">
        <v>120</v>
      </c>
      <c r="K75" s="28">
        <v>2015</v>
      </c>
    </row>
    <row r="76" spans="1:11" ht="38.25" x14ac:dyDescent="0.2">
      <c r="A76" s="27" t="s">
        <v>287</v>
      </c>
      <c r="B76" s="31" t="s">
        <v>81</v>
      </c>
      <c r="C76" s="28" t="s">
        <v>82</v>
      </c>
      <c r="D76" s="28" t="s">
        <v>321</v>
      </c>
      <c r="E76" s="28" t="s">
        <v>322</v>
      </c>
      <c r="F76" s="32" t="s">
        <v>326</v>
      </c>
      <c r="G76" s="27"/>
      <c r="H76" s="27">
        <v>255</v>
      </c>
      <c r="I76" s="27"/>
      <c r="J76" s="25" t="s">
        <v>120</v>
      </c>
      <c r="K76" s="28">
        <v>2015</v>
      </c>
    </row>
    <row r="77" spans="1:11" ht="38.25" x14ac:dyDescent="0.2">
      <c r="A77" s="27" t="s">
        <v>288</v>
      </c>
      <c r="B77" s="31" t="s">
        <v>81</v>
      </c>
      <c r="C77" s="28" t="s">
        <v>82</v>
      </c>
      <c r="D77" s="28" t="s">
        <v>323</v>
      </c>
      <c r="E77" s="28" t="s">
        <v>324</v>
      </c>
      <c r="F77" s="32" t="s">
        <v>327</v>
      </c>
      <c r="G77" s="27"/>
      <c r="H77" s="27">
        <v>255</v>
      </c>
      <c r="I77" s="27"/>
      <c r="J77" s="25" t="s">
        <v>120</v>
      </c>
      <c r="K77" s="28">
        <v>2015</v>
      </c>
    </row>
    <row r="78" spans="1:11" ht="38.25" x14ac:dyDescent="0.2">
      <c r="A78" s="27" t="s">
        <v>289</v>
      </c>
      <c r="B78" s="31" t="s">
        <v>81</v>
      </c>
      <c r="C78" s="28" t="s">
        <v>82</v>
      </c>
      <c r="D78" s="28" t="s">
        <v>329</v>
      </c>
      <c r="E78" s="28" t="s">
        <v>328</v>
      </c>
      <c r="F78" s="32" t="s">
        <v>330</v>
      </c>
      <c r="G78" s="27"/>
      <c r="H78" s="27">
        <v>255</v>
      </c>
      <c r="I78" s="27"/>
      <c r="J78" s="25" t="s">
        <v>120</v>
      </c>
      <c r="K78" s="28">
        <v>2015</v>
      </c>
    </row>
    <row r="79" spans="1:11" ht="38.25" x14ac:dyDescent="0.2">
      <c r="A79" s="27" t="s">
        <v>290</v>
      </c>
      <c r="B79" s="31" t="s">
        <v>81</v>
      </c>
      <c r="C79" s="28" t="s">
        <v>82</v>
      </c>
      <c r="D79" s="28" t="s">
        <v>331</v>
      </c>
      <c r="E79" s="28" t="s">
        <v>332</v>
      </c>
      <c r="F79" s="32" t="s">
        <v>335</v>
      </c>
      <c r="G79" s="27"/>
      <c r="H79" s="27">
        <v>255</v>
      </c>
      <c r="I79" s="27"/>
      <c r="J79" s="25" t="s">
        <v>120</v>
      </c>
      <c r="K79" s="28">
        <v>2015</v>
      </c>
    </row>
    <row r="80" spans="1:11" ht="38.25" x14ac:dyDescent="0.2">
      <c r="A80" s="27" t="s">
        <v>291</v>
      </c>
      <c r="B80" s="31" t="s">
        <v>81</v>
      </c>
      <c r="C80" s="28" t="s">
        <v>82</v>
      </c>
      <c r="D80" s="28" t="s">
        <v>333</v>
      </c>
      <c r="E80" s="28" t="s">
        <v>334</v>
      </c>
      <c r="F80" s="32" t="s">
        <v>336</v>
      </c>
      <c r="G80" s="27"/>
      <c r="H80" s="27">
        <v>255</v>
      </c>
      <c r="I80" s="27"/>
      <c r="J80" s="25" t="s">
        <v>120</v>
      </c>
      <c r="K80" s="28">
        <v>2015</v>
      </c>
    </row>
    <row r="81" spans="1:11" ht="38.25" x14ac:dyDescent="0.2">
      <c r="A81" s="27" t="s">
        <v>301</v>
      </c>
      <c r="B81" s="31" t="s">
        <v>81</v>
      </c>
      <c r="C81" s="28" t="s">
        <v>82</v>
      </c>
      <c r="D81" s="28" t="s">
        <v>338</v>
      </c>
      <c r="E81" s="28" t="s">
        <v>337</v>
      </c>
      <c r="F81" s="32" t="s">
        <v>339</v>
      </c>
      <c r="G81" s="27"/>
      <c r="H81" s="27">
        <v>255</v>
      </c>
      <c r="I81" s="27"/>
      <c r="J81" s="25" t="s">
        <v>120</v>
      </c>
      <c r="K81" s="28">
        <v>2015</v>
      </c>
    </row>
    <row r="82" spans="1:11" ht="38.25" x14ac:dyDescent="0.2">
      <c r="A82" s="27" t="s">
        <v>340</v>
      </c>
      <c r="B82" s="31" t="s">
        <v>83</v>
      </c>
      <c r="C82" s="28" t="s">
        <v>84</v>
      </c>
      <c r="D82" s="28" t="s">
        <v>347</v>
      </c>
      <c r="E82" s="28" t="s">
        <v>348</v>
      </c>
      <c r="F82" s="32" t="s">
        <v>349</v>
      </c>
      <c r="G82" s="27"/>
      <c r="H82" t="s">
        <v>84</v>
      </c>
      <c r="J82" s="25" t="s">
        <v>75</v>
      </c>
      <c r="K82" s="28">
        <v>2015</v>
      </c>
    </row>
    <row r="83" spans="1:11" ht="25.5" x14ac:dyDescent="0.2">
      <c r="A83" s="27" t="s">
        <v>341</v>
      </c>
      <c r="B83" s="31" t="s">
        <v>81</v>
      </c>
      <c r="C83" s="28" t="s">
        <v>82</v>
      </c>
      <c r="D83" s="28" t="s">
        <v>350</v>
      </c>
      <c r="E83" s="28" t="s">
        <v>351</v>
      </c>
      <c r="F83" s="32" t="s">
        <v>352</v>
      </c>
      <c r="G83" s="27"/>
      <c r="H83" s="27">
        <v>255</v>
      </c>
      <c r="I83" s="27"/>
      <c r="J83" s="25" t="s">
        <v>120</v>
      </c>
      <c r="K83" s="28">
        <v>2015</v>
      </c>
    </row>
    <row r="84" spans="1:11" ht="38.25" x14ac:dyDescent="0.2">
      <c r="A84" s="27" t="s">
        <v>342</v>
      </c>
      <c r="B84" s="31" t="s">
        <v>81</v>
      </c>
      <c r="C84" s="28" t="s">
        <v>82</v>
      </c>
      <c r="D84" s="28" t="s">
        <v>353</v>
      </c>
      <c r="E84" s="28" t="s">
        <v>354</v>
      </c>
      <c r="F84" s="32" t="s">
        <v>355</v>
      </c>
      <c r="G84" s="27"/>
      <c r="H84" s="27">
        <v>255</v>
      </c>
      <c r="I84" s="27"/>
      <c r="J84" s="25" t="s">
        <v>120</v>
      </c>
      <c r="K84" s="28">
        <v>2015</v>
      </c>
    </row>
    <row r="85" spans="1:11" ht="38.25" x14ac:dyDescent="0.2">
      <c r="A85" s="27" t="s">
        <v>343</v>
      </c>
      <c r="B85" s="31" t="s">
        <v>81</v>
      </c>
      <c r="C85" s="28" t="s">
        <v>82</v>
      </c>
      <c r="D85" s="28" t="s">
        <v>356</v>
      </c>
      <c r="E85" s="28" t="s">
        <v>357</v>
      </c>
      <c r="F85" s="32" t="s">
        <v>358</v>
      </c>
      <c r="G85" s="27"/>
      <c r="H85" s="27">
        <v>255</v>
      </c>
      <c r="I85" s="27"/>
      <c r="J85" s="25" t="s">
        <v>120</v>
      </c>
      <c r="K85" s="28">
        <v>2015</v>
      </c>
    </row>
    <row r="86" spans="1:11" ht="102" x14ac:dyDescent="0.2">
      <c r="A86" s="27" t="s">
        <v>344</v>
      </c>
      <c r="B86" s="31" t="s">
        <v>81</v>
      </c>
      <c r="C86" s="28" t="s">
        <v>82</v>
      </c>
      <c r="D86" s="28" t="s">
        <v>359</v>
      </c>
      <c r="E86" s="28" t="s">
        <v>360</v>
      </c>
      <c r="F86" s="32" t="s">
        <v>362</v>
      </c>
      <c r="G86" s="31"/>
      <c r="H86" s="28">
        <v>255</v>
      </c>
      <c r="I86" s="27"/>
      <c r="J86" s="25" t="s">
        <v>120</v>
      </c>
      <c r="K86" s="28">
        <v>2015</v>
      </c>
    </row>
    <row r="87" spans="1:11" ht="25.5" x14ac:dyDescent="0.2">
      <c r="A87" s="27" t="s">
        <v>345</v>
      </c>
      <c r="B87" s="31" t="s">
        <v>81</v>
      </c>
      <c r="C87" s="28" t="s">
        <v>82</v>
      </c>
      <c r="D87" s="28" t="s">
        <v>363</v>
      </c>
      <c r="E87" s="28" t="s">
        <v>364</v>
      </c>
      <c r="F87" s="32" t="s">
        <v>365</v>
      </c>
      <c r="G87" s="31"/>
      <c r="H87" s="28">
        <v>255</v>
      </c>
      <c r="I87" s="27"/>
      <c r="J87" s="25" t="s">
        <v>120</v>
      </c>
      <c r="K87" s="28">
        <v>2015</v>
      </c>
    </row>
    <row r="88" spans="1:11" ht="25.5" x14ac:dyDescent="0.2">
      <c r="A88" s="27" t="s">
        <v>346</v>
      </c>
      <c r="B88" s="31" t="s">
        <v>81</v>
      </c>
      <c r="C88" s="28" t="s">
        <v>82</v>
      </c>
      <c r="D88" s="28" t="s">
        <v>367</v>
      </c>
      <c r="E88" s="28" t="s">
        <v>366</v>
      </c>
      <c r="F88" s="32" t="s">
        <v>368</v>
      </c>
      <c r="G88" s="31"/>
      <c r="H88" s="28">
        <v>50</v>
      </c>
      <c r="I88" s="27"/>
      <c r="J88" s="25" t="s">
        <v>120</v>
      </c>
      <c r="K88" s="28">
        <v>2015</v>
      </c>
    </row>
    <row r="89" spans="1:11" ht="51" x14ac:dyDescent="0.2">
      <c r="A89" s="27" t="s">
        <v>369</v>
      </c>
      <c r="B89" s="31" t="s">
        <v>83</v>
      </c>
      <c r="C89" s="28" t="s">
        <v>219</v>
      </c>
      <c r="D89" s="28" t="s">
        <v>375</v>
      </c>
      <c r="E89" s="28" t="s">
        <v>376</v>
      </c>
      <c r="F89" s="32" t="s">
        <v>377</v>
      </c>
      <c r="H89" s="27" t="s">
        <v>219</v>
      </c>
      <c r="J89" s="25" t="s">
        <v>75</v>
      </c>
      <c r="K89" s="28">
        <v>2015</v>
      </c>
    </row>
    <row r="90" spans="1:11" ht="51" x14ac:dyDescent="0.2">
      <c r="A90" s="27" t="s">
        <v>370</v>
      </c>
      <c r="B90" s="31" t="s">
        <v>83</v>
      </c>
      <c r="C90" s="28" t="s">
        <v>219</v>
      </c>
      <c r="D90" s="28" t="s">
        <v>378</v>
      </c>
      <c r="E90" s="28" t="s">
        <v>379</v>
      </c>
      <c r="F90" s="32" t="s">
        <v>380</v>
      </c>
      <c r="H90" s="27" t="s">
        <v>219</v>
      </c>
      <c r="J90" s="25" t="s">
        <v>75</v>
      </c>
      <c r="K90" s="28">
        <v>2015</v>
      </c>
    </row>
    <row r="91" spans="1:11" ht="51" x14ac:dyDescent="0.2">
      <c r="A91" s="27" t="s">
        <v>371</v>
      </c>
      <c r="B91" s="31" t="s">
        <v>83</v>
      </c>
      <c r="C91" s="28" t="s">
        <v>219</v>
      </c>
      <c r="D91" s="28" t="s">
        <v>381</v>
      </c>
      <c r="E91" s="28" t="s">
        <v>382</v>
      </c>
      <c r="F91" s="32" t="s">
        <v>383</v>
      </c>
      <c r="H91" s="27" t="s">
        <v>219</v>
      </c>
      <c r="J91" s="25" t="s">
        <v>75</v>
      </c>
      <c r="K91" s="28">
        <v>2015</v>
      </c>
    </row>
    <row r="92" spans="1:11" ht="51" x14ac:dyDescent="0.2">
      <c r="A92" s="27" t="s">
        <v>372</v>
      </c>
      <c r="B92" s="31" t="s">
        <v>83</v>
      </c>
      <c r="C92" s="28" t="s">
        <v>219</v>
      </c>
      <c r="D92" s="28" t="s">
        <v>384</v>
      </c>
      <c r="E92" s="28" t="s">
        <v>385</v>
      </c>
      <c r="F92" s="32" t="s">
        <v>386</v>
      </c>
      <c r="H92" s="27" t="s">
        <v>219</v>
      </c>
      <c r="J92" s="25" t="s">
        <v>75</v>
      </c>
      <c r="K92" s="28">
        <v>2015</v>
      </c>
    </row>
    <row r="93" spans="1:11" ht="51" x14ac:dyDescent="0.2">
      <c r="A93" s="27" t="s">
        <v>373</v>
      </c>
      <c r="B93" s="31" t="s">
        <v>83</v>
      </c>
      <c r="C93" s="28" t="s">
        <v>219</v>
      </c>
      <c r="D93" s="28" t="s">
        <v>387</v>
      </c>
      <c r="E93" s="28" t="s">
        <v>388</v>
      </c>
      <c r="F93" s="32" t="s">
        <v>389</v>
      </c>
      <c r="H93" s="27" t="s">
        <v>219</v>
      </c>
      <c r="J93" s="25" t="s">
        <v>75</v>
      </c>
      <c r="K93" s="28">
        <v>2015</v>
      </c>
    </row>
    <row r="94" spans="1:11" ht="51" x14ac:dyDescent="0.2">
      <c r="A94" s="27" t="s">
        <v>374</v>
      </c>
      <c r="B94" s="31" t="s">
        <v>83</v>
      </c>
      <c r="C94" s="28" t="s">
        <v>219</v>
      </c>
      <c r="D94" s="28" t="s">
        <v>390</v>
      </c>
      <c r="E94" s="28" t="s">
        <v>391</v>
      </c>
      <c r="F94" s="32" t="s">
        <v>392</v>
      </c>
      <c r="H94" s="27" t="s">
        <v>219</v>
      </c>
      <c r="J94" s="25" t="s">
        <v>75</v>
      </c>
      <c r="K94" s="28">
        <v>2015</v>
      </c>
    </row>
    <row r="95" spans="1:11" ht="140.25" x14ac:dyDescent="0.2">
      <c r="A95" s="27" t="s">
        <v>393</v>
      </c>
      <c r="B95" s="31" t="s">
        <v>83</v>
      </c>
      <c r="C95" s="28" t="s">
        <v>219</v>
      </c>
      <c r="D95" s="28" t="s">
        <v>394</v>
      </c>
      <c r="E95" s="28" t="s">
        <v>395</v>
      </c>
      <c r="F95" s="32" t="s">
        <v>396</v>
      </c>
      <c r="H95" s="27" t="s">
        <v>219</v>
      </c>
      <c r="J95" s="25" t="s">
        <v>75</v>
      </c>
      <c r="K95" s="28">
        <v>2015</v>
      </c>
    </row>
  </sheetData>
  <phoneticPr fontId="0" type="noConversion"/>
  <printOptions gridLines="1"/>
  <pageMargins left="0.75" right="0.75" top="1" bottom="1" header="0.5" footer="0.5"/>
  <pageSetup scale="60" orientation="landscape" horizontalDpi="300" verticalDpi="300" r:id="rId1"/>
  <headerFooter alignWithMargins="0">
    <oddHeader>&amp;LData Driven Detroit
File metadata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0" sqref="A1:A10"/>
    </sheetView>
  </sheetViews>
  <sheetFormatPr defaultRowHeight="12.75" x14ac:dyDescent="0.2"/>
  <sheetData>
    <row r="1" spans="1:1" x14ac:dyDescent="0.2">
      <c r="A1" s="3" t="s">
        <v>29</v>
      </c>
    </row>
    <row r="2" spans="1:1" x14ac:dyDescent="0.2">
      <c r="A2" s="3" t="s">
        <v>30</v>
      </c>
    </row>
    <row r="3" spans="1:1" x14ac:dyDescent="0.2">
      <c r="A3" s="3" t="s">
        <v>38</v>
      </c>
    </row>
    <row r="4" spans="1:1" x14ac:dyDescent="0.2">
      <c r="A4" s="3" t="s">
        <v>31</v>
      </c>
    </row>
    <row r="5" spans="1:1" x14ac:dyDescent="0.2">
      <c r="A5" s="3" t="s">
        <v>32</v>
      </c>
    </row>
    <row r="6" spans="1:1" x14ac:dyDescent="0.2">
      <c r="A6" s="3" t="s">
        <v>37</v>
      </c>
    </row>
    <row r="7" spans="1:1" x14ac:dyDescent="0.2">
      <c r="A7" s="3" t="s">
        <v>33</v>
      </c>
    </row>
    <row r="8" spans="1:1" x14ac:dyDescent="0.2">
      <c r="A8" s="3" t="s">
        <v>34</v>
      </c>
    </row>
    <row r="9" spans="1:1" x14ac:dyDescent="0.2">
      <c r="A9" s="3" t="s">
        <v>35</v>
      </c>
    </row>
    <row r="10" spans="1:1" x14ac:dyDescent="0.2">
      <c r="A10" s="3" t="s">
        <v>36</v>
      </c>
    </row>
    <row r="13" spans="1:1" x14ac:dyDescent="0.2">
      <c r="A13" s="3" t="s">
        <v>39</v>
      </c>
    </row>
    <row r="14" spans="1:1" x14ac:dyDescent="0.2">
      <c r="A14" s="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File Overview</vt:lpstr>
      <vt:lpstr>Field Descriptions</vt:lpstr>
      <vt:lpstr>Sheet1</vt:lpstr>
    </vt:vector>
  </TitlesOfParts>
  <Company>GVSU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grad-cri</dc:creator>
  <cp:lastModifiedBy>Diana Flora</cp:lastModifiedBy>
  <cp:lastPrinted>2014-11-21T14:53:34Z</cp:lastPrinted>
  <dcterms:created xsi:type="dcterms:W3CDTF">2011-01-19T19:52:54Z</dcterms:created>
  <dcterms:modified xsi:type="dcterms:W3CDTF">2015-05-22T22:09:01Z</dcterms:modified>
</cp:coreProperties>
</file>