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box\karte\dev_docker\app\karte\storage\app\wage-template\"/>
    </mc:Choice>
  </mc:AlternateContent>
  <xr:revisionPtr revIDLastSave="0" documentId="13_ncr:1_{2CD2C2AF-4FEB-4DBD-B015-56AA2335CC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" sheetId="4" r:id="rId1"/>
  </sheets>
  <definedNames>
    <definedName name="_xlnm.Print_Area" localSheetId="0">base!$B$2:$X$46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E19" i="4"/>
  <c r="E36" i="4" s="1"/>
  <c r="F19" i="4"/>
  <c r="F36" i="4" s="1"/>
  <c r="G19" i="4"/>
  <c r="H19" i="4"/>
  <c r="I19" i="4"/>
  <c r="J19" i="4"/>
  <c r="K19" i="4"/>
  <c r="L19" i="4"/>
  <c r="M19" i="4"/>
  <c r="N19" i="4"/>
  <c r="O19" i="4"/>
  <c r="D19" i="4"/>
  <c r="W19" i="4"/>
  <c r="T19" i="4"/>
  <c r="U19" i="4"/>
  <c r="V19" i="4"/>
  <c r="S19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11" i="4"/>
  <c r="T36" i="4"/>
  <c r="U36" i="4"/>
  <c r="V36" i="4"/>
  <c r="T35" i="4"/>
  <c r="U35" i="4"/>
  <c r="V35" i="4"/>
  <c r="S35" i="4"/>
  <c r="T28" i="4"/>
  <c r="U28" i="4"/>
  <c r="V28" i="4"/>
  <c r="S28" i="4"/>
  <c r="G36" i="4"/>
  <c r="H36" i="4"/>
  <c r="I36" i="4"/>
  <c r="J36" i="4"/>
  <c r="K36" i="4"/>
  <c r="L36" i="4"/>
  <c r="M36" i="4"/>
  <c r="N36" i="4"/>
  <c r="O36" i="4"/>
  <c r="D36" i="4"/>
  <c r="D28" i="4"/>
  <c r="D35" i="4" s="1"/>
  <c r="P35" i="4" s="1"/>
  <c r="E35" i="4"/>
  <c r="F35" i="4"/>
  <c r="G35" i="4"/>
  <c r="H35" i="4"/>
  <c r="I35" i="4"/>
  <c r="J35" i="4"/>
  <c r="K35" i="4"/>
  <c r="L35" i="4"/>
  <c r="M35" i="4"/>
  <c r="N35" i="4"/>
  <c r="O35" i="4"/>
  <c r="E28" i="4"/>
  <c r="F28" i="4"/>
  <c r="G28" i="4"/>
  <c r="H28" i="4"/>
  <c r="I28" i="4"/>
  <c r="J28" i="4"/>
  <c r="K28" i="4"/>
  <c r="L28" i="4"/>
  <c r="M28" i="4"/>
  <c r="N28" i="4"/>
  <c r="O28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18" i="4"/>
  <c r="W17" i="4"/>
  <c r="W12" i="4"/>
  <c r="W11" i="4"/>
  <c r="W10" i="4"/>
  <c r="P33" i="4"/>
  <c r="P31" i="4"/>
  <c r="P30" i="4"/>
  <c r="P29" i="4"/>
  <c r="P27" i="4"/>
  <c r="P26" i="4"/>
  <c r="P25" i="4"/>
  <c r="P24" i="4"/>
  <c r="P23" i="4"/>
  <c r="P22" i="4"/>
  <c r="P18" i="4"/>
  <c r="P17" i="4"/>
  <c r="P12" i="4"/>
  <c r="P11" i="4"/>
  <c r="P10" i="4"/>
  <c r="P36" i="4" l="1"/>
  <c r="X19" i="4"/>
  <c r="S36" i="4"/>
  <c r="W36" i="4" s="1"/>
  <c r="P28" i="4"/>
  <c r="P32" i="4"/>
  <c r="P34" i="4"/>
  <c r="X12" i="4"/>
  <c r="X17" i="4"/>
  <c r="X18" i="4"/>
  <c r="X10" i="4"/>
  <c r="X36" i="4" l="1"/>
</calcChain>
</file>

<file path=xl/sharedStrings.xml><?xml version="1.0" encoding="utf-8"?>
<sst xmlns="http://schemas.openxmlformats.org/spreadsheetml/2006/main" count="87" uniqueCount="53">
  <si>
    <t>賃金計算期間</t>
    <rPh sb="0" eb="2">
      <t>チンギン</t>
    </rPh>
    <rPh sb="2" eb="4">
      <t>ケイサン</t>
    </rPh>
    <rPh sb="4" eb="6">
      <t>キカン</t>
    </rPh>
    <phoneticPr fontId="2"/>
  </si>
  <si>
    <t>労働日数</t>
    <rPh sb="0" eb="2">
      <t>ロウドウ</t>
    </rPh>
    <rPh sb="2" eb="4">
      <t>ニッスウ</t>
    </rPh>
    <phoneticPr fontId="2"/>
  </si>
  <si>
    <t>労働時間数</t>
    <rPh sb="0" eb="2">
      <t>ロウドウ</t>
    </rPh>
    <rPh sb="2" eb="5">
      <t>ジカンスウ</t>
    </rPh>
    <phoneticPr fontId="2"/>
  </si>
  <si>
    <t>休日労働時間数</t>
    <rPh sb="0" eb="2">
      <t>キュウジツ</t>
    </rPh>
    <rPh sb="2" eb="4">
      <t>ロウドウ</t>
    </rPh>
    <rPh sb="4" eb="7">
      <t>ジカンスウ</t>
    </rPh>
    <phoneticPr fontId="2"/>
  </si>
  <si>
    <t>残業時間数</t>
    <rPh sb="0" eb="2">
      <t>ザンギョウ</t>
    </rPh>
    <rPh sb="2" eb="5">
      <t>ジカンスウ</t>
    </rPh>
    <phoneticPr fontId="2"/>
  </si>
  <si>
    <t>控除額</t>
    <rPh sb="0" eb="2">
      <t>コウジョ</t>
    </rPh>
    <rPh sb="2" eb="3">
      <t>ガク</t>
    </rPh>
    <phoneticPr fontId="2"/>
  </si>
  <si>
    <t>差引支給額</t>
    <rPh sb="0" eb="2">
      <t>サシヒキ</t>
    </rPh>
    <rPh sb="2" eb="4">
      <t>シキュウ</t>
    </rPh>
    <rPh sb="4" eb="5">
      <t>ガク</t>
    </rPh>
    <phoneticPr fontId="2"/>
  </si>
  <si>
    <t>健康保険料</t>
    <rPh sb="0" eb="2">
      <t>ケンコウ</t>
    </rPh>
    <rPh sb="2" eb="5">
      <t>ホケンリョウ</t>
    </rPh>
    <phoneticPr fontId="2"/>
  </si>
  <si>
    <t>厚生年金保険料</t>
    <rPh sb="0" eb="2">
      <t>コウセイ</t>
    </rPh>
    <rPh sb="2" eb="4">
      <t>ネンキン</t>
    </rPh>
    <rPh sb="4" eb="7">
      <t>ホケンリョウ</t>
    </rPh>
    <phoneticPr fontId="2"/>
  </si>
  <si>
    <t>雇用保険料</t>
    <rPh sb="0" eb="2">
      <t>コヨウ</t>
    </rPh>
    <rPh sb="2" eb="5">
      <t>ホケンリョウ</t>
    </rPh>
    <phoneticPr fontId="2"/>
  </si>
  <si>
    <t>性別</t>
    <rPh sb="0" eb="2">
      <t>セイベツ</t>
    </rPh>
    <phoneticPr fontId="2"/>
  </si>
  <si>
    <t>賃　金　台　帳</t>
    <rPh sb="0" eb="1">
      <t>チン</t>
    </rPh>
    <rPh sb="2" eb="3">
      <t>キン</t>
    </rPh>
    <rPh sb="4" eb="5">
      <t>ダイ</t>
    </rPh>
    <rPh sb="6" eb="7">
      <t>トバリ</t>
    </rPh>
    <phoneticPr fontId="2"/>
  </si>
  <si>
    <t>介護保険料</t>
    <rPh sb="0" eb="2">
      <t>カイゴ</t>
    </rPh>
    <rPh sb="2" eb="5">
      <t>ホケンリョウ</t>
    </rPh>
    <phoneticPr fontId="2"/>
  </si>
  <si>
    <t>控除合計額</t>
    <rPh sb="0" eb="2">
      <t>コウジョ</t>
    </rPh>
    <rPh sb="2" eb="4">
      <t>ゴウケイ</t>
    </rPh>
    <rPh sb="4" eb="5">
      <t>ガク</t>
    </rPh>
    <phoneticPr fontId="2"/>
  </si>
  <si>
    <t>会社名</t>
    <rPh sb="0" eb="3">
      <t>カイシャメイ</t>
    </rPh>
    <phoneticPr fontId="2"/>
  </si>
  <si>
    <t>事業所名/部署名</t>
    <rPh sb="0" eb="4">
      <t>ジギョウショメイ</t>
    </rPh>
    <rPh sb="5" eb="8">
      <t>ブショメイ</t>
    </rPh>
    <phoneticPr fontId="2"/>
  </si>
  <si>
    <t>入社年月日</t>
    <rPh sb="0" eb="2">
      <t>ニュウシャ</t>
    </rPh>
    <rPh sb="2" eb="5">
      <t>ネンガッピ</t>
    </rPh>
    <phoneticPr fontId="2"/>
  </si>
  <si>
    <t>職名</t>
    <phoneticPr fontId="2"/>
  </si>
  <si>
    <t>氏名</t>
    <rPh sb="0" eb="1">
      <t>シ</t>
    </rPh>
    <rPh sb="1" eb="2">
      <t>メイ</t>
    </rPh>
    <phoneticPr fontId="2"/>
  </si>
  <si>
    <t>給与項目</t>
    <rPh sb="0" eb="2">
      <t>キュウヨ</t>
    </rPh>
    <rPh sb="2" eb="4">
      <t>コウモク</t>
    </rPh>
    <phoneticPr fontId="2"/>
  </si>
  <si>
    <t>給与計</t>
    <rPh sb="0" eb="2">
      <t>キュウヨ</t>
    </rPh>
    <rPh sb="2" eb="3">
      <t>ケイ</t>
    </rPh>
    <phoneticPr fontId="2"/>
  </si>
  <si>
    <t>賞与計</t>
    <rPh sb="0" eb="2">
      <t>ショウヨ</t>
    </rPh>
    <phoneticPr fontId="2"/>
  </si>
  <si>
    <t>支給年月日</t>
    <phoneticPr fontId="2"/>
  </si>
  <si>
    <t>勤怠状況</t>
    <rPh sb="0" eb="2">
      <t>キンタイ</t>
    </rPh>
    <rPh sb="2" eb="4">
      <t>ジョウキョウ</t>
    </rPh>
    <phoneticPr fontId="2"/>
  </si>
  <si>
    <t>給与賞与
合計</t>
    <rPh sb="0" eb="2">
      <t>キュウヨ</t>
    </rPh>
    <rPh sb="2" eb="4">
      <t>ショウヨ</t>
    </rPh>
    <rPh sb="5" eb="7">
      <t>ゴウケイ</t>
    </rPh>
    <phoneticPr fontId="2"/>
  </si>
  <si>
    <t>社員番号</t>
    <rPh sb="0" eb="4">
      <t>シャインバンゴウ</t>
    </rPh>
    <phoneticPr fontId="2"/>
  </si>
  <si>
    <t>生年月日</t>
    <rPh sb="0" eb="4">
      <t>セイネンガッピ</t>
    </rPh>
    <phoneticPr fontId="2"/>
  </si>
  <si>
    <t>支給額</t>
    <rPh sb="0" eb="3">
      <t>シキュウガク</t>
    </rPh>
    <phoneticPr fontId="2"/>
  </si>
  <si>
    <t>対象期間</t>
    <rPh sb="0" eb="4">
      <t>タイショウキカン</t>
    </rPh>
    <phoneticPr fontId="2"/>
  </si>
  <si>
    <t>厚生年金基金</t>
    <rPh sb="0" eb="2">
      <t>コウセイ</t>
    </rPh>
    <rPh sb="2" eb="4">
      <t>ネンキン</t>
    </rPh>
    <rPh sb="4" eb="6">
      <t>キキン</t>
    </rPh>
    <phoneticPr fontId="2"/>
  </si>
  <si>
    <t>社会保険料合計額</t>
    <rPh sb="0" eb="2">
      <t>シャカイ</t>
    </rPh>
    <rPh sb="2" eb="5">
      <t>ホケンリョウ</t>
    </rPh>
    <rPh sb="5" eb="7">
      <t>ゴウケイ</t>
    </rPh>
    <rPh sb="7" eb="8">
      <t>ガク</t>
    </rPh>
    <phoneticPr fontId="2"/>
  </si>
  <si>
    <t>有給取得日数</t>
    <rPh sb="0" eb="2">
      <t>ユウキュウ</t>
    </rPh>
    <rPh sb="2" eb="4">
      <t>シュトク</t>
    </rPh>
    <rPh sb="4" eb="6">
      <t>ニッスウ</t>
    </rPh>
    <phoneticPr fontId="2"/>
  </si>
  <si>
    <t>欠勤日数</t>
    <rPh sb="0" eb="2">
      <t>ケッキン</t>
    </rPh>
    <rPh sb="2" eb="4">
      <t>ニッスウ</t>
    </rPh>
    <phoneticPr fontId="2"/>
  </si>
  <si>
    <t>【備考】</t>
    <rPh sb="1" eb="3">
      <t>ビコウ</t>
    </rPh>
    <phoneticPr fontId="2"/>
  </si>
  <si>
    <t>深夜労働時間数</t>
  </si>
  <si>
    <t>遅刻・早退時間</t>
    <rPh sb="0" eb="2">
      <t>チコク</t>
    </rPh>
    <rPh sb="3" eb="5">
      <t>ソウタイ</t>
    </rPh>
    <rPh sb="5" eb="7">
      <t>ジカン</t>
    </rPh>
    <phoneticPr fontId="2"/>
  </si>
  <si>
    <t>源泉所得税</t>
    <rPh sb="0" eb="5">
      <t>ゲンセンショトクゼイ</t>
    </rPh>
    <phoneticPr fontId="2"/>
  </si>
  <si>
    <t>住民税</t>
    <rPh sb="0" eb="3">
      <t>ジュウミンゼイ</t>
    </rPh>
    <phoneticPr fontId="2"/>
  </si>
  <si>
    <t>賞与項目</t>
    <phoneticPr fontId="2"/>
  </si>
  <si>
    <t>労働保険対象賃金</t>
    <phoneticPr fontId="2"/>
  </si>
  <si>
    <t>社会保険対象金銭</t>
    <phoneticPr fontId="2"/>
  </si>
  <si>
    <t>-</t>
  </si>
  <si>
    <t>-</t>
    <phoneticPr fontId="2"/>
  </si>
  <si>
    <t>対象額</t>
    <rPh sb="0" eb="2">
      <t>タイショウ</t>
    </rPh>
    <rPh sb="2" eb="3">
      <t>ガク</t>
    </rPh>
    <phoneticPr fontId="2"/>
  </si>
  <si>
    <t>支給控除額</t>
    <rPh sb="0" eb="2">
      <t>シキュウ</t>
    </rPh>
    <rPh sb="2" eb="4">
      <t>コウジョ</t>
    </rPh>
    <rPh sb="4" eb="5">
      <t>ガク</t>
    </rPh>
    <phoneticPr fontId="2"/>
  </si>
  <si>
    <t>非課税支給額</t>
    <phoneticPr fontId="2"/>
  </si>
  <si>
    <t>課税対象額</t>
    <phoneticPr fontId="2"/>
  </si>
  <si>
    <t>支給合計</t>
    <phoneticPr fontId="2"/>
  </si>
  <si>
    <t>欠勤控除</t>
    <phoneticPr fontId="2"/>
  </si>
  <si>
    <t>遅早控除</t>
    <phoneticPr fontId="2"/>
  </si>
  <si>
    <t>その他控除</t>
    <rPh sb="2" eb="3">
      <t>タ</t>
    </rPh>
    <rPh sb="3" eb="5">
      <t>コウジョ</t>
    </rPh>
    <phoneticPr fontId="2"/>
  </si>
  <si>
    <t>遅刻・早退日数</t>
    <phoneticPr fontId="2"/>
  </si>
  <si>
    <t>-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</si>
</sst>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ggge&quot;年&quot;m&quot;月&quot;d&quot;日&quot;;@"/>
    <numFmt numFmtId="177" formatCode="0&quot;月&quot;&quot;分&quot;"/>
  </numFmts>
  <fonts count="6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明朝"/>
      <family val="1"/>
      <charset val="128"/>
    </font>
    <font>
      <b/>
      <sz val="14"/>
      <name val="ＭＳ 明朝"/>
      <family val="1"/>
      <charset val="128"/>
    </font>
    <font>
      <sz val="9"/>
      <name val="ＭＳ 明朝"/>
      <family val="1"/>
      <charset val="128"/>
    </font>
    <font>
      <sz val="8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41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distributed" vertical="center"/>
    </xf>
    <xf numFmtId="38" fontId="1" fillId="0" borderId="1" xfId="1" applyBorder="1">
      <alignment vertical="center"/>
    </xf>
    <xf numFmtId="38" fontId="1" fillId="0" borderId="1" xfId="1" applyFont="1" applyBorder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1" fillId="0" borderId="11" xfId="1" applyBorder="1">
      <alignment vertical="center"/>
    </xf>
    <xf numFmtId="0" fontId="0" fillId="0" borderId="14" xfId="0" applyBorder="1">
      <alignment vertic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38" fontId="1" fillId="0" borderId="17" xfId="1" applyBorder="1">
      <alignment vertical="center"/>
    </xf>
    <xf numFmtId="38" fontId="1" fillId="0" borderId="16" xfId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176" fontId="0" fillId="0" borderId="0" xfId="0" applyNumberFormat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57" fontId="0" fillId="0" borderId="2" xfId="0" applyNumberFormat="1" applyBorder="1" applyAlignment="1">
      <alignment horizontal="center" vertical="center"/>
    </xf>
    <xf numFmtId="0" fontId="0" fillId="0" borderId="28" xfId="0" applyBorder="1" applyAlignment="1">
      <alignment horizontal="distributed" vertical="center"/>
    </xf>
    <xf numFmtId="38" fontId="1" fillId="0" borderId="28" xfId="1" applyBorder="1">
      <alignment vertical="center"/>
    </xf>
    <xf numFmtId="38" fontId="1" fillId="0" borderId="29" xfId="1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horizontal="distributed" vertical="center"/>
    </xf>
    <xf numFmtId="38" fontId="1" fillId="0" borderId="32" xfId="1" applyBorder="1" applyAlignment="1">
      <alignment horizontal="right" vertical="center"/>
    </xf>
    <xf numFmtId="38" fontId="1" fillId="0" borderId="33" xfId="1" applyBorder="1" applyAlignment="1">
      <alignment horizontal="right" vertical="center"/>
    </xf>
    <xf numFmtId="38" fontId="1" fillId="0" borderId="34" xfId="1" applyBorder="1" applyAlignment="1">
      <alignment horizontal="right" vertical="center"/>
    </xf>
    <xf numFmtId="38" fontId="1" fillId="0" borderId="32" xfId="1" applyBorder="1">
      <alignment vertical="center"/>
    </xf>
    <xf numFmtId="38" fontId="1" fillId="0" borderId="33" xfId="1" applyBorder="1">
      <alignment vertical="center"/>
    </xf>
    <xf numFmtId="0" fontId="0" fillId="0" borderId="36" xfId="0" applyBorder="1">
      <alignment vertical="center"/>
    </xf>
    <xf numFmtId="38" fontId="1" fillId="0" borderId="34" xfId="1" applyBorder="1">
      <alignment vertical="center"/>
    </xf>
    <xf numFmtId="38" fontId="1" fillId="0" borderId="37" xfId="1" applyBorder="1">
      <alignment vertical="center"/>
    </xf>
    <xf numFmtId="38" fontId="1" fillId="0" borderId="38" xfId="1" applyBorder="1">
      <alignment vertical="center"/>
    </xf>
    <xf numFmtId="38" fontId="1" fillId="0" borderId="39" xfId="1" applyBorder="1">
      <alignment vertical="center"/>
    </xf>
    <xf numFmtId="0" fontId="0" fillId="0" borderId="41" xfId="0" applyBorder="1">
      <alignment vertical="center"/>
    </xf>
    <xf numFmtId="38" fontId="1" fillId="0" borderId="42" xfId="1" applyBorder="1" applyAlignment="1">
      <alignment horizontal="right" vertical="center"/>
    </xf>
    <xf numFmtId="38" fontId="1" fillId="0" borderId="43" xfId="1" applyBorder="1" applyAlignment="1">
      <alignment horizontal="right" vertical="center"/>
    </xf>
    <xf numFmtId="38" fontId="1" fillId="0" borderId="44" xfId="1" applyBorder="1" applyAlignment="1">
      <alignment horizontal="right" vertical="center"/>
    </xf>
    <xf numFmtId="38" fontId="1" fillId="0" borderId="42" xfId="1" applyBorder="1">
      <alignment vertical="center"/>
    </xf>
    <xf numFmtId="38" fontId="1" fillId="0" borderId="43" xfId="1" applyBorder="1">
      <alignment vertical="center"/>
    </xf>
    <xf numFmtId="38" fontId="1" fillId="0" borderId="44" xfId="1" applyBorder="1">
      <alignment vertical="center"/>
    </xf>
    <xf numFmtId="0" fontId="0" fillId="0" borderId="46" xfId="0" applyBorder="1" applyAlignment="1">
      <alignment horizontal="distributed" vertical="center"/>
    </xf>
    <xf numFmtId="38" fontId="1" fillId="0" borderId="46" xfId="1" applyBorder="1">
      <alignment vertical="center"/>
    </xf>
    <xf numFmtId="38" fontId="1" fillId="0" borderId="47" xfId="1" applyBorder="1">
      <alignment vertical="center"/>
    </xf>
    <xf numFmtId="38" fontId="1" fillId="0" borderId="48" xfId="1" applyBorder="1">
      <alignment vertical="center"/>
    </xf>
    <xf numFmtId="38" fontId="1" fillId="0" borderId="30" xfId="1" applyBorder="1">
      <alignment vertical="center"/>
    </xf>
    <xf numFmtId="38" fontId="1" fillId="0" borderId="20" xfId="1" applyBorder="1">
      <alignment vertical="center"/>
    </xf>
    <xf numFmtId="38" fontId="1" fillId="0" borderId="0" xfId="1" applyBorder="1">
      <alignment vertical="center"/>
    </xf>
    <xf numFmtId="38" fontId="1" fillId="0" borderId="0" xfId="1" applyBorder="1" applyAlignment="1">
      <alignment horizontal="right" vertical="center"/>
    </xf>
    <xf numFmtId="0" fontId="0" fillId="0" borderId="24" xfId="0" applyBorder="1">
      <alignment vertical="center"/>
    </xf>
    <xf numFmtId="0" fontId="0" fillId="0" borderId="49" xfId="0" applyBorder="1" applyAlignment="1">
      <alignment horizontal="distributed" vertical="center"/>
    </xf>
    <xf numFmtId="38" fontId="1" fillId="0" borderId="49" xfId="1" applyBorder="1" applyAlignment="1">
      <alignment horizontal="right" vertical="center"/>
    </xf>
    <xf numFmtId="38" fontId="1" fillId="0" borderId="50" xfId="1" applyBorder="1" applyAlignment="1">
      <alignment horizontal="right" vertical="center"/>
    </xf>
    <xf numFmtId="38" fontId="1" fillId="0" borderId="51" xfId="1" applyBorder="1" applyAlignment="1">
      <alignment horizontal="right" vertical="center"/>
    </xf>
    <xf numFmtId="38" fontId="1" fillId="0" borderId="13" xfId="1" applyBorder="1">
      <alignment vertical="center"/>
    </xf>
    <xf numFmtId="38" fontId="1" fillId="0" borderId="13" xfId="1" applyBorder="1" applyAlignment="1">
      <alignment horizontal="right" vertical="center"/>
    </xf>
    <xf numFmtId="38" fontId="1" fillId="0" borderId="53" xfId="1" applyBorder="1">
      <alignment vertical="center"/>
    </xf>
    <xf numFmtId="38" fontId="1" fillId="0" borderId="54" xfId="1" applyBorder="1">
      <alignment vertical="center"/>
    </xf>
    <xf numFmtId="38" fontId="1" fillId="0" borderId="55" xfId="1" applyBorder="1">
      <alignment vertical="center"/>
    </xf>
    <xf numFmtId="38" fontId="1" fillId="0" borderId="52" xfId="1" applyBorder="1">
      <alignment vertical="center"/>
    </xf>
    <xf numFmtId="38" fontId="1" fillId="0" borderId="56" xfId="1" applyBorder="1">
      <alignment vertical="center"/>
    </xf>
    <xf numFmtId="0" fontId="0" fillId="0" borderId="57" xfId="0" applyBorder="1">
      <alignment vertical="center"/>
    </xf>
    <xf numFmtId="0" fontId="0" fillId="0" borderId="37" xfId="0" applyBorder="1" applyAlignment="1">
      <alignment horizontal="distributed" vertical="center"/>
    </xf>
    <xf numFmtId="0" fontId="0" fillId="0" borderId="58" xfId="0" applyBorder="1">
      <alignment vertical="center"/>
    </xf>
    <xf numFmtId="0" fontId="0" fillId="0" borderId="42" xfId="0" applyBorder="1" applyAlignment="1">
      <alignment horizontal="distributed" vertical="center"/>
    </xf>
    <xf numFmtId="0" fontId="0" fillId="0" borderId="62" xfId="0" applyBorder="1" applyAlignment="1">
      <alignment horizontal="distributed" vertical="center"/>
    </xf>
    <xf numFmtId="38" fontId="1" fillId="0" borderId="62" xfId="1" applyBorder="1">
      <alignment vertical="center"/>
    </xf>
    <xf numFmtId="38" fontId="1" fillId="0" borderId="63" xfId="1" applyBorder="1">
      <alignment vertical="center"/>
    </xf>
    <xf numFmtId="38" fontId="1" fillId="0" borderId="64" xfId="1" applyBorder="1">
      <alignment vertical="center"/>
    </xf>
    <xf numFmtId="0" fontId="0" fillId="0" borderId="66" xfId="0" applyBorder="1">
      <alignment vertical="center"/>
    </xf>
    <xf numFmtId="38" fontId="0" fillId="0" borderId="45" xfId="0" applyNumberFormat="1" applyBorder="1">
      <alignment vertical="center"/>
    </xf>
    <xf numFmtId="38" fontId="1" fillId="0" borderId="62" xfId="1" applyBorder="1" applyAlignment="1">
      <alignment horizontal="right" vertical="center"/>
    </xf>
    <xf numFmtId="38" fontId="1" fillId="0" borderId="63" xfId="1" applyBorder="1" applyAlignment="1">
      <alignment horizontal="right" vertical="center"/>
    </xf>
    <xf numFmtId="38" fontId="1" fillId="0" borderId="64" xfId="1" applyBorder="1" applyAlignment="1">
      <alignment horizontal="right" vertical="center"/>
    </xf>
    <xf numFmtId="0" fontId="0" fillId="0" borderId="13" xfId="0" applyBorder="1">
      <alignment vertical="center"/>
    </xf>
    <xf numFmtId="38" fontId="1" fillId="0" borderId="20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38" fontId="0" fillId="0" borderId="21" xfId="0" applyNumberFormat="1" applyBorder="1">
      <alignment vertical="center"/>
    </xf>
    <xf numFmtId="38" fontId="1" fillId="0" borderId="1" xfId="1" applyBorder="1" applyAlignment="1">
      <alignment horizontal="center" vertical="center"/>
    </xf>
    <xf numFmtId="38" fontId="1" fillId="0" borderId="2" xfId="1" applyBorder="1" applyAlignment="1">
      <alignment horizontal="center" vertical="center"/>
    </xf>
    <xf numFmtId="38" fontId="1" fillId="0" borderId="17" xfId="1" applyBorder="1" applyAlignment="1">
      <alignment horizontal="center" vertical="center"/>
    </xf>
    <xf numFmtId="0" fontId="0" fillId="0" borderId="2" xfId="0" applyBorder="1" applyAlignment="1">
      <alignment horizontal="distributed" vertical="center"/>
    </xf>
    <xf numFmtId="0" fontId="0" fillId="0" borderId="43" xfId="0" applyBorder="1" applyAlignment="1">
      <alignment horizontal="distributed" vertical="center"/>
    </xf>
    <xf numFmtId="0" fontId="0" fillId="0" borderId="33" xfId="0" applyBorder="1" applyAlignment="1">
      <alignment horizontal="distributed" vertical="center"/>
    </xf>
    <xf numFmtId="0" fontId="0" fillId="0" borderId="47" xfId="0" applyBorder="1" applyAlignment="1">
      <alignment horizontal="distributed" vertical="center"/>
    </xf>
    <xf numFmtId="0" fontId="0" fillId="0" borderId="63" xfId="0" applyBorder="1" applyAlignment="1">
      <alignment horizontal="distributed" vertical="center"/>
    </xf>
    <xf numFmtId="0" fontId="0" fillId="0" borderId="38" xfId="0" applyBorder="1" applyAlignment="1">
      <alignment horizontal="distributed" vertical="center"/>
    </xf>
    <xf numFmtId="38" fontId="0" fillId="0" borderId="1" xfId="1" applyFont="1" applyBorder="1" applyAlignment="1">
      <alignment horizontal="center" vertical="center"/>
    </xf>
    <xf numFmtId="38" fontId="1" fillId="0" borderId="70" xfId="1" applyBorder="1">
      <alignment vertical="center"/>
    </xf>
    <xf numFmtId="38" fontId="1" fillId="0" borderId="19" xfId="1" applyBorder="1">
      <alignment vertical="center"/>
    </xf>
    <xf numFmtId="0" fontId="0" fillId="0" borderId="67" xfId="0" applyBorder="1">
      <alignment vertical="center"/>
    </xf>
    <xf numFmtId="0" fontId="0" fillId="0" borderId="61" xfId="0" applyBorder="1">
      <alignment vertical="center"/>
    </xf>
    <xf numFmtId="0" fontId="0" fillId="0" borderId="53" xfId="0" applyBorder="1" applyAlignment="1">
      <alignment horizontal="distributed" vertical="center"/>
    </xf>
    <xf numFmtId="0" fontId="0" fillId="0" borderId="29" xfId="0" applyBorder="1" applyAlignment="1">
      <alignment horizontal="distributed" vertical="center"/>
    </xf>
    <xf numFmtId="38" fontId="0" fillId="0" borderId="36" xfId="0" applyNumberFormat="1" applyBorder="1">
      <alignment vertical="center"/>
    </xf>
    <xf numFmtId="0" fontId="0" fillId="0" borderId="35" xfId="0" applyBorder="1" applyAlignment="1">
      <alignment horizontal="center" vertical="center" textRotation="255"/>
    </xf>
    <xf numFmtId="0" fontId="0" fillId="0" borderId="71" xfId="0" applyBorder="1" applyAlignment="1">
      <alignment horizontal="distributed" vertical="center"/>
    </xf>
    <xf numFmtId="0" fontId="0" fillId="0" borderId="72" xfId="0" applyBorder="1" applyAlignment="1">
      <alignment horizontal="distributed" vertical="center"/>
    </xf>
    <xf numFmtId="0" fontId="0" fillId="0" borderId="73" xfId="0" applyBorder="1" applyAlignment="1">
      <alignment horizontal="distributed" vertical="center"/>
    </xf>
    <xf numFmtId="0" fontId="0" fillId="0" borderId="74" xfId="0" applyBorder="1" applyAlignment="1">
      <alignment horizontal="distributed" vertical="center"/>
    </xf>
    <xf numFmtId="0" fontId="0" fillId="0" borderId="23" xfId="0" applyBorder="1" applyAlignment="1">
      <alignment horizontal="distributed" vertical="center"/>
    </xf>
    <xf numFmtId="0" fontId="0" fillId="0" borderId="3" xfId="0" applyBorder="1" applyAlignment="1">
      <alignment horizontal="distributed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distributed" vertical="center"/>
    </xf>
    <xf numFmtId="0" fontId="0" fillId="0" borderId="2" xfId="0" applyBorder="1" applyAlignment="1">
      <alignment horizontal="distributed" vertical="center"/>
    </xf>
    <xf numFmtId="0" fontId="0" fillId="0" borderId="4" xfId="0" applyBorder="1" applyAlignment="1">
      <alignment horizontal="distributed" vertical="center"/>
    </xf>
    <xf numFmtId="176" fontId="0" fillId="0" borderId="1" xfId="0" applyNumberFormat="1" applyBorder="1" applyAlignment="1">
      <alignment horizontal="center" vertical="center"/>
    </xf>
    <xf numFmtId="0" fontId="0" fillId="0" borderId="65" xfId="0" applyBorder="1" applyAlignment="1">
      <alignment horizontal="center" vertical="center" textRotation="255"/>
    </xf>
    <xf numFmtId="0" fontId="0" fillId="0" borderId="40" xfId="0" applyBorder="1" applyAlignment="1">
      <alignment horizontal="center" vertical="center" textRotation="255"/>
    </xf>
    <xf numFmtId="0" fontId="0" fillId="0" borderId="9" xfId="0" applyBorder="1" applyAlignment="1">
      <alignment horizontal="distributed" vertical="center"/>
    </xf>
    <xf numFmtId="0" fontId="0" fillId="0" borderId="10" xfId="0" applyBorder="1" applyAlignment="1">
      <alignment horizontal="distributed" vertical="center"/>
    </xf>
    <xf numFmtId="0" fontId="0" fillId="0" borderId="15" xfId="0" applyBorder="1" applyAlignment="1">
      <alignment horizontal="distributed" vertical="center"/>
    </xf>
    <xf numFmtId="0" fontId="0" fillId="0" borderId="11" xfId="0" applyBorder="1" applyAlignment="1">
      <alignment horizontal="distributed" vertical="center"/>
    </xf>
    <xf numFmtId="0" fontId="0" fillId="0" borderId="1" xfId="0" applyBorder="1" applyAlignment="1">
      <alignment horizontal="distributed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77" fontId="0" fillId="0" borderId="18" xfId="0" applyNumberFormat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38" fontId="0" fillId="0" borderId="12" xfId="1" applyFont="1" applyBorder="1" applyAlignment="1">
      <alignment horizontal="left" vertical="center"/>
    </xf>
    <xf numFmtId="38" fontId="0" fillId="0" borderId="13" xfId="1" applyFont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 textRotation="255"/>
    </xf>
    <xf numFmtId="0" fontId="0" fillId="0" borderId="60" xfId="0" applyBorder="1" applyAlignment="1">
      <alignment horizontal="center" vertical="center" textRotation="255"/>
    </xf>
    <xf numFmtId="0" fontId="0" fillId="0" borderId="12" xfId="0" applyBorder="1" applyAlignment="1">
      <alignment horizontal="center" vertical="center" textRotation="255"/>
    </xf>
    <xf numFmtId="0" fontId="0" fillId="0" borderId="20" xfId="0" applyBorder="1" applyAlignment="1">
      <alignment horizontal="center" vertical="center" textRotation="255"/>
    </xf>
    <xf numFmtId="0" fontId="0" fillId="0" borderId="52" xfId="0" applyBorder="1" applyAlignment="1">
      <alignment horizontal="center" vertical="center" textRotation="255"/>
    </xf>
    <xf numFmtId="0" fontId="4" fillId="0" borderId="68" xfId="0" applyFont="1" applyBorder="1" applyAlignment="1">
      <alignment horizontal="center" vertical="center" textRotation="255"/>
    </xf>
    <xf numFmtId="0" fontId="4" fillId="0" borderId="35" xfId="0" applyFont="1" applyBorder="1" applyAlignment="1">
      <alignment horizontal="center" vertical="center" textRotation="255"/>
    </xf>
    <xf numFmtId="0" fontId="4" fillId="0" borderId="69" xfId="0" applyFont="1" applyBorder="1" applyAlignment="1">
      <alignment horizontal="center" vertical="center" textRotation="255"/>
    </xf>
    <xf numFmtId="0" fontId="5" fillId="0" borderId="67" xfId="0" applyFont="1" applyBorder="1" applyAlignment="1">
      <alignment horizontal="center" vertical="center" textRotation="255"/>
    </xf>
    <xf numFmtId="0" fontId="5" fillId="0" borderId="61" xfId="0" applyFont="1" applyBorder="1" applyAlignment="1">
      <alignment horizontal="center" vertical="center" textRotation="255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8F8F8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P46"/>
  <sheetViews>
    <sheetView tabSelected="1" topLeftCell="A7" zoomScale="113" zoomScaleNormal="80" workbookViewId="0">
      <selection activeCell="E13" sqref="E13"/>
    </sheetView>
  </sheetViews>
  <sheetFormatPr defaultRowHeight="17.100000000000001" customHeight="1" x14ac:dyDescent="0.15"/>
  <cols>
    <col min="2" max="2" width="4" customWidth="1"/>
    <col min="3" max="3" width="22" customWidth="1"/>
    <col min="4" max="16" width="10.125" customWidth="1"/>
    <col min="17" max="17" width="4" customWidth="1"/>
    <col min="18" max="18" width="22" customWidth="1"/>
    <col min="19" max="24" width="10.125" customWidth="1"/>
  </cols>
  <sheetData>
    <row r="2" spans="2:42" ht="17.100000000000001" customHeight="1" x14ac:dyDescent="0.15">
      <c r="B2" s="116" t="s">
        <v>11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8"/>
    </row>
    <row r="3" spans="2:42" ht="17.100000000000001" customHeight="1" x14ac:dyDescent="0.15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2:42" ht="17.100000000000001" customHeight="1" x14ac:dyDescent="0.15">
      <c r="B4" s="119" t="s">
        <v>28</v>
      </c>
      <c r="C4" s="120"/>
      <c r="D4" s="121"/>
      <c r="G4" s="101" t="s">
        <v>14</v>
      </c>
      <c r="H4" s="101"/>
      <c r="I4" s="101"/>
      <c r="J4" s="101" t="s">
        <v>15</v>
      </c>
      <c r="K4" s="101"/>
      <c r="L4" s="101"/>
      <c r="M4" s="101" t="s">
        <v>17</v>
      </c>
      <c r="N4" s="101"/>
      <c r="O4" s="101"/>
      <c r="P4" s="101" t="s">
        <v>25</v>
      </c>
      <c r="Q4" s="101"/>
      <c r="R4" s="101" t="s">
        <v>18</v>
      </c>
      <c r="S4" s="101"/>
      <c r="T4" s="75" t="s">
        <v>10</v>
      </c>
      <c r="U4" s="101" t="s">
        <v>26</v>
      </c>
      <c r="V4" s="101"/>
      <c r="W4" s="101" t="s">
        <v>16</v>
      </c>
      <c r="X4" s="101"/>
    </row>
    <row r="5" spans="2:42" ht="17.100000000000001" customHeight="1" x14ac:dyDescent="0.15">
      <c r="B5" s="119"/>
      <c r="C5" s="120"/>
      <c r="D5" s="121"/>
      <c r="G5" s="101"/>
      <c r="H5" s="101"/>
      <c r="I5" s="101"/>
      <c r="J5" s="101"/>
      <c r="K5" s="101"/>
      <c r="L5" s="101"/>
      <c r="M5" s="101"/>
      <c r="N5" s="101"/>
      <c r="O5" s="101"/>
      <c r="P5" s="130"/>
      <c r="Q5" s="130"/>
      <c r="R5" s="101"/>
      <c r="S5" s="101"/>
      <c r="T5" s="75"/>
      <c r="U5" s="108"/>
      <c r="V5" s="108"/>
      <c r="W5" s="108"/>
      <c r="X5" s="108"/>
    </row>
    <row r="6" spans="2:42" ht="17.100000000000001" customHeight="1" thickBot="1" x14ac:dyDescent="0.2"/>
    <row r="7" spans="2:42" ht="17.100000000000001" customHeight="1" x14ac:dyDescent="0.15">
      <c r="B7" s="102" t="s">
        <v>19</v>
      </c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4"/>
      <c r="Q7" s="102" t="s">
        <v>38</v>
      </c>
      <c r="R7" s="103"/>
      <c r="S7" s="103"/>
      <c r="T7" s="103"/>
      <c r="U7" s="103"/>
      <c r="V7" s="103"/>
      <c r="W7" s="104"/>
      <c r="X7" s="122" t="s">
        <v>24</v>
      </c>
    </row>
    <row r="8" spans="2:42" ht="17.100000000000001" customHeight="1" x14ac:dyDescent="0.15">
      <c r="B8" s="105" t="s">
        <v>0</v>
      </c>
      <c r="C8" s="115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0"/>
      <c r="P8" s="127" t="s">
        <v>20</v>
      </c>
      <c r="Q8" s="105" t="s">
        <v>0</v>
      </c>
      <c r="R8" s="106"/>
      <c r="S8" s="9"/>
      <c r="T8" s="9"/>
      <c r="U8" s="9"/>
      <c r="V8" s="10"/>
      <c r="W8" s="125" t="s">
        <v>21</v>
      </c>
      <c r="X8" s="123"/>
      <c r="Y8" s="1"/>
    </row>
    <row r="9" spans="2:42" ht="17.100000000000001" customHeight="1" thickBot="1" x14ac:dyDescent="0.2">
      <c r="B9" s="99" t="s">
        <v>22</v>
      </c>
      <c r="C9" s="100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7"/>
      <c r="P9" s="127"/>
      <c r="Q9" s="99" t="s">
        <v>22</v>
      </c>
      <c r="R9" s="107"/>
      <c r="S9" s="16"/>
      <c r="T9" s="16"/>
      <c r="U9" s="16"/>
      <c r="V9" s="17"/>
      <c r="W9" s="126"/>
      <c r="X9" s="124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15"/>
      <c r="AP9" s="15"/>
    </row>
    <row r="10" spans="2:42" ht="17.100000000000001" customHeight="1" thickTop="1" x14ac:dyDescent="0.15">
      <c r="B10" s="131" t="s">
        <v>27</v>
      </c>
      <c r="C10" s="63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5"/>
      <c r="P10" s="36">
        <f>SUM(D10:O10)</f>
        <v>0</v>
      </c>
      <c r="Q10" s="131" t="s">
        <v>27</v>
      </c>
      <c r="R10" s="81" t="s">
        <v>52</v>
      </c>
      <c r="S10" s="37"/>
      <c r="T10" s="37"/>
      <c r="U10" s="37"/>
      <c r="V10" s="38"/>
      <c r="W10" s="39">
        <f>SUM(S10:V10)</f>
        <v>0</v>
      </c>
      <c r="X10" s="69">
        <f>P10+W10</f>
        <v>0</v>
      </c>
    </row>
    <row r="11" spans="2:42" ht="17.100000000000001" customHeight="1" x14ac:dyDescent="0.15">
      <c r="B11" s="132"/>
      <c r="C11" s="22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/>
      <c r="P11" s="29">
        <f t="shared" ref="P11:P34" si="0">SUM(D11:O11)</f>
        <v>0</v>
      </c>
      <c r="Q11" s="132"/>
      <c r="R11" s="82" t="s">
        <v>42</v>
      </c>
      <c r="S11" s="26"/>
      <c r="T11" s="26"/>
      <c r="U11" s="26"/>
      <c r="V11" s="27"/>
      <c r="W11" s="29">
        <f t="shared" ref="W11:W36" si="1">SUM(S11:V11)</f>
        <v>0</v>
      </c>
      <c r="X11" s="93">
        <f>P11+W11</f>
        <v>0</v>
      </c>
    </row>
    <row r="12" spans="2:42" ht="17.100000000000001" customHeight="1" x14ac:dyDescent="0.15">
      <c r="B12" s="132"/>
      <c r="C12" s="22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9">
        <f t="shared" si="0"/>
        <v>0</v>
      </c>
      <c r="Q12" s="132"/>
      <c r="R12" s="82" t="s">
        <v>41</v>
      </c>
      <c r="S12" s="26"/>
      <c r="T12" s="26"/>
      <c r="U12" s="26"/>
      <c r="V12" s="27"/>
      <c r="W12" s="29">
        <f t="shared" si="1"/>
        <v>0</v>
      </c>
      <c r="X12" s="28">
        <f t="shared" ref="X12:X36" si="2">P12+W12</f>
        <v>0</v>
      </c>
    </row>
    <row r="13" spans="2:42" ht="17.100000000000001" customHeight="1" x14ac:dyDescent="0.15">
      <c r="B13" s="136" t="s">
        <v>44</v>
      </c>
      <c r="C13" s="18" t="s">
        <v>48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44"/>
      <c r="Q13" s="136" t="s">
        <v>44</v>
      </c>
      <c r="R13" s="92" t="s">
        <v>52</v>
      </c>
      <c r="S13" s="19"/>
      <c r="T13" s="19"/>
      <c r="U13" s="19"/>
      <c r="V13" s="20"/>
      <c r="W13" s="44"/>
      <c r="X13" s="21">
        <v>0</v>
      </c>
    </row>
    <row r="14" spans="2:42" ht="17.100000000000001" customHeight="1" x14ac:dyDescent="0.15">
      <c r="B14" s="137"/>
      <c r="C14" s="22" t="s">
        <v>49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9"/>
      <c r="Q14" s="137"/>
      <c r="R14" s="82" t="s">
        <v>52</v>
      </c>
      <c r="S14" s="26"/>
      <c r="T14" s="26"/>
      <c r="U14" s="26"/>
      <c r="V14" s="27"/>
      <c r="W14" s="29"/>
      <c r="X14" s="28">
        <v>0</v>
      </c>
    </row>
    <row r="15" spans="2:42" ht="17.100000000000001" customHeight="1" x14ac:dyDescent="0.15">
      <c r="B15" s="137"/>
      <c r="C15" s="22" t="s">
        <v>50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7"/>
      <c r="P15" s="29"/>
      <c r="Q15" s="137"/>
      <c r="R15" s="82" t="s">
        <v>52</v>
      </c>
      <c r="S15" s="26"/>
      <c r="T15" s="26"/>
      <c r="U15" s="26"/>
      <c r="V15" s="27"/>
      <c r="W15" s="29"/>
      <c r="X15" s="28">
        <v>0</v>
      </c>
    </row>
    <row r="16" spans="2:42" ht="17.100000000000001" customHeight="1" x14ac:dyDescent="0.15">
      <c r="B16" s="138"/>
      <c r="C16" s="40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43"/>
      <c r="Q16" s="138"/>
      <c r="R16" s="83" t="s">
        <v>52</v>
      </c>
      <c r="S16" s="41"/>
      <c r="T16" s="41"/>
      <c r="U16" s="41"/>
      <c r="V16" s="42"/>
      <c r="W16" s="43"/>
      <c r="X16" s="33">
        <v>0</v>
      </c>
    </row>
    <row r="17" spans="2:24" ht="17.100000000000001" customHeight="1" x14ac:dyDescent="0.15">
      <c r="B17" s="95" t="s">
        <v>45</v>
      </c>
      <c r="C17" s="96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44">
        <f t="shared" si="0"/>
        <v>0</v>
      </c>
      <c r="Q17" s="95" t="s">
        <v>45</v>
      </c>
      <c r="R17" s="96"/>
      <c r="S17" s="19"/>
      <c r="T17" s="19"/>
      <c r="U17" s="19"/>
      <c r="V17" s="20"/>
      <c r="W17" s="44">
        <f t="shared" si="1"/>
        <v>0</v>
      </c>
      <c r="X17" s="21">
        <f t="shared" si="2"/>
        <v>0</v>
      </c>
    </row>
    <row r="18" spans="2:24" ht="17.100000000000001" customHeight="1" x14ac:dyDescent="0.15">
      <c r="B18" s="97" t="s">
        <v>46</v>
      </c>
      <c r="C18" s="98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2"/>
      <c r="P18" s="43">
        <f t="shared" si="0"/>
        <v>0</v>
      </c>
      <c r="Q18" s="97" t="s">
        <v>46</v>
      </c>
      <c r="R18" s="98"/>
      <c r="S18" s="41"/>
      <c r="T18" s="41"/>
      <c r="U18" s="41"/>
      <c r="V18" s="42"/>
      <c r="W18" s="43">
        <f t="shared" si="1"/>
        <v>0</v>
      </c>
      <c r="X18" s="33">
        <f t="shared" si="2"/>
        <v>0</v>
      </c>
    </row>
    <row r="19" spans="2:24" ht="17.100000000000001" customHeight="1" x14ac:dyDescent="0.15">
      <c r="B19" s="99" t="s">
        <v>47</v>
      </c>
      <c r="C19" s="100"/>
      <c r="D19" s="87">
        <f>SUM(D10:D16)</f>
        <v>0</v>
      </c>
      <c r="E19" s="87">
        <f t="shared" ref="E19:O19" si="3">SUM(E10:E16)</f>
        <v>0</v>
      </c>
      <c r="F19" s="87">
        <f t="shared" si="3"/>
        <v>0</v>
      </c>
      <c r="G19" s="87">
        <f t="shared" si="3"/>
        <v>0</v>
      </c>
      <c r="H19" s="87">
        <f t="shared" si="3"/>
        <v>0</v>
      </c>
      <c r="I19" s="87">
        <f t="shared" si="3"/>
        <v>0</v>
      </c>
      <c r="J19" s="87">
        <f t="shared" si="3"/>
        <v>0</v>
      </c>
      <c r="K19" s="87">
        <f t="shared" si="3"/>
        <v>0</v>
      </c>
      <c r="L19" s="87">
        <f t="shared" si="3"/>
        <v>0</v>
      </c>
      <c r="M19" s="87">
        <f t="shared" si="3"/>
        <v>0</v>
      </c>
      <c r="N19" s="87">
        <f t="shared" si="3"/>
        <v>0</v>
      </c>
      <c r="O19" s="87">
        <f t="shared" si="3"/>
        <v>0</v>
      </c>
      <c r="P19" s="88">
        <f>SUM(D19:O19)</f>
        <v>0</v>
      </c>
      <c r="Q19" s="99" t="s">
        <v>47</v>
      </c>
      <c r="R19" s="100"/>
      <c r="S19" s="3">
        <f>SUM(S10:S16)</f>
        <v>0</v>
      </c>
      <c r="T19" s="3">
        <f t="shared" ref="T19:V19" si="4">SUM(T10:T16)</f>
        <v>0</v>
      </c>
      <c r="U19" s="3">
        <f t="shared" si="4"/>
        <v>0</v>
      </c>
      <c r="V19" s="3">
        <f t="shared" si="4"/>
        <v>0</v>
      </c>
      <c r="W19" s="11">
        <f>SUM(S19:V19)</f>
        <v>0</v>
      </c>
      <c r="X19" s="76">
        <f>P19+W19</f>
        <v>0</v>
      </c>
    </row>
    <row r="20" spans="2:24" ht="17.100000000000001" customHeight="1" x14ac:dyDescent="0.15">
      <c r="B20" s="139" t="s">
        <v>43</v>
      </c>
      <c r="C20" s="2" t="s">
        <v>39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1">
        <v>0</v>
      </c>
      <c r="Q20" s="89"/>
      <c r="R20" s="80" t="s">
        <v>42</v>
      </c>
      <c r="S20" s="86" t="s">
        <v>42</v>
      </c>
      <c r="T20" s="77" t="s">
        <v>41</v>
      </c>
      <c r="U20" s="77" t="s">
        <v>41</v>
      </c>
      <c r="V20" s="78" t="s">
        <v>41</v>
      </c>
      <c r="W20" s="79" t="s">
        <v>41</v>
      </c>
      <c r="X20" s="76">
        <v>0</v>
      </c>
    </row>
    <row r="21" spans="2:24" ht="17.100000000000001" customHeight="1" x14ac:dyDescent="0.15">
      <c r="B21" s="140"/>
      <c r="C21" s="2" t="s">
        <v>40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2"/>
      <c r="P21" s="11">
        <v>0</v>
      </c>
      <c r="Q21" s="90"/>
      <c r="R21" s="80" t="s">
        <v>42</v>
      </c>
      <c r="S21" s="77" t="s">
        <v>41</v>
      </c>
      <c r="T21" s="77" t="s">
        <v>41</v>
      </c>
      <c r="U21" s="77" t="s">
        <v>41</v>
      </c>
      <c r="V21" s="78" t="s">
        <v>41</v>
      </c>
      <c r="W21" s="79" t="s">
        <v>41</v>
      </c>
      <c r="X21" s="76">
        <v>0</v>
      </c>
    </row>
    <row r="22" spans="2:24" ht="17.100000000000001" customHeight="1" x14ac:dyDescent="0.15">
      <c r="B22" s="109" t="s">
        <v>5</v>
      </c>
      <c r="C22" s="64" t="s">
        <v>7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6"/>
      <c r="P22" s="67">
        <f t="shared" si="0"/>
        <v>0</v>
      </c>
      <c r="Q22" s="109" t="s">
        <v>5</v>
      </c>
      <c r="R22" s="84" t="s">
        <v>7</v>
      </c>
      <c r="S22" s="65"/>
      <c r="T22" s="65"/>
      <c r="U22" s="65"/>
      <c r="V22" s="66"/>
      <c r="W22" s="67">
        <f t="shared" si="1"/>
        <v>0</v>
      </c>
      <c r="X22" s="68">
        <f t="shared" si="2"/>
        <v>0</v>
      </c>
    </row>
    <row r="23" spans="2:24" ht="17.100000000000001" customHeight="1" x14ac:dyDescent="0.15">
      <c r="B23" s="94"/>
      <c r="C23" s="22" t="s">
        <v>12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7"/>
      <c r="P23" s="29">
        <f t="shared" si="0"/>
        <v>0</v>
      </c>
      <c r="Q23" s="94"/>
      <c r="R23" s="82" t="s">
        <v>12</v>
      </c>
      <c r="S23" s="26"/>
      <c r="T23" s="26"/>
      <c r="U23" s="26"/>
      <c r="V23" s="27"/>
      <c r="W23" s="29">
        <f t="shared" si="1"/>
        <v>0</v>
      </c>
      <c r="X23" s="28">
        <f t="shared" si="2"/>
        <v>0</v>
      </c>
    </row>
    <row r="24" spans="2:24" ht="17.100000000000001" customHeight="1" x14ac:dyDescent="0.15">
      <c r="B24" s="94"/>
      <c r="C24" s="22" t="s">
        <v>8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7"/>
      <c r="P24" s="29">
        <f t="shared" si="0"/>
        <v>0</v>
      </c>
      <c r="Q24" s="94"/>
      <c r="R24" s="82" t="s">
        <v>8</v>
      </c>
      <c r="S24" s="26"/>
      <c r="T24" s="26"/>
      <c r="U24" s="26"/>
      <c r="V24" s="27"/>
      <c r="W24" s="29">
        <f t="shared" si="1"/>
        <v>0</v>
      </c>
      <c r="X24" s="28">
        <f t="shared" si="2"/>
        <v>0</v>
      </c>
    </row>
    <row r="25" spans="2:24" ht="17.100000000000001" customHeight="1" x14ac:dyDescent="0.15">
      <c r="B25" s="94"/>
      <c r="C25" s="22" t="s">
        <v>29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7"/>
      <c r="P25" s="29">
        <f t="shared" si="0"/>
        <v>0</v>
      </c>
      <c r="Q25" s="94"/>
      <c r="R25" s="82" t="s">
        <v>29</v>
      </c>
      <c r="S25" s="26"/>
      <c r="T25" s="26"/>
      <c r="U25" s="26"/>
      <c r="V25" s="27"/>
      <c r="W25" s="29">
        <f t="shared" si="1"/>
        <v>0</v>
      </c>
      <c r="X25" s="28">
        <f t="shared" si="2"/>
        <v>0</v>
      </c>
    </row>
    <row r="26" spans="2:24" ht="17.100000000000001" customHeight="1" x14ac:dyDescent="0.15">
      <c r="B26" s="94"/>
      <c r="C26" s="22" t="s">
        <v>9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P26" s="29">
        <f t="shared" si="0"/>
        <v>0</v>
      </c>
      <c r="Q26" s="94"/>
      <c r="R26" s="82" t="s">
        <v>9</v>
      </c>
      <c r="S26" s="26"/>
      <c r="T26" s="26"/>
      <c r="U26" s="26"/>
      <c r="V26" s="27"/>
      <c r="W26" s="29">
        <f t="shared" si="1"/>
        <v>0</v>
      </c>
      <c r="X26" s="28">
        <f t="shared" si="2"/>
        <v>0</v>
      </c>
    </row>
    <row r="27" spans="2:24" ht="17.100000000000001" customHeight="1" x14ac:dyDescent="0.15">
      <c r="B27" s="94"/>
      <c r="C27" s="61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1"/>
      <c r="P27" s="32">
        <f t="shared" si="0"/>
        <v>0</v>
      </c>
      <c r="Q27" s="94"/>
      <c r="R27" s="85"/>
      <c r="S27" s="30"/>
      <c r="T27" s="30"/>
      <c r="U27" s="30"/>
      <c r="V27" s="31"/>
      <c r="W27" s="32">
        <f t="shared" si="1"/>
        <v>0</v>
      </c>
      <c r="X27" s="62">
        <f t="shared" si="2"/>
        <v>0</v>
      </c>
    </row>
    <row r="28" spans="2:24" ht="17.100000000000001" customHeight="1" x14ac:dyDescent="0.15">
      <c r="B28" s="94"/>
      <c r="C28" s="2" t="s">
        <v>30</v>
      </c>
      <c r="D28" s="3">
        <f>SUM(D22:D26)</f>
        <v>0</v>
      </c>
      <c r="E28" s="3">
        <f t="shared" ref="E28:O28" si="5">SUM(E22:E26)</f>
        <v>0</v>
      </c>
      <c r="F28" s="3">
        <f t="shared" si="5"/>
        <v>0</v>
      </c>
      <c r="G28" s="3">
        <f t="shared" si="5"/>
        <v>0</v>
      </c>
      <c r="H28" s="3">
        <f t="shared" si="5"/>
        <v>0</v>
      </c>
      <c r="I28" s="3">
        <f t="shared" si="5"/>
        <v>0</v>
      </c>
      <c r="J28" s="3">
        <f t="shared" si="5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>
        <f t="shared" si="5"/>
        <v>0</v>
      </c>
      <c r="P28" s="11">
        <f>SUM(D28:O28)</f>
        <v>0</v>
      </c>
      <c r="Q28" s="94"/>
      <c r="R28" s="80" t="s">
        <v>30</v>
      </c>
      <c r="S28" s="3">
        <f>SUM(S22:S26)</f>
        <v>0</v>
      </c>
      <c r="T28" s="3">
        <f t="shared" ref="T28:V28" si="6">SUM(T22:T26)</f>
        <v>0</v>
      </c>
      <c r="U28" s="3">
        <f t="shared" si="6"/>
        <v>0</v>
      </c>
      <c r="V28" s="3">
        <f t="shared" si="6"/>
        <v>0</v>
      </c>
      <c r="W28" s="11">
        <f t="shared" si="1"/>
        <v>0</v>
      </c>
      <c r="X28" s="13">
        <f t="shared" si="2"/>
        <v>0</v>
      </c>
    </row>
    <row r="29" spans="2:24" ht="17.100000000000001" customHeight="1" x14ac:dyDescent="0.15">
      <c r="B29" s="94"/>
      <c r="C29" s="64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6"/>
      <c r="P29" s="67">
        <f t="shared" si="0"/>
        <v>0</v>
      </c>
      <c r="Q29" s="94"/>
      <c r="R29" s="84"/>
      <c r="S29" s="65"/>
      <c r="T29" s="65"/>
      <c r="U29" s="65"/>
      <c r="V29" s="66"/>
      <c r="W29" s="67">
        <f t="shared" si="1"/>
        <v>0</v>
      </c>
      <c r="X29" s="68">
        <f t="shared" si="2"/>
        <v>0</v>
      </c>
    </row>
    <row r="30" spans="2:24" ht="17.100000000000001" customHeight="1" x14ac:dyDescent="0.15">
      <c r="B30" s="94"/>
      <c r="C30" s="22" t="s">
        <v>37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7"/>
      <c r="P30" s="29">
        <f t="shared" si="0"/>
        <v>0</v>
      </c>
      <c r="Q30" s="94"/>
      <c r="R30" s="82" t="s">
        <v>37</v>
      </c>
      <c r="S30" s="26"/>
      <c r="T30" s="26"/>
      <c r="U30" s="26"/>
      <c r="V30" s="27"/>
      <c r="W30" s="29">
        <f t="shared" si="1"/>
        <v>0</v>
      </c>
      <c r="X30" s="28">
        <f t="shared" si="2"/>
        <v>0</v>
      </c>
    </row>
    <row r="31" spans="2:24" ht="17.100000000000001" customHeight="1" x14ac:dyDescent="0.15">
      <c r="B31" s="94"/>
      <c r="C31" s="22" t="s">
        <v>36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7"/>
      <c r="P31" s="29">
        <f t="shared" si="0"/>
        <v>0</v>
      </c>
      <c r="Q31" s="94"/>
      <c r="R31" s="82" t="s">
        <v>36</v>
      </c>
      <c r="S31" s="26"/>
      <c r="T31" s="26"/>
      <c r="U31" s="26"/>
      <c r="V31" s="27"/>
      <c r="W31" s="29">
        <f t="shared" si="1"/>
        <v>0</v>
      </c>
      <c r="X31" s="28">
        <f t="shared" si="2"/>
        <v>0</v>
      </c>
    </row>
    <row r="32" spans="2:24" ht="17.100000000000001" customHeight="1" x14ac:dyDescent="0.15">
      <c r="B32" s="94"/>
      <c r="C32" s="22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7"/>
      <c r="P32" s="29">
        <f t="shared" si="0"/>
        <v>0</v>
      </c>
      <c r="Q32" s="94"/>
      <c r="R32" s="82"/>
      <c r="S32" s="26"/>
      <c r="T32" s="26"/>
      <c r="U32" s="26"/>
      <c r="V32" s="27"/>
      <c r="W32" s="29">
        <f t="shared" si="1"/>
        <v>0</v>
      </c>
      <c r="X32" s="28">
        <f t="shared" si="2"/>
        <v>0</v>
      </c>
    </row>
    <row r="33" spans="2:24" ht="17.100000000000001" customHeight="1" x14ac:dyDescent="0.15">
      <c r="B33" s="94"/>
      <c r="C33" s="22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7"/>
      <c r="P33" s="29">
        <f t="shared" si="0"/>
        <v>0</v>
      </c>
      <c r="Q33" s="94"/>
      <c r="R33" s="82"/>
      <c r="S33" s="26"/>
      <c r="T33" s="26"/>
      <c r="U33" s="26"/>
      <c r="V33" s="27"/>
      <c r="W33" s="29">
        <f t="shared" si="1"/>
        <v>0</v>
      </c>
      <c r="X33" s="28">
        <f t="shared" si="2"/>
        <v>0</v>
      </c>
    </row>
    <row r="34" spans="2:24" ht="17.100000000000001" customHeight="1" x14ac:dyDescent="0.15">
      <c r="B34" s="110"/>
      <c r="C34" s="40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2"/>
      <c r="P34" s="43">
        <f t="shared" si="0"/>
        <v>0</v>
      </c>
      <c r="Q34" s="110"/>
      <c r="R34" s="83"/>
      <c r="S34" s="41"/>
      <c r="T34" s="41"/>
      <c r="U34" s="41"/>
      <c r="V34" s="42"/>
      <c r="W34" s="43">
        <f t="shared" si="1"/>
        <v>0</v>
      </c>
      <c r="X34" s="33">
        <f t="shared" si="2"/>
        <v>0</v>
      </c>
    </row>
    <row r="35" spans="2:24" ht="17.100000000000001" customHeight="1" x14ac:dyDescent="0.15">
      <c r="B35" s="111" t="s">
        <v>13</v>
      </c>
      <c r="C35" s="115"/>
      <c r="D35" s="4">
        <f>SUM(D30:D33)+D28</f>
        <v>0</v>
      </c>
      <c r="E35" s="4">
        <f t="shared" ref="E35:O35" si="7">SUM(E30:E33)+E28</f>
        <v>0</v>
      </c>
      <c r="F35" s="4">
        <f t="shared" si="7"/>
        <v>0</v>
      </c>
      <c r="G35" s="4">
        <f t="shared" si="7"/>
        <v>0</v>
      </c>
      <c r="H35" s="4">
        <f t="shared" si="7"/>
        <v>0</v>
      </c>
      <c r="I35" s="4">
        <f t="shared" si="7"/>
        <v>0</v>
      </c>
      <c r="J35" s="4">
        <f t="shared" si="7"/>
        <v>0</v>
      </c>
      <c r="K35" s="4">
        <f t="shared" si="7"/>
        <v>0</v>
      </c>
      <c r="L35" s="4">
        <f t="shared" si="7"/>
        <v>0</v>
      </c>
      <c r="M35" s="4">
        <f t="shared" si="7"/>
        <v>0</v>
      </c>
      <c r="N35" s="4">
        <f t="shared" si="7"/>
        <v>0</v>
      </c>
      <c r="O35" s="4">
        <f t="shared" si="7"/>
        <v>0</v>
      </c>
      <c r="P35" s="11">
        <f>SUM(D35:O35)</f>
        <v>0</v>
      </c>
      <c r="Q35" s="111" t="s">
        <v>13</v>
      </c>
      <c r="R35" s="106"/>
      <c r="S35" s="3">
        <f>SUM(S30:S31)+S28</f>
        <v>0</v>
      </c>
      <c r="T35" s="3">
        <f t="shared" ref="T35:V35" si="8">SUM(T30:T31)+T28</f>
        <v>0</v>
      </c>
      <c r="U35" s="3">
        <f t="shared" si="8"/>
        <v>0</v>
      </c>
      <c r="V35" s="3">
        <f t="shared" si="8"/>
        <v>0</v>
      </c>
      <c r="W35" s="11">
        <f t="shared" si="1"/>
        <v>0</v>
      </c>
      <c r="X35" s="13">
        <f t="shared" si="2"/>
        <v>0</v>
      </c>
    </row>
    <row r="36" spans="2:24" ht="17.100000000000001" customHeight="1" thickBot="1" x14ac:dyDescent="0.2">
      <c r="B36" s="112" t="s">
        <v>6</v>
      </c>
      <c r="C36" s="114"/>
      <c r="D36" s="7">
        <f>D19-D35</f>
        <v>0</v>
      </c>
      <c r="E36" s="7">
        <f t="shared" ref="E36:O36" si="9">E19-E35</f>
        <v>0</v>
      </c>
      <c r="F36" s="7">
        <f t="shared" si="9"/>
        <v>0</v>
      </c>
      <c r="G36" s="7">
        <f t="shared" si="9"/>
        <v>0</v>
      </c>
      <c r="H36" s="7">
        <f t="shared" si="9"/>
        <v>0</v>
      </c>
      <c r="I36" s="7">
        <f t="shared" si="9"/>
        <v>0</v>
      </c>
      <c r="J36" s="7">
        <f t="shared" si="9"/>
        <v>0</v>
      </c>
      <c r="K36" s="7">
        <f t="shared" si="9"/>
        <v>0</v>
      </c>
      <c r="L36" s="7">
        <f t="shared" si="9"/>
        <v>0</v>
      </c>
      <c r="M36" s="7">
        <f t="shared" si="9"/>
        <v>0</v>
      </c>
      <c r="N36" s="7">
        <f t="shared" si="9"/>
        <v>0</v>
      </c>
      <c r="O36" s="7">
        <f t="shared" si="9"/>
        <v>0</v>
      </c>
      <c r="P36" s="12">
        <f>SUM(D36:O36)</f>
        <v>0</v>
      </c>
      <c r="Q36" s="112" t="s">
        <v>6</v>
      </c>
      <c r="R36" s="113"/>
      <c r="S36" s="7">
        <f>S19-S35</f>
        <v>0</v>
      </c>
      <c r="T36" s="7">
        <f t="shared" ref="T36:V36" si="10">T19-T35</f>
        <v>0</v>
      </c>
      <c r="U36" s="7">
        <f t="shared" si="10"/>
        <v>0</v>
      </c>
      <c r="V36" s="7">
        <f t="shared" si="10"/>
        <v>0</v>
      </c>
      <c r="W36" s="12">
        <f t="shared" si="1"/>
        <v>0</v>
      </c>
      <c r="X36" s="14">
        <f t="shared" si="2"/>
        <v>0</v>
      </c>
    </row>
    <row r="37" spans="2:24" ht="17.100000000000001" customHeight="1" thickBot="1" x14ac:dyDescent="0.2"/>
    <row r="38" spans="2:24" ht="17.100000000000001" customHeight="1" x14ac:dyDescent="0.15">
      <c r="B38" s="133" t="s">
        <v>23</v>
      </c>
      <c r="C38" s="49" t="s">
        <v>1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1"/>
      <c r="P38" s="52"/>
      <c r="Q38" s="128" t="s">
        <v>33</v>
      </c>
      <c r="R38" s="129"/>
      <c r="S38" s="73"/>
      <c r="T38" s="53"/>
      <c r="U38" s="53"/>
      <c r="V38" s="53"/>
      <c r="W38" s="54"/>
      <c r="X38" s="8"/>
    </row>
    <row r="39" spans="2:24" ht="17.100000000000001" customHeight="1" x14ac:dyDescent="0.15">
      <c r="B39" s="134"/>
      <c r="C39" s="64" t="s">
        <v>31</v>
      </c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1"/>
      <c r="P39" s="72"/>
      <c r="Q39" s="74"/>
      <c r="R39" s="47"/>
      <c r="S39" s="46"/>
      <c r="T39" s="46"/>
      <c r="U39" s="46"/>
      <c r="V39" s="46"/>
      <c r="W39" s="47"/>
      <c r="X39" s="48"/>
    </row>
    <row r="40" spans="2:24" ht="17.100000000000001" customHeight="1" x14ac:dyDescent="0.15">
      <c r="B40" s="134"/>
      <c r="C40" s="64" t="s">
        <v>32</v>
      </c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1"/>
      <c r="P40" s="72"/>
      <c r="Q40" s="74"/>
      <c r="R40" s="47"/>
      <c r="S40" s="46"/>
      <c r="T40" s="46"/>
      <c r="U40" s="46"/>
      <c r="V40" s="46"/>
      <c r="W40" s="47"/>
      <c r="X40" s="48"/>
    </row>
    <row r="41" spans="2:24" ht="17.100000000000001" customHeight="1" x14ac:dyDescent="0.15">
      <c r="B41" s="134"/>
      <c r="C41" s="64" t="s">
        <v>51</v>
      </c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1"/>
      <c r="P41" s="72"/>
      <c r="Q41" s="74"/>
      <c r="R41" s="47"/>
      <c r="S41" s="46"/>
      <c r="T41" s="46"/>
      <c r="U41" s="46"/>
      <c r="V41" s="46"/>
      <c r="W41" s="47"/>
      <c r="X41" s="48"/>
    </row>
    <row r="42" spans="2:24" ht="17.100000000000001" customHeight="1" x14ac:dyDescent="0.15">
      <c r="B42" s="134"/>
      <c r="C42" s="22" t="s">
        <v>2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4"/>
      <c r="P42" s="25"/>
      <c r="Q42" s="74"/>
      <c r="R42" s="47"/>
      <c r="S42" s="46"/>
      <c r="T42" s="46"/>
      <c r="U42" s="46"/>
      <c r="V42" s="46"/>
      <c r="W42" s="47"/>
      <c r="X42" s="48"/>
    </row>
    <row r="43" spans="2:24" ht="17.100000000000001" customHeight="1" x14ac:dyDescent="0.15">
      <c r="B43" s="134"/>
      <c r="C43" s="22" t="s">
        <v>3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7"/>
      <c r="P43" s="29"/>
      <c r="Q43" s="45"/>
      <c r="R43" s="46"/>
      <c r="S43" s="46"/>
      <c r="T43" s="46"/>
      <c r="U43" s="46"/>
      <c r="V43" s="46"/>
      <c r="W43" s="46"/>
      <c r="X43" s="48"/>
    </row>
    <row r="44" spans="2:24" ht="17.100000000000001" customHeight="1" x14ac:dyDescent="0.15">
      <c r="B44" s="134"/>
      <c r="C44" s="22" t="s">
        <v>4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7"/>
      <c r="P44" s="29"/>
      <c r="Q44" s="45"/>
      <c r="R44" s="46"/>
      <c r="S44" s="46"/>
      <c r="T44" s="46"/>
      <c r="U44" s="46"/>
      <c r="V44" s="46"/>
      <c r="W44" s="46"/>
      <c r="X44" s="48"/>
    </row>
    <row r="45" spans="2:24" ht="17.100000000000001" customHeight="1" x14ac:dyDescent="0.15">
      <c r="B45" s="134"/>
      <c r="C45" s="61" t="s">
        <v>34</v>
      </c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1"/>
      <c r="P45" s="32"/>
      <c r="Q45" s="45"/>
      <c r="R45" s="46"/>
      <c r="S45" s="46"/>
      <c r="T45" s="46"/>
      <c r="U45" s="46"/>
      <c r="V45" s="46"/>
      <c r="W45" s="46"/>
      <c r="X45" s="48"/>
    </row>
    <row r="46" spans="2:24" ht="17.100000000000001" customHeight="1" thickBot="1" x14ac:dyDescent="0.2">
      <c r="B46" s="135"/>
      <c r="C46" s="91" t="s">
        <v>35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7"/>
      <c r="Q46" s="58"/>
      <c r="R46" s="59"/>
      <c r="S46" s="59"/>
      <c r="T46" s="59"/>
      <c r="U46" s="59"/>
      <c r="V46" s="59"/>
      <c r="W46" s="59"/>
      <c r="X46" s="60"/>
    </row>
  </sheetData>
  <mergeCells count="45">
    <mergeCell ref="Q38:R38"/>
    <mergeCell ref="B20:B21"/>
    <mergeCell ref="R4:S4"/>
    <mergeCell ref="R5:S5"/>
    <mergeCell ref="P5:Q5"/>
    <mergeCell ref="P4:Q4"/>
    <mergeCell ref="M5:O5"/>
    <mergeCell ref="M4:O4"/>
    <mergeCell ref="G5:I5"/>
    <mergeCell ref="B10:B12"/>
    <mergeCell ref="B13:B16"/>
    <mergeCell ref="B17:C17"/>
    <mergeCell ref="B18:C18"/>
    <mergeCell ref="B19:C19"/>
    <mergeCell ref="Q10:Q12"/>
    <mergeCell ref="B38:B46"/>
    <mergeCell ref="B2:X2"/>
    <mergeCell ref="B4:D4"/>
    <mergeCell ref="B5:D5"/>
    <mergeCell ref="B9:C9"/>
    <mergeCell ref="X7:X9"/>
    <mergeCell ref="B7:P7"/>
    <mergeCell ref="W8:W9"/>
    <mergeCell ref="P8:P9"/>
    <mergeCell ref="J4:L4"/>
    <mergeCell ref="J5:L5"/>
    <mergeCell ref="G4:I4"/>
    <mergeCell ref="U5:V5"/>
    <mergeCell ref="B8:C8"/>
    <mergeCell ref="Q22:Q34"/>
    <mergeCell ref="Q35:R35"/>
    <mergeCell ref="Q36:R36"/>
    <mergeCell ref="B36:C36"/>
    <mergeCell ref="B22:B34"/>
    <mergeCell ref="B35:C35"/>
    <mergeCell ref="Q13:Q16"/>
    <mergeCell ref="Q17:R17"/>
    <mergeCell ref="Q18:R18"/>
    <mergeCell ref="Q19:R19"/>
    <mergeCell ref="U4:V4"/>
    <mergeCell ref="Q7:W7"/>
    <mergeCell ref="Q8:R8"/>
    <mergeCell ref="Q9:R9"/>
    <mergeCell ref="W4:X4"/>
    <mergeCell ref="W5:X5"/>
  </mergeCells>
  <phoneticPr fontId="2"/>
  <pageMargins left="0.27559055118110237" right="0.11811023622047245" top="0.27559055118110237" bottom="0.19685039370078741" header="0" footer="0"/>
  <pageSetup paperSize="9" scale="60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base</vt:lpstr>
      <vt:lpstr>base!Print_Area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長澤労法管理事務所</dc:creator>
  <cp:lastModifiedBy>松田哲弥</cp:lastModifiedBy>
  <cp:lastPrinted>2024-11-01T06:26:31Z</cp:lastPrinted>
  <dcterms:created xsi:type="dcterms:W3CDTF">2006-06-19T05:47:58Z</dcterms:created>
  <dcterms:modified xsi:type="dcterms:W3CDTF">2025-03-17T14:08:13Z</dcterms:modified>
</cp:coreProperties>
</file>