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ellechim/Downloads/streamlit/capstone/"/>
    </mc:Choice>
  </mc:AlternateContent>
  <xr:revisionPtr revIDLastSave="0" documentId="13_ncr:1_{43747AA6-BD26-0C41-8CA9-AFDFB5B656AD}" xr6:coauthVersionLast="47" xr6:coauthVersionMax="47" xr10:uidLastSave="{00000000-0000-0000-0000-000000000000}"/>
  <bookViews>
    <workbookView xWindow="520" yWindow="3820" windowWidth="21000" windowHeight="127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2" i="1"/>
</calcChain>
</file>

<file path=xl/sharedStrings.xml><?xml version="1.0" encoding="utf-8"?>
<sst xmlns="http://schemas.openxmlformats.org/spreadsheetml/2006/main" count="12" uniqueCount="12">
  <si>
    <t>Tahun</t>
  </si>
  <si>
    <t>TimbulanSampahTahunan</t>
  </si>
  <si>
    <t>PenguranganSampahTahunan</t>
  </si>
  <si>
    <t>PenguranganSampah</t>
  </si>
  <si>
    <t>PenangananSampahTahunan</t>
  </si>
  <si>
    <t>PenangananSampah</t>
  </si>
  <si>
    <t>SampahTerkelolaTahunan</t>
  </si>
  <si>
    <t>SampahTerkelola</t>
  </si>
  <si>
    <t>DaurUlangSampahTahunan</t>
  </si>
  <si>
    <t>BahanBakuSampahTahunan</t>
  </si>
  <si>
    <t>RecyclingRate</t>
  </si>
  <si>
    <t>PredictionRecyling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</si>
</sst>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topLeftCell="D1" workbookViewId="0">
      <selection activeCell="L1" sqref="L1"/>
    </sheetView>
  </sheetViews>
  <sheetFormatPr baseColWidth="10" defaultColWidth="28.1640625" defaultRowHeight="15" x14ac:dyDescent="0.2"/>
  <cols>
    <col min="1" max="1" width="12" customWidth="1"/>
    <col min="2" max="2" width="25.33203125" customWidth="1"/>
    <col min="3" max="5" width="17.5" customWidth="1"/>
    <col min="6" max="6" width="13.1640625" customWidth="1"/>
    <col min="7" max="10" width="10.1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6" x14ac:dyDescent="0.2">
      <c r="A2" s="1">
        <v>2019</v>
      </c>
      <c r="B2">
        <v>29246738.350000001</v>
      </c>
      <c r="C2">
        <v>28938463.030000001</v>
      </c>
      <c r="D2">
        <v>24749.72</v>
      </c>
      <c r="E2">
        <v>217065793.69</v>
      </c>
      <c r="F2">
        <v>1033520.53</v>
      </c>
      <c r="G2">
        <v>246004256.65000001</v>
      </c>
      <c r="H2">
        <v>1058270.27</v>
      </c>
      <c r="I2">
        <v>26875927.420000002</v>
      </c>
      <c r="J2">
        <v>459796.12</v>
      </c>
      <c r="K2" s="2">
        <v>96.431639340000004</v>
      </c>
      <c r="L2">
        <f>B2*0.31</f>
        <v>9066488.8885000013</v>
      </c>
    </row>
    <row r="3" spans="1:12" ht="16" x14ac:dyDescent="0.2">
      <c r="A3" s="1">
        <v>2020</v>
      </c>
      <c r="B3">
        <v>33270416.140000001</v>
      </c>
      <c r="C3">
        <v>49625206.219999999</v>
      </c>
      <c r="D3">
        <v>76077.42</v>
      </c>
      <c r="E3">
        <v>17541426.190000001</v>
      </c>
      <c r="F3">
        <v>14906.35</v>
      </c>
      <c r="G3">
        <v>67166632.310000002</v>
      </c>
      <c r="H3">
        <v>90983.82</v>
      </c>
      <c r="I3">
        <v>47304909.689999998</v>
      </c>
      <c r="J3">
        <v>565769.24</v>
      </c>
      <c r="K3" s="2">
        <v>264.87578009999999</v>
      </c>
      <c r="L3">
        <f t="shared" ref="L3:L5" si="0">B3*0.31</f>
        <v>10313829.0034</v>
      </c>
    </row>
    <row r="4" spans="1:12" ht="16" x14ac:dyDescent="0.2">
      <c r="A4" s="1">
        <v>2021</v>
      </c>
      <c r="B4">
        <v>31092543.370000001</v>
      </c>
      <c r="C4">
        <v>10221127.68</v>
      </c>
      <c r="D4">
        <v>17192.330000000002</v>
      </c>
      <c r="E4">
        <v>14845430.859999999</v>
      </c>
      <c r="F4">
        <v>11562.49</v>
      </c>
      <c r="G4">
        <v>25066558.59</v>
      </c>
      <c r="H4">
        <v>28754.86</v>
      </c>
      <c r="I4">
        <v>7978060.5800000001</v>
      </c>
      <c r="J4">
        <v>482020.85</v>
      </c>
      <c r="K4" s="2">
        <v>63.817188760000001</v>
      </c>
      <c r="L4">
        <f t="shared" si="0"/>
        <v>9638688.4447000008</v>
      </c>
    </row>
    <row r="5" spans="1:12" ht="16" x14ac:dyDescent="0.2">
      <c r="A5" s="1">
        <v>2022</v>
      </c>
      <c r="B5">
        <v>23409238.920000002</v>
      </c>
      <c r="C5">
        <v>4313746.8899999997</v>
      </c>
      <c r="D5">
        <v>3102.58</v>
      </c>
      <c r="E5">
        <v>11634839.15</v>
      </c>
      <c r="F5">
        <v>8950.2099999999991</v>
      </c>
      <c r="G5">
        <v>15948586.050000001</v>
      </c>
      <c r="H5">
        <v>12052.77</v>
      </c>
      <c r="I5">
        <v>2884799.45</v>
      </c>
      <c r="J5">
        <v>281218.37</v>
      </c>
      <c r="K5" s="2">
        <v>11.594307690000001</v>
      </c>
      <c r="L5">
        <f t="shared" si="0"/>
        <v>7256864.0652000001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2023-06-11T15:51:40Z</dcterms:created>
  <dcterms:modified xsi:type="dcterms:W3CDTF">2023-06-11T17:38:25Z</dcterms:modified>
</cp:coreProperties>
</file>