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G3" i="1"/>
  <c r="F3" i="1"/>
  <c r="C3" i="1"/>
  <c r="M4" i="1"/>
  <c r="G4" i="1"/>
  <c r="F4" i="1"/>
  <c r="C4" i="1"/>
</calcChain>
</file>

<file path=xl/sharedStrings.xml><?xml version="1.0" encoding="utf-8"?>
<sst xmlns="http://schemas.openxmlformats.org/spreadsheetml/2006/main" count="46" uniqueCount="32">
  <si>
    <t>タイトル</t>
  </si>
  <si>
    <t>singlechoice</t>
  </si>
  <si>
    <t>multichoice</t>
  </si>
  <si>
    <t>number</t>
  </si>
  <si>
    <t>datetime</t>
  </si>
  <si>
    <t>lookup</t>
  </si>
  <si>
    <t>boolean</t>
  </si>
  <si>
    <t>user</t>
  </si>
  <si>
    <t>link</t>
  </si>
  <si>
    <t>metadata</t>
  </si>
  <si>
    <t>note</t>
  </si>
  <si>
    <t>multilookup</t>
  </si>
  <si>
    <t>multiuser</t>
  </si>
  <si>
    <t>multimetadata</t>
  </si>
  <si>
    <t>image</t>
  </si>
  <si>
    <t>更新日時</t>
  </si>
  <si>
    <t>登録日時</t>
  </si>
  <si>
    <t>登録者</t>
  </si>
  <si>
    <t>更新者</t>
  </si>
  <si>
    <t>ID</t>
    <phoneticPr fontId="1"/>
  </si>
  <si>
    <t>はい</t>
    <phoneticPr fontId="1"/>
  </si>
  <si>
    <t>watanabemi@techvan.co.jp</t>
    <phoneticPr fontId="1"/>
  </si>
  <si>
    <t>https://google.co.jp,GOOGLE</t>
    <phoneticPr fontId="1"/>
  </si>
  <si>
    <t>MC149144</t>
    <phoneticPr fontId="1"/>
  </si>
  <si>
    <t>選択肢 #1 を入力してください</t>
    <phoneticPr fontId="1"/>
  </si>
  <si>
    <t>選択肢 #1 を入力してください,選択肢 #2 を入力してください</t>
    <phoneticPr fontId="1"/>
  </si>
  <si>
    <t>Exchange Online</t>
    <phoneticPr fontId="1"/>
  </si>
  <si>
    <t>MC149144,MC165927</t>
    <phoneticPr fontId="1"/>
  </si>
  <si>
    <t>watanabemi@techvan.co.jp,admin@wakucolle.com</t>
    <phoneticPr fontId="1"/>
  </si>
  <si>
    <t>Exchange Online,Exchange Online Procetion</t>
    <phoneticPr fontId="1"/>
  </si>
  <si>
    <t>https://static.neris-assets.com/images/test-header-1.svg,TEST</t>
    <phoneticPr fontId="1"/>
  </si>
  <si>
    <t>admin@wakucolle.com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</si>
</sst>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2" fontId="0" fillId="0" borderId="0" xfId="0" applyNumberFormat="1"/>
  </cellXfs>
  <cellStyles count="1">
    <cellStyle name="標準" xfId="0" builtinId="0"/>
  </cellStyles>
  <dxfs count="3">
    <dxf>
      <numFmt numFmtId="27" formatCode="yyyy/m/d\ h:mm"/>
    </dxf>
    <dxf>
      <numFmt numFmtId="27" formatCode="yyyy/m/d\ h:mm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テストテーブル" displayName="テストテーブル" ref="B2:U4" totalsRowShown="0">
  <autoFilter ref="B2:U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1" name="ID"/>
    <tableColumn id="2" name="タイトル">
      <calculatedColumnFormula>"テストデータ"&amp;B3</calculatedColumnFormula>
    </tableColumn>
    <tableColumn id="3" name="singlechoice"/>
    <tableColumn id="4" name="multichoice"/>
    <tableColumn id="5" name="number">
      <calculatedColumnFormula>B3</calculatedColumnFormula>
    </tableColumn>
    <tableColumn id="6" name="datetime" dataDxfId="2">
      <calculatedColumnFormula>TODAY()+B3</calculatedColumnFormula>
    </tableColumn>
    <tableColumn id="7" name="lookup"/>
    <tableColumn id="8" name="boolean"/>
    <tableColumn id="9" name="user"/>
    <tableColumn id="10" name="link"/>
    <tableColumn id="11" name="metadata"/>
    <tableColumn id="12" name="note">
      <calculatedColumnFormula>"&lt;div&gt;a&lt;/div&gt;&lt;div&gt;"&amp;B3&amp;"&lt;/div&gt;"</calculatedColumnFormula>
    </tableColumn>
    <tableColumn id="13" name="multilookup"/>
    <tableColumn id="14" name="multiuser"/>
    <tableColumn id="15" name="multimetadata"/>
    <tableColumn id="16" name="image"/>
    <tableColumn id="17" name="更新日時" dataDxfId="1"/>
    <tableColumn id="18" name="登録日時" dataDxfId="0"/>
    <tableColumn id="19" name="登録者"/>
    <tableColumn id="20" name="更新者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"/>
  <sheetViews>
    <sheetView showGridLines="0" tabSelected="1" topLeftCell="N1" zoomScale="70" zoomScaleNormal="70" workbookViewId="0">
      <selection activeCell="W3" sqref="W3"/>
    </sheetView>
  </sheetViews>
  <sheetFormatPr defaultColWidth="3.19921875" defaultRowHeight="18" x14ac:dyDescent="0.45"/>
  <cols>
    <col min="2" max="2" width="3.59765625" bestFit="1" customWidth="1"/>
    <col min="3" max="3" width="14.296875" bestFit="1" customWidth="1"/>
    <col min="4" max="4" width="29.19921875" bestFit="1" customWidth="1"/>
    <col min="5" max="5" width="58.09765625" bestFit="1" customWidth="1"/>
    <col min="6" max="6" width="8.69921875" bestFit="1" customWidth="1"/>
    <col min="7" max="7" width="10.8984375" bestFit="1" customWidth="1"/>
    <col min="8" max="8" width="11" bestFit="1" customWidth="1"/>
    <col min="9" max="9" width="8.796875" bestFit="1" customWidth="1"/>
    <col min="10" max="10" width="26.69921875" bestFit="1" customWidth="1"/>
    <col min="11" max="11" width="29" bestFit="1" customWidth="1"/>
    <col min="12" max="12" width="16.59765625" bestFit="1" customWidth="1"/>
    <col min="13" max="13" width="28.296875" bestFit="1" customWidth="1"/>
    <col min="14" max="14" width="21.8984375" bestFit="1" customWidth="1"/>
    <col min="15" max="15" width="48.69921875" bestFit="1" customWidth="1"/>
    <col min="16" max="16" width="42.796875" bestFit="1" customWidth="1"/>
    <col min="17" max="17" width="62.09765625" bestFit="1" customWidth="1"/>
    <col min="18" max="19" width="16.8984375" bestFit="1" customWidth="1"/>
    <col min="20" max="21" width="22.19921875" bestFit="1" customWidth="1"/>
  </cols>
  <sheetData>
    <row r="2" spans="2:21" x14ac:dyDescent="0.45">
      <c r="B2" t="s">
        <v>19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</row>
    <row r="3" spans="2:21" x14ac:dyDescent="0.45">
      <c r="B3">
        <v>1</v>
      </c>
      <c r="C3" t="str">
        <f>"テストデータ"&amp;B3</f>
        <v>テストデータ1</v>
      </c>
      <c r="D3" t="s">
        <v>24</v>
      </c>
      <c r="E3" t="s">
        <v>25</v>
      </c>
      <c r="F3">
        <f>B3</f>
        <v>1</v>
      </c>
      <c r="G3" s="1">
        <f ca="1">TODAY()+B3</f>
        <v>43890</v>
      </c>
      <c r="H3" t="s">
        <v>23</v>
      </c>
      <c r="I3" t="s">
        <v>20</v>
      </c>
      <c r="J3" t="s">
        <v>21</v>
      </c>
      <c r="K3" t="s">
        <v>22</v>
      </c>
      <c r="L3" t="s">
        <v>26</v>
      </c>
      <c r="M3" t="str">
        <f>"&lt;div&gt;a&lt;/div&gt;&lt;div&gt;"&amp;B3&amp;"&lt;/div&gt;"</f>
        <v>&lt;div&gt;a&lt;/div&gt;&lt;div&gt;1&lt;/div&gt;</v>
      </c>
      <c r="N3" t="s">
        <v>27</v>
      </c>
      <c r="O3" t="s">
        <v>28</v>
      </c>
      <c r="P3" t="s">
        <v>29</v>
      </c>
      <c r="Q3" t="s">
        <v>30</v>
      </c>
      <c r="R3" s="2">
        <v>43889.477083333331</v>
      </c>
      <c r="S3" s="2">
        <v>43888.477083333331</v>
      </c>
      <c r="T3" t="s">
        <v>31</v>
      </c>
      <c r="U3" t="s">
        <v>31</v>
      </c>
    </row>
    <row r="4" spans="2:21" x14ac:dyDescent="0.45">
      <c r="B4">
        <v>2</v>
      </c>
      <c r="C4" t="str">
        <f>"テストデータ"&amp;B4</f>
        <v>テストデータ2</v>
      </c>
      <c r="D4" t="s">
        <v>24</v>
      </c>
      <c r="E4" t="s">
        <v>25</v>
      </c>
      <c r="F4">
        <f>B4</f>
        <v>2</v>
      </c>
      <c r="G4" s="1">
        <f ca="1">TODAY()+B4</f>
        <v>43891</v>
      </c>
      <c r="H4" t="s">
        <v>23</v>
      </c>
      <c r="I4" t="s">
        <v>20</v>
      </c>
      <c r="J4" t="s">
        <v>21</v>
      </c>
      <c r="K4" t="s">
        <v>22</v>
      </c>
      <c r="L4" t="s">
        <v>26</v>
      </c>
      <c r="M4" t="str">
        <f>"&lt;div&gt;a&lt;/div&gt;&lt;div&gt;"&amp;B4&amp;"&lt;/div&gt;"</f>
        <v>&lt;div&gt;a&lt;/div&gt;&lt;div&gt;2&lt;/div&gt;</v>
      </c>
      <c r="N4" t="s">
        <v>27</v>
      </c>
      <c r="O4" t="s">
        <v>28</v>
      </c>
      <c r="P4" t="s">
        <v>29</v>
      </c>
      <c r="Q4" t="s">
        <v>30</v>
      </c>
      <c r="R4" s="2">
        <v>43889.477083333331</v>
      </c>
      <c r="S4" s="2">
        <v>43888.477083333331</v>
      </c>
      <c r="T4" t="s">
        <v>31</v>
      </c>
      <c r="U4" t="s">
        <v>31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2020-02-28T09:19:29Z</dcterms:modified>
</cp:coreProperties>
</file>