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media/image1.png" ContentType="image/png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847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<sst xmlns="http://schemas.openxmlformats.org/spreadsheetml/2006/main" count="8" uniqueCount="8">
  <si>
    <t>x1</t>
  </si>
  <si>
    <t>x2</t>
  </si>
  <si>
    <t>y</t>
  </si>
  <si>
    <t>theta*x</t>
  </si>
  <si>
    <t>h(x) = x2-2x1</t>
  </si>
  <si>
    <t>cost(h(x),y)</t>
  </si>
  <si>
    <t>h(x) = x2-2</t>
  </si>
  <si>
    <t>h(x) = x2-1.5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</si>
</sst>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6</xdr:col>
      <xdr:colOff>722880</xdr:colOff>
      <xdr:row>1</xdr:row>
      <xdr:rowOff>19080</xdr:rowOff>
    </xdr:from>
    <xdr:to>
      <xdr:col>13</xdr:col>
      <xdr:colOff>79560</xdr:colOff>
      <xdr:row>21</xdr:row>
      <xdr:rowOff>123840</xdr:rowOff>
    </xdr:to>
    <xdr:pic>
      <xdr:nvPicPr>
        <xdr:cNvPr id="0" name="Image 1" descr=""/>
        <xdr:cNvPicPr/>
      </xdr:nvPicPr>
      <xdr:blipFill>
        <a:blip r:embed="rId1"/>
        <a:stretch>
          <a:fillRect/>
        </a:stretch>
      </xdr:blipFill>
      <xdr:spPr>
        <a:xfrm>
          <a:off x="8512200" y="181440"/>
          <a:ext cx="5046480" cy="335592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9" activeCellId="0" sqref="B29"/>
    </sheetView>
  </sheetViews>
  <sheetFormatPr defaultRowHeight="12.8"/>
  <cols>
    <col collapsed="false" hidden="false" max="4" min="1" style="1" width="11.5204081632653"/>
    <col collapsed="false" hidden="false" max="5" min="5" style="1" width="47.6530612244898"/>
    <col collapsed="false" hidden="false" max="6" min="6" style="1" width="16.6683673469388"/>
    <col collapsed="false" hidden="false" max="1025" min="7" style="0" width="11.5204081632653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2.8" hidden="false" customHeight="false" outlineLevel="0" collapsed="false">
      <c r="A2" s="1" t="n">
        <v>1</v>
      </c>
      <c r="B2" s="1" t="n">
        <v>1</v>
      </c>
      <c r="C2" s="1" t="n">
        <v>0</v>
      </c>
      <c r="D2" s="1" t="n">
        <f aca="false">B2-2*A2</f>
        <v>-1</v>
      </c>
      <c r="E2" s="1" t="n">
        <f aca="false">1/(1+EXP(-D2))</f>
        <v>0.268941421369995</v>
      </c>
      <c r="F2" s="1" t="n">
        <f aca="false">-C2*LOG(E2)-(1-C2)*LOG(1-E2)</f>
        <v>0.136047822280865</v>
      </c>
    </row>
    <row r="3" customFormat="false" ht="12.8" hidden="false" customHeight="false" outlineLevel="0" collapsed="false">
      <c r="A3" s="1" t="n">
        <v>2</v>
      </c>
      <c r="B3" s="1" t="n">
        <v>1</v>
      </c>
      <c r="C3" s="1" t="n">
        <v>0</v>
      </c>
      <c r="D3" s="1" t="n">
        <f aca="false">B3-2*A3</f>
        <v>-3</v>
      </c>
      <c r="E3" s="1" t="n">
        <f aca="false">1/(1+EXP(-D3))</f>
        <v>0.0474258731775668</v>
      </c>
      <c r="F3" s="1" t="n">
        <f aca="false">-C3*LOG(E3)-(1-C3)*LOG(1-E3)</f>
        <v>0.0211012186787694</v>
      </c>
    </row>
    <row r="4" customFormat="false" ht="12.8" hidden="false" customHeight="false" outlineLevel="0" collapsed="false">
      <c r="A4" s="1" t="n">
        <v>1</v>
      </c>
      <c r="B4" s="1" t="n">
        <v>3</v>
      </c>
      <c r="C4" s="1" t="n">
        <v>1</v>
      </c>
      <c r="D4" s="1" t="n">
        <f aca="false">B4-2*A4</f>
        <v>1</v>
      </c>
      <c r="E4" s="1" t="n">
        <f aca="false">1/(1+EXP(-D4))</f>
        <v>0.731058578630005</v>
      </c>
      <c r="F4" s="1" t="n">
        <f aca="false">-C4*LOG(E4)-(1-C4)*LOG(1-E4)</f>
        <v>0.136047822280865</v>
      </c>
    </row>
    <row r="5" customFormat="false" ht="12.8" hidden="false" customHeight="false" outlineLevel="0" collapsed="false">
      <c r="A5" s="1" t="n">
        <v>2</v>
      </c>
      <c r="B5" s="1" t="n">
        <v>3</v>
      </c>
      <c r="C5" s="1" t="n">
        <v>1</v>
      </c>
      <c r="D5" s="1" t="n">
        <f aca="false">B5-2*A5</f>
        <v>-1</v>
      </c>
      <c r="E5" s="1" t="n">
        <f aca="false">1/(1+EXP(-D5))</f>
        <v>0.268941421369995</v>
      </c>
      <c r="F5" s="1" t="n">
        <f aca="false">-C5*LOG(E5)-(1-C5)*LOG(1-E5)</f>
        <v>0.570342304184117</v>
      </c>
    </row>
    <row r="6" customFormat="false" ht="12.8" hidden="false" customHeight="false" outlineLevel="0" collapsed="false">
      <c r="A6" s="0"/>
      <c r="B6" s="0"/>
      <c r="C6" s="0"/>
      <c r="D6" s="0"/>
      <c r="E6" s="0"/>
      <c r="F6" s="1" t="n">
        <f aca="false">SUM(F2:F5)</f>
        <v>0.863539167424616</v>
      </c>
    </row>
    <row r="7" customFormat="false" ht="12.8" hidden="false" customHeight="false" outlineLevel="0" collapsed="false">
      <c r="A7" s="0"/>
      <c r="B7" s="0"/>
      <c r="C7" s="0"/>
      <c r="D7" s="0"/>
      <c r="E7" s="0"/>
      <c r="F7" s="0"/>
    </row>
    <row r="8" customFormat="false" ht="12.8" hidden="false" customHeight="false" outlineLevel="0" collapsed="false">
      <c r="A8" s="0"/>
      <c r="B8" s="0"/>
      <c r="C8" s="0"/>
      <c r="D8" s="0"/>
      <c r="E8" s="1" t="s">
        <v>6</v>
      </c>
      <c r="F8" s="0"/>
    </row>
    <row r="9" customFormat="false" ht="12.8" hidden="false" customHeight="false" outlineLevel="0" collapsed="false">
      <c r="A9" s="1" t="n">
        <v>1</v>
      </c>
      <c r="B9" s="1" t="n">
        <v>1</v>
      </c>
      <c r="C9" s="1" t="n">
        <v>0</v>
      </c>
      <c r="D9" s="1" t="n">
        <f aca="false">B9-2</f>
        <v>-1</v>
      </c>
      <c r="E9" s="1" t="n">
        <f aca="false">1/(1+EXP(-D9))</f>
        <v>0.268941421369995</v>
      </c>
      <c r="F9" s="1" t="n">
        <f aca="false">-C9*LOG(E9)-(1-C9)*LOG(1-E9)</f>
        <v>0.136047822280865</v>
      </c>
    </row>
    <row r="10" customFormat="false" ht="12.8" hidden="false" customHeight="false" outlineLevel="0" collapsed="false">
      <c r="A10" s="1" t="n">
        <v>2</v>
      </c>
      <c r="B10" s="1" t="n">
        <v>1</v>
      </c>
      <c r="C10" s="1" t="n">
        <v>0</v>
      </c>
      <c r="D10" s="1" t="n">
        <f aca="false">B10-2</f>
        <v>-1</v>
      </c>
      <c r="E10" s="1" t="n">
        <f aca="false">1/(1+EXP(-D10))</f>
        <v>0.268941421369995</v>
      </c>
      <c r="F10" s="1" t="n">
        <f aca="false">-C10*LOG(E10)-(1-C10)*LOG(1-E10)</f>
        <v>0.136047822280865</v>
      </c>
    </row>
    <row r="11" customFormat="false" ht="12.8" hidden="false" customHeight="false" outlineLevel="0" collapsed="false">
      <c r="A11" s="1" t="n">
        <v>1</v>
      </c>
      <c r="B11" s="1" t="n">
        <v>3</v>
      </c>
      <c r="C11" s="1" t="n">
        <v>1</v>
      </c>
      <c r="D11" s="1" t="n">
        <f aca="false">B11-2</f>
        <v>1</v>
      </c>
      <c r="E11" s="1" t="n">
        <f aca="false">1/(1+EXP(-D11))</f>
        <v>0.731058578630005</v>
      </c>
      <c r="F11" s="1" t="n">
        <f aca="false">-C11*LOG(E11)-(1-C11)*LOG(1-E11)</f>
        <v>0.136047822280865</v>
      </c>
    </row>
    <row r="12" customFormat="false" ht="12.8" hidden="false" customHeight="false" outlineLevel="0" collapsed="false">
      <c r="A12" s="1" t="n">
        <v>2</v>
      </c>
      <c r="B12" s="1" t="n">
        <v>3</v>
      </c>
      <c r="C12" s="1" t="n">
        <v>1</v>
      </c>
      <c r="D12" s="1" t="n">
        <f aca="false">B12-2</f>
        <v>1</v>
      </c>
      <c r="E12" s="1" t="n">
        <f aca="false">1/(1+EXP(-D12))</f>
        <v>0.731058578630005</v>
      </c>
      <c r="F12" s="1" t="n">
        <f aca="false">-C12*LOG(E12)-(1-C12)*LOG(1-E12)</f>
        <v>0.136047822280865</v>
      </c>
    </row>
    <row r="13" customFormat="false" ht="12.8" hidden="false" customHeight="false" outlineLevel="0" collapsed="false">
      <c r="A13" s="0"/>
      <c r="B13" s="0"/>
      <c r="C13" s="0"/>
      <c r="D13" s="0"/>
      <c r="E13" s="0"/>
      <c r="F13" s="1" t="n">
        <f aca="false">SUM(F9:F12)</f>
        <v>0.54419128912346</v>
      </c>
    </row>
    <row r="14" customFormat="false" ht="12.8" hidden="false" customHeight="false" outlineLevel="0" collapsed="false">
      <c r="A14" s="0"/>
      <c r="B14" s="0"/>
      <c r="C14" s="0"/>
      <c r="D14" s="0"/>
      <c r="E14" s="0"/>
      <c r="F14" s="0"/>
    </row>
    <row r="15" customFormat="false" ht="12.8" hidden="false" customHeight="false" outlineLevel="0" collapsed="false">
      <c r="A15" s="0"/>
      <c r="B15" s="0"/>
      <c r="C15" s="0"/>
      <c r="D15" s="0"/>
      <c r="E15" s="0"/>
      <c r="F15" s="0"/>
    </row>
    <row r="16" customFormat="false" ht="12.8" hidden="false" customHeight="false" outlineLevel="0" collapsed="false">
      <c r="A16" s="0"/>
      <c r="B16" s="0"/>
      <c r="C16" s="0"/>
      <c r="D16" s="0"/>
      <c r="E16" s="1" t="s">
        <v>7</v>
      </c>
      <c r="F16" s="0"/>
    </row>
    <row r="17" customFormat="false" ht="12.8" hidden="false" customHeight="false" outlineLevel="0" collapsed="false">
      <c r="A17" s="1" t="n">
        <v>1</v>
      </c>
      <c r="B17" s="1" t="n">
        <v>1</v>
      </c>
      <c r="C17" s="1" t="n">
        <v>0</v>
      </c>
      <c r="D17" s="1" t="n">
        <f aca="false">B17-1.5</f>
        <v>-0.5</v>
      </c>
      <c r="E17" s="1" t="n">
        <f aca="false">1/(1+EXP(-D17))</f>
        <v>0.377540668798145</v>
      </c>
      <c r="F17" s="1" t="n">
        <f aca="false">-C17*LOG(E17)-(1-C17)*LOG(1-E17)</f>
        <v>0.205889018226756</v>
      </c>
    </row>
    <row r="18" customFormat="false" ht="12.8" hidden="false" customHeight="false" outlineLevel="0" collapsed="false">
      <c r="A18" s="1" t="n">
        <v>2</v>
      </c>
      <c r="B18" s="1" t="n">
        <v>1</v>
      </c>
      <c r="C18" s="1" t="n">
        <v>0</v>
      </c>
      <c r="D18" s="1" t="n">
        <f aca="false">B18-1.5</f>
        <v>-0.5</v>
      </c>
      <c r="E18" s="1" t="n">
        <f aca="false">1/(1+EXP(-D18))</f>
        <v>0.377540668798145</v>
      </c>
      <c r="F18" s="1" t="n">
        <f aca="false">-C18*LOG(E18)-(1-C18)*LOG(1-E18)</f>
        <v>0.205889018226756</v>
      </c>
    </row>
    <row r="19" customFormat="false" ht="12.8" hidden="false" customHeight="false" outlineLevel="0" collapsed="false">
      <c r="A19" s="1" t="n">
        <v>1</v>
      </c>
      <c r="B19" s="1" t="n">
        <v>3</v>
      </c>
      <c r="C19" s="1" t="n">
        <v>1</v>
      </c>
      <c r="D19" s="1" t="n">
        <f aca="false">B19-1.5</f>
        <v>1.5</v>
      </c>
      <c r="E19" s="1" t="n">
        <f aca="false">1/(1+EXP(-D19))</f>
        <v>0.817574476193644</v>
      </c>
      <c r="F19" s="1" t="n">
        <f aca="false">-C19*LOG(E19)-(1-C19)*LOG(1-E19)</f>
        <v>0.0874726752099551</v>
      </c>
    </row>
    <row r="20" customFormat="false" ht="12.8" hidden="false" customHeight="false" outlineLevel="0" collapsed="false">
      <c r="A20" s="1" t="n">
        <v>2</v>
      </c>
      <c r="B20" s="1" t="n">
        <v>3</v>
      </c>
      <c r="C20" s="1" t="n">
        <v>1</v>
      </c>
      <c r="D20" s="1" t="n">
        <f aca="false">B20-1.5</f>
        <v>1.5</v>
      </c>
      <c r="E20" s="1" t="n">
        <f aca="false">1/(1+EXP(-D20))</f>
        <v>0.817574476193644</v>
      </c>
      <c r="F20" s="1" t="n">
        <f aca="false">-C20*LOG(E20)-(1-C20)*LOG(1-E20)</f>
        <v>0.0874726752099551</v>
      </c>
    </row>
    <row r="21" customFormat="false" ht="12.8" hidden="false" customHeight="false" outlineLevel="0" collapsed="false">
      <c r="F21" s="1" t="n">
        <f aca="false">SUM(F17:F20)</f>
        <v>0.586723386873421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2509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2017-04-05T15:20:47Z</dcterms:created>
  <dc:language>en-US</dc:language>
  <dcterms:modified xsi:type="dcterms:W3CDTF">2017-04-06T13:54:10Z</dcterms:modified>
  <cp:revision>4</cp:revision>
</cp:coreProperties>
</file>