
<file path=[Content_Types].xml><?xml version="1.0" encoding="utf-8"?>
<Types xmlns="http://schemas.openxmlformats.org/package/2006/content-types">
  <Default Extension="tmp" ContentType="image/pn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8800" windowHeight="11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29" i="1" l="1"/>
  <c r="D829" i="1"/>
  <c r="C829" i="1"/>
  <c r="B829" i="1"/>
  <c r="C821" i="1"/>
  <c r="B821" i="1"/>
  <c r="C818" i="1"/>
  <c r="B818" i="1"/>
  <c r="C815" i="1"/>
  <c r="B815" i="1"/>
  <c r="C812" i="1"/>
  <c r="B812" i="1"/>
  <c r="C809" i="1"/>
  <c r="B809" i="1"/>
  <c r="C806" i="1"/>
  <c r="B806" i="1"/>
  <c r="C803" i="1"/>
  <c r="B803" i="1"/>
  <c r="C800" i="1"/>
  <c r="B800" i="1"/>
  <c r="C797" i="1"/>
  <c r="B797" i="1"/>
  <c r="C794" i="1"/>
  <c r="B794" i="1"/>
</calcChain>
</file>

<file path=xl/sharedStrings.xml><?xml version="1.0" encoding="utf-8"?>
<sst xmlns="http://schemas.openxmlformats.org/spreadsheetml/2006/main" count="3383" uniqueCount="2068">
  <si>
    <r>
      <t>통신, 방송, 광고계 여럿 소식 &amp; 컨텐츠,마케팅,PR 단신 -</t>
    </r>
    <r>
      <rPr>
        <b/>
        <sz val="11"/>
        <color rgb="FFFFFF00"/>
        <rFont val="맑은 고딕"/>
        <family val="3"/>
        <charset val="129"/>
        <scheme val="minor"/>
      </rPr>
      <t xml:space="preserve"> 25년 3월 Issue 요약</t>
    </r>
    <phoneticPr fontId="4" type="noConversion"/>
  </si>
  <si>
    <t>▲ OTT에 치여… CGV, 팬데믹후 첫 희망퇴직</t>
    <phoneticPr fontId="4" type="noConversion"/>
  </si>
  <si>
    <t>- 국내 최대 멀티플렉스인 CJ CGV가 신종 코로나바이러스 감염증(코로나19)이 한창이던 2021년 2월 이후 4년 만에 희망퇴직을 실시 (정종민 CGV 대표이사가 취임한 지 약 2개월 만에 내린 결정)</t>
    <phoneticPr fontId="4" type="noConversion"/>
  </si>
  <si>
    <t>- 정종민 CGV 대표이사가 취임한 지 약 2개월 만에 내린 결정/ 온라인동영상서비스(OTT) 확대와 내수 부진으로 업계 전반의 수익성이 악화하는 가운데 인력 감축을 통해 경영 효율성을 높이려는 조치로 풀이</t>
    <phoneticPr fontId="4" type="noConversion"/>
  </si>
  <si>
    <t>- 영화진흥위원회에 따르면 지난해 국내 영화관 총관객 수는 1억2313만 명, 매출액은 1조1945억 원으로 팬데믹 이전(2017∼2019년) 대비 각각 55.7%, 65.3% 수준</t>
    <phoneticPr fontId="4" type="noConversion"/>
  </si>
  <si>
    <t>- 반면 넷플릭스, 웨이브, 티빙, 왓챠 등 4개 구독형 OTT의 국내 매출 합계는 2019년 3049억 원에서 2023년 1조4407억 원으로 급증</t>
    <phoneticPr fontId="4" type="noConversion"/>
  </si>
  <si>
    <t>- CGV는 지난해 매출 1조9579억 원, 영업이익 759억 원으로 흑자였지만 이는 베트남 등 해외법인 실적(686억 원)과 올리브네트웍스 편입 효과(4833억 원)가 반영된 결과 (국내 사업만 보면 76억 원 적자로 2019년 752억 원 흑자와 비교해 크게 감소)</t>
    <phoneticPr fontId="4" type="noConversion"/>
  </si>
  <si>
    <t>▲ 절대 왕좌는 넷플릭스…티빙 'KBO'로 추격</t>
    <phoneticPr fontId="4" type="noConversion"/>
  </si>
  <si>
    <t>- 모바일인덱스에 따르면 지난달 넷플릭스의 월간 활성이용자 수(MAU)는 1345만명을 기록/ 지난해 1300만을 밑돌았지만, 오리지널 콘텐츠 흥행으로 연초 MAU는 1300만선을 다시 회복</t>
    <phoneticPr fontId="4" type="noConversion"/>
  </si>
  <si>
    <t>- 한국 콘텐츠는 지난 2023년부터 연속으로 비영어권 콘텐츠 중 시청 수 1위를 기록 : &lt;오징어게임 시즌2&gt;는 약 8700만, &lt;무도실무관&gt; 약4000만, &lt;전,란&gt; 2400만, &lt;크로스&gt; 2300만</t>
    <phoneticPr fontId="4" type="noConversion"/>
  </si>
  <si>
    <t>- "배우 개런티가 급격히 상승하며 제작비 증가로 이어졌고, 경기 불확실성으로 콘텐츠 업계는 자금조달 부담이라는 이중고에 직면했다"</t>
    <phoneticPr fontId="4" type="noConversion"/>
  </si>
  <si>
    <t>- "콘텐츠 투자에 여유가 있는 넷플릭스가 오리지널 콘텐츠를 지속해 내놨고, 결과적으로 콘텐츠도 흥행하면서 MAU 상승으로도 이어진 것으로 보인다"고 업계 관계자 평</t>
    <phoneticPr fontId="4" type="noConversion"/>
  </si>
  <si>
    <t>- 넷플릭스가 1300만 MAU를 기록 중인 것과 달리 티빙과 쿠팡플레이는 600만대 MAU수준 (오리지널 콘텐츠 경쟁력에 밀린 것이란 평)</t>
    <phoneticPr fontId="4" type="noConversion"/>
  </si>
  <si>
    <t>- 이에 스포츠 콘텐츠를 무기로 내세우고 있는중 : 오리지널 콘텐츠를 제작하는 것에 비해 스포츠 콘텐츠가 저비용, 고효율이라 판단한 것</t>
    <phoneticPr fontId="4" type="noConversion"/>
  </si>
  <si>
    <t>- 쿠팡플레이는 지난달 개막한 K리그 축구와 국내 주요 대표팀 경기도 독점 온라인 생중계하고 있고, 올해로 세 번째 한국프로축구연맹 공식 중계사</t>
    <phoneticPr fontId="4" type="noConversion"/>
  </si>
  <si>
    <t>- 티빙은 KBO 리그 중계로 지난해 KBO 리그 뉴미디어 중계권자로 나서며, 10월에는 MAU가 810만명을 기록 (올해 특화 서비스로 티빙슈퍼매치 확대, 검색 기능 도입, 야구 특화 숏폼 콘텐츠, 승률 데이터 정교화 등 업그레이드된 중계 서비스를 준비중이라는 소식)</t>
    <phoneticPr fontId="4" type="noConversion"/>
  </si>
  <si>
    <t>▲ 2023년 시청점유율 지상파 KBS · 종편 TV조선 1위</t>
    <phoneticPr fontId="4" type="noConversion"/>
  </si>
  <si>
    <t>- 방송통신위원회(위원장 이진숙)는 28일 지상파, 종합편성채널 등 텔레비전 방송사업자 298곳의 ‘2023년도 시청점유율 산정결과’를 발표</t>
    <phoneticPr fontId="4" type="noConversion"/>
  </si>
  <si>
    <t>※ 시청점유율이란 전체 텔레비전 방송에 대한 시청시간 중 특정 채널이 차지하는 비율로, 해당 방송사업자의 시청점유율, 특수관계자 등의 시청점유율, 일간신문 구독률 환산시청점유율* 등을 합산해 산출</t>
    <phoneticPr fontId="4" type="noConversion"/>
  </si>
  <si>
    <t xml:space="preserve">※ 환산시청점유율 = (일간신문 구독률×매체교환율/전체 텔레비전 방송 채널 시청률의 합) </t>
    <phoneticPr fontId="4" type="noConversion"/>
  </si>
  <si>
    <t>- 주요 방송사의 시청점유율을 보면, 지상파방송사업자의 경우 한국방송공사 21.475%, ㈜문화방송 10.843%, ㈜에스비에스 7.476%, 한국교육방송공사 1.750%로 조사</t>
    <phoneticPr fontId="4" type="noConversion"/>
  </si>
  <si>
    <r>
      <t>3月 새로 나온 TVCF (</t>
    </r>
    <r>
      <rPr>
        <b/>
        <sz val="9.35"/>
        <color theme="0"/>
        <rFont val="맑은 고딕"/>
        <family val="3"/>
        <charset val="129"/>
      </rPr>
      <t>출처 : TVCF)</t>
    </r>
    <phoneticPr fontId="4" type="noConversion"/>
  </si>
  <si>
    <t>손 큰 진비빔면편 : 오뚜기/ 제작 애드리치</t>
    <phoneticPr fontId="4" type="noConversion"/>
  </si>
  <si>
    <t>탭 한 번으로 찍고 먹자 (홍콩편) : 비자코리아 / 제작 쇼뜨</t>
    <phoneticPr fontId="4" type="noConversion"/>
  </si>
  <si>
    <t>20대의 투자를 시작부터 키움편 : 키움증권/ 제작 스튜디오메카</t>
    <phoneticPr fontId="4" type="noConversion"/>
  </si>
  <si>
    <t xml:space="preserve">앤젤과 앤젤의 만남편 : 앤젤이너스/ 제작 대홍기획  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</si>
  <si>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2월~3월 종합편_(기획/ 제작/ AOR 구분 별도표기) : 2</t>
    </r>
    <r>
      <rPr>
        <b/>
        <sz val="11"/>
        <color theme="0"/>
        <rFont val="맑은 고딕"/>
        <family val="3"/>
        <charset val="129"/>
        <scheme val="minor"/>
      </rPr>
      <t>월 결과 * 3월 업데이트 Ver.</t>
    </r>
    <phoneticPr fontId="4" type="noConversion"/>
  </si>
  <si>
    <t>PT 일자</t>
  </si>
  <si>
    <t>광고주</t>
    <phoneticPr fontId="4" type="noConversion"/>
  </si>
  <si>
    <t>품목 (형태)</t>
    <phoneticPr fontId="4" type="noConversion"/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</si>
  <si>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</si>
  <si>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</si>
  <si>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</si>
  <si>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</si>
  <si>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</si>
  <si>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3월중</t>
    <phoneticPr fontId="4" type="noConversion"/>
  </si>
  <si>
    <t>멀츠에스테틱코리아</t>
    <phoneticPr fontId="4" type="noConversion"/>
  </si>
  <si>
    <t>브랜딩</t>
    <phoneticPr fontId="4" type="noConversion"/>
  </si>
  <si>
    <t>프릭스, 프라이머스</t>
    <phoneticPr fontId="4" type="noConversion"/>
  </si>
  <si>
    <t>프릭스</t>
    <phoneticPr fontId="4" type="noConversion"/>
  </si>
  <si>
    <t>대웅제약 코스메틱</t>
    <phoneticPr fontId="4" type="noConversion"/>
  </si>
  <si>
    <t>이지듀 (브랜딩)</t>
    <phoneticPr fontId="4" type="noConversion"/>
  </si>
  <si>
    <t>대홍기획, 프릭스</t>
    <phoneticPr fontId="4" type="noConversion"/>
  </si>
  <si>
    <t>한화손해보험</t>
    <phoneticPr fontId="4" type="noConversion"/>
  </si>
  <si>
    <t>차이컴, HSAD, SM C&amp;C, 한컴</t>
    <phoneticPr fontId="4" type="noConversion"/>
  </si>
  <si>
    <t>동아제약</t>
    <phoneticPr fontId="4" type="noConversion"/>
  </si>
  <si>
    <t>오쏘몰</t>
    <phoneticPr fontId="4" type="noConversion"/>
  </si>
  <si>
    <t>차이컴, HSAD, SM C&amp;C, 메이트</t>
    <phoneticPr fontId="4" type="noConversion"/>
  </si>
  <si>
    <t>배달의민족</t>
    <phoneticPr fontId="4" type="noConversion"/>
  </si>
  <si>
    <t>이노션, HSAD, 대홍기획, TBWA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</si>
  <si>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서류 제출 : 3/13, PT : 3/14</t>
    </r>
    <phoneticPr fontId="4" type="noConversion"/>
  </si>
  <si>
    <t xml:space="preserve">알리 익스프레스 </t>
    <phoneticPr fontId="4" type="noConversion"/>
  </si>
  <si>
    <t>디지털</t>
    <phoneticPr fontId="4" type="noConversion"/>
  </si>
  <si>
    <t>차이컴, 나스미디어, 메조미디어, P-TBWA, 디지털퍼스트外</t>
    <phoneticPr fontId="4" type="noConversion"/>
  </si>
  <si>
    <r>
      <t xml:space="preserve">ATL (디지털제외 </t>
    </r>
    <r>
      <rPr>
        <b/>
        <sz val="11"/>
        <color theme="0"/>
        <rFont val="맑은 고딕"/>
        <family val="3"/>
        <charset val="129"/>
        <scheme val="minor"/>
      </rPr>
      <t>제작포함</t>
    </r>
    <r>
      <rPr>
        <b/>
        <sz val="11"/>
        <color rgb="FFFFFF00"/>
        <rFont val="맑은 고딕"/>
        <family val="3"/>
        <charset val="129"/>
        <scheme val="minor"/>
      </rPr>
      <t>)</t>
    </r>
    <phoneticPr fontId="4" type="noConversion"/>
  </si>
  <si>
    <t>제일기획, 이노션, HSAD, TBWA, CJ ENM外</t>
    <phoneticPr fontId="4" type="noConversion"/>
  </si>
  <si>
    <t>CJ ENM</t>
    <phoneticPr fontId="4" type="noConversion"/>
  </si>
  <si>
    <t>2월중</t>
    <phoneticPr fontId="4" type="noConversion"/>
  </si>
  <si>
    <t>마켓컬리</t>
    <phoneticPr fontId="4" type="noConversion"/>
  </si>
  <si>
    <t>10주년 캠페인</t>
    <phoneticPr fontId="4" type="noConversion"/>
  </si>
  <si>
    <t>TBWA, SM C&amp;C, 플레이디, 먼프</t>
    <phoneticPr fontId="4" type="noConversion"/>
  </si>
  <si>
    <t>TBWA</t>
    <phoneticPr fontId="4" type="noConversion"/>
  </si>
  <si>
    <t>쥬베룩</t>
  </si>
  <si>
    <t>(브랜딩)</t>
    <phoneticPr fontId="4" type="noConversion"/>
  </si>
  <si>
    <t>HSAD, 대홍기획, BBDO</t>
    <phoneticPr fontId="4" type="noConversion"/>
  </si>
  <si>
    <t>대홍기획</t>
    <phoneticPr fontId="4" type="noConversion"/>
  </si>
  <si>
    <t>링티</t>
    <phoneticPr fontId="4" type="noConversion"/>
  </si>
  <si>
    <t>HSAD, TBWA</t>
    <phoneticPr fontId="4" type="noConversion"/>
  </si>
  <si>
    <t>애드쿠아</t>
    <phoneticPr fontId="4" type="noConversion"/>
  </si>
  <si>
    <t>HSAD</t>
    <phoneticPr fontId="4" type="noConversion"/>
  </si>
  <si>
    <t>버거킹 코리아</t>
    <phoneticPr fontId="4" type="noConversion"/>
  </si>
  <si>
    <t>버거킹</t>
    <phoneticPr fontId="4" type="noConversion"/>
  </si>
  <si>
    <t>제일기획, HSAD, 대홍기획, BBDO</t>
    <phoneticPr fontId="4" type="noConversion"/>
  </si>
  <si>
    <t>제일기획</t>
    <phoneticPr fontId="4" type="noConversion"/>
  </si>
  <si>
    <t>넥슨</t>
    <phoneticPr fontId="4" type="noConversion"/>
  </si>
  <si>
    <t>메이플스토리 (브랜딩)</t>
    <phoneticPr fontId="4" type="noConversion"/>
  </si>
  <si>
    <t>HSAD, TBWA, 대홍기획</t>
    <phoneticPr fontId="4" type="noConversion"/>
  </si>
  <si>
    <t>유니온페이 인터내셔날</t>
    <phoneticPr fontId="4" type="noConversion"/>
  </si>
  <si>
    <t>(브랜딩 + 퍼포먼스)</t>
    <phoneticPr fontId="4" type="noConversion"/>
  </si>
  <si>
    <t>차이컴, HSAD, 대홍기획</t>
    <phoneticPr fontId="4" type="noConversion"/>
  </si>
  <si>
    <t>1차 : 2/14. Final : 3월말~4월초</t>
    <phoneticPr fontId="4" type="noConversion"/>
  </si>
  <si>
    <t>1월중</t>
    <phoneticPr fontId="4" type="noConversion"/>
  </si>
  <si>
    <t xml:space="preserve">SKT </t>
    <phoneticPr fontId="4" type="noConversion"/>
  </si>
  <si>
    <t>(Pool)</t>
    <phoneticPr fontId="4" type="noConversion"/>
  </si>
  <si>
    <t>미정</t>
    <phoneticPr fontId="4" type="noConversion"/>
  </si>
  <si>
    <t>차이컴, TBWA, SM C&amp;C, 한컴, 메이 外 총 12개사</t>
    <phoneticPr fontId="4" type="noConversion"/>
  </si>
  <si>
    <t>차이컴, TBWA, SM C&amp;C, 메이트</t>
    <phoneticPr fontId="4" type="noConversion"/>
  </si>
  <si>
    <t>Pool PT</t>
    <phoneticPr fontId="4" type="noConversion"/>
  </si>
  <si>
    <t>홈플러스</t>
    <phoneticPr fontId="4" type="noConversion"/>
  </si>
  <si>
    <t>제일기획, HSAD</t>
    <phoneticPr fontId="4" type="noConversion"/>
  </si>
  <si>
    <t>HS AD</t>
    <phoneticPr fontId="4" type="noConversion"/>
  </si>
  <si>
    <t>CJ제일제당</t>
    <phoneticPr fontId="4" type="noConversion"/>
  </si>
  <si>
    <t>햇반+비비고</t>
    <phoneticPr fontId="4" type="noConversion"/>
  </si>
  <si>
    <t xml:space="preserve">HSAD, 오리콤 </t>
    <phoneticPr fontId="4" type="noConversion"/>
  </si>
  <si>
    <t>햇반 : 오리콤, 비비고 : HSAD</t>
    <phoneticPr fontId="4" type="noConversion"/>
  </si>
  <si>
    <t>오케이 저축은행</t>
    <phoneticPr fontId="4" type="noConversion"/>
  </si>
  <si>
    <t>TBWA, 오리콤</t>
    <phoneticPr fontId="4" type="noConversion"/>
  </si>
  <si>
    <t>뉴데이즈</t>
    <phoneticPr fontId="4" type="noConversion"/>
  </si>
  <si>
    <t>동화약품</t>
    <phoneticPr fontId="4" type="noConversion"/>
  </si>
  <si>
    <t>베러</t>
    <phoneticPr fontId="4" type="noConversion"/>
  </si>
  <si>
    <t>이노션外 비공개</t>
    <phoneticPr fontId="4" type="noConversion"/>
  </si>
  <si>
    <t>이노션</t>
    <phoneticPr fontId="4" type="noConversion"/>
  </si>
  <si>
    <t>빙그레</t>
    <phoneticPr fontId="4" type="noConversion"/>
  </si>
  <si>
    <t>더단백 프로틴 음료</t>
    <phoneticPr fontId="4" type="noConversion"/>
  </si>
  <si>
    <t>HSAD, SM C&amp;C, 애드리치</t>
    <phoneticPr fontId="4" type="noConversion"/>
  </si>
  <si>
    <t>BBDO</t>
    <phoneticPr fontId="4" type="noConversion"/>
  </si>
  <si>
    <t>롯데칠성</t>
    <phoneticPr fontId="4" type="noConversion"/>
  </si>
  <si>
    <t>칠성사이다제로</t>
    <phoneticPr fontId="4" type="noConversion"/>
  </si>
  <si>
    <t>대홍기획, SM C&amp;C, 애드리치</t>
    <phoneticPr fontId="4" type="noConversion"/>
  </si>
  <si>
    <t>애드리치</t>
    <phoneticPr fontId="4" type="noConversion"/>
  </si>
  <si>
    <t>컴투스</t>
    <phoneticPr fontId="4" type="noConversion"/>
  </si>
  <si>
    <t>신규 MMORPG</t>
    <phoneticPr fontId="4" type="noConversion"/>
  </si>
  <si>
    <t xml:space="preserve">이노션, 대홍, Juice </t>
    <phoneticPr fontId="4" type="noConversion"/>
  </si>
  <si>
    <t>대상웰라이프</t>
    <phoneticPr fontId="4" type="noConversion"/>
  </si>
  <si>
    <t>뉴케어</t>
    <phoneticPr fontId="4" type="noConversion"/>
  </si>
  <si>
    <t xml:space="preserve"> 제일기획, 이노션, TBWA,, 런랩, 돌고래유괴단</t>
    <phoneticPr fontId="4" type="noConversion"/>
  </si>
  <si>
    <t>런랩</t>
    <phoneticPr fontId="4" type="noConversion"/>
  </si>
  <si>
    <t>동국제약</t>
    <phoneticPr fontId="4" type="noConversion"/>
  </si>
  <si>
    <t>훼라민Q (CR)</t>
    <phoneticPr fontId="4" type="noConversion"/>
  </si>
  <si>
    <t>오리콤, 덱스터크레마, 마인드매그넛</t>
    <phoneticPr fontId="4" type="noConversion"/>
  </si>
  <si>
    <t>덱스터크레마</t>
    <phoneticPr fontId="4" type="noConversion"/>
  </si>
  <si>
    <t>이마트</t>
    <phoneticPr fontId="4" type="noConversion"/>
  </si>
  <si>
    <t>25년도 캠페인</t>
    <phoneticPr fontId="4" type="noConversion"/>
  </si>
  <si>
    <t>이노션, TBWA, 애드쿠아外</t>
    <phoneticPr fontId="4" type="noConversion"/>
  </si>
  <si>
    <t>대상 웰라이프</t>
    <phoneticPr fontId="4" type="noConversion"/>
  </si>
  <si>
    <t>신규</t>
    <phoneticPr fontId="4" type="noConversion"/>
  </si>
  <si>
    <t>오버맨, 아이디엇, 파괴연구소</t>
    <phoneticPr fontId="4" type="noConversion"/>
  </si>
  <si>
    <t>하나은행</t>
    <phoneticPr fontId="4" type="noConversion"/>
  </si>
  <si>
    <t>신규상품</t>
    <phoneticPr fontId="4" type="noConversion"/>
  </si>
  <si>
    <t>50 (추정)</t>
    <phoneticPr fontId="4" type="noConversion"/>
  </si>
  <si>
    <t>대홍기획, SM C&amp;C外</t>
    <phoneticPr fontId="4" type="noConversion"/>
  </si>
  <si>
    <t>대홍 &amp; SM</t>
    <phoneticPr fontId="4" type="noConversion"/>
  </si>
  <si>
    <t>피자헛</t>
    <phoneticPr fontId="4" type="noConversion"/>
  </si>
  <si>
    <t>US오리진</t>
    <phoneticPr fontId="4" type="noConversion"/>
  </si>
  <si>
    <t>차이컴, 오버맨, 플러스원</t>
    <phoneticPr fontId="4" type="noConversion"/>
  </si>
  <si>
    <t>차이커뮤니케이션</t>
    <phoneticPr fontId="4" type="noConversion"/>
  </si>
  <si>
    <t xml:space="preserve"> 코웨이</t>
    <phoneticPr fontId="4" type="noConversion"/>
  </si>
  <si>
    <t>비렉스</t>
    <phoneticPr fontId="4" type="noConversion"/>
  </si>
  <si>
    <t>대홍기획, SM C&amp;C, 메이트</t>
    <phoneticPr fontId="4" type="noConversion"/>
  </si>
  <si>
    <t>SM C&amp;C</t>
    <phoneticPr fontId="4" type="noConversion"/>
  </si>
  <si>
    <t>판피린</t>
    <phoneticPr fontId="4" type="noConversion"/>
  </si>
  <si>
    <t>CJ올리브영</t>
    <phoneticPr fontId="4" type="noConversion"/>
  </si>
  <si>
    <t>올리브영 헬스</t>
    <phoneticPr fontId="4" type="noConversion"/>
  </si>
  <si>
    <t xml:space="preserve"> 차이컴, SM C&amp;C, 블렌드엑스</t>
    <phoneticPr fontId="4" type="noConversion"/>
  </si>
  <si>
    <t>차이컴</t>
    <phoneticPr fontId="4" type="noConversion"/>
  </si>
  <si>
    <t>LG전자</t>
    <phoneticPr fontId="4" type="noConversion"/>
  </si>
  <si>
    <t>김치냉장고</t>
    <phoneticPr fontId="4" type="noConversion"/>
  </si>
  <si>
    <t>HSAD, TBWA, SMC&amp;C, 디렉터스컴퍼니</t>
    <phoneticPr fontId="4" type="noConversion"/>
  </si>
  <si>
    <t>브라이언에잇</t>
    <phoneticPr fontId="4" type="noConversion"/>
  </si>
  <si>
    <t>OLED evo AI TV</t>
    <phoneticPr fontId="4" type="noConversion"/>
  </si>
  <si>
    <t xml:space="preserve"> HSAD, SM C&amp;C, 디렉터스컴퍼니</t>
    <phoneticPr fontId="4" type="noConversion"/>
  </si>
  <si>
    <t>마데카프라임</t>
    <phoneticPr fontId="4" type="noConversion"/>
  </si>
  <si>
    <t>대홍기획, 빅밴드, 봄센</t>
    <phoneticPr fontId="4" type="noConversion"/>
  </si>
  <si>
    <t>빅밴드</t>
    <phoneticPr fontId="4" type="noConversion"/>
  </si>
  <si>
    <t>힐링미 안마의자</t>
    <phoneticPr fontId="4" type="noConversion"/>
  </si>
  <si>
    <t>HS AD, 디렉터스컴퍼니</t>
    <phoneticPr fontId="4" type="noConversion"/>
  </si>
  <si>
    <t>NC소프트</t>
    <phoneticPr fontId="4" type="noConversion"/>
  </si>
  <si>
    <t>리니지2 M</t>
    <phoneticPr fontId="4" type="noConversion"/>
  </si>
  <si>
    <t>대홍기획, TBWA, 퍼틸레인, 디지털 트리니티</t>
    <phoneticPr fontId="4" type="noConversion"/>
  </si>
  <si>
    <t>퍼틸레인</t>
    <phoneticPr fontId="4" type="noConversion"/>
  </si>
  <si>
    <t>삼성전자</t>
    <phoneticPr fontId="4" type="noConversion"/>
  </si>
  <si>
    <t>신제품 CR</t>
    <phoneticPr fontId="4" type="noConversion"/>
  </si>
  <si>
    <t xml:space="preserve"> 제일기획, 이노션, 대홍기획,TBWA Juice</t>
    <phoneticPr fontId="4" type="noConversion"/>
  </si>
  <si>
    <t>국민연금공단</t>
    <phoneticPr fontId="4" type="noConversion"/>
  </si>
  <si>
    <t>브랜드PR</t>
    <phoneticPr fontId="4" type="noConversion"/>
  </si>
  <si>
    <t>대홍기획外</t>
    <phoneticPr fontId="4" type="noConversion"/>
  </si>
  <si>
    <t>농심기획</t>
    <phoneticPr fontId="4" type="noConversion"/>
  </si>
  <si>
    <t>대학내일</t>
    <phoneticPr fontId="4" type="noConversion"/>
  </si>
  <si>
    <t>위메이드</t>
    <phoneticPr fontId="4" type="noConversion"/>
  </si>
  <si>
    <t>레전드 오브 이미르</t>
    <phoneticPr fontId="4" type="noConversion"/>
  </si>
  <si>
    <t>이노션, HS AD外</t>
    <phoneticPr fontId="4" type="noConversion"/>
  </si>
  <si>
    <t>파마리서치</t>
    <phoneticPr fontId="4" type="noConversion"/>
  </si>
  <si>
    <t>리쥬란</t>
    <phoneticPr fontId="4" type="noConversion"/>
  </si>
  <si>
    <t>HS AD, 대홍기획, TBWA, 한컴</t>
    <phoneticPr fontId="4" type="noConversion"/>
  </si>
  <si>
    <t>신한투자증권</t>
    <phoneticPr fontId="4" type="noConversion"/>
  </si>
  <si>
    <t>연금상품</t>
    <phoneticPr fontId="4" type="noConversion"/>
  </si>
  <si>
    <t>타이타늄22, 애드리치外</t>
    <phoneticPr fontId="4" type="noConversion"/>
  </si>
  <si>
    <t>오버맨</t>
    <phoneticPr fontId="4" type="noConversion"/>
  </si>
  <si>
    <t>치센 CR</t>
    <phoneticPr fontId="4" type="noConversion"/>
  </si>
  <si>
    <t>한컴, 유니기획, KECC</t>
    <phoneticPr fontId="4" type="noConversion"/>
  </si>
  <si>
    <t>KECC</t>
    <phoneticPr fontId="4" type="noConversion"/>
  </si>
  <si>
    <t>한림제약</t>
    <phoneticPr fontId="4" type="noConversion"/>
  </si>
  <si>
    <t>다제스</t>
    <phoneticPr fontId="4" type="noConversion"/>
  </si>
  <si>
    <t>DDB</t>
    <phoneticPr fontId="4" type="noConversion"/>
  </si>
  <si>
    <t>네오플</t>
    <phoneticPr fontId="4" type="noConversion"/>
  </si>
  <si>
    <t>던전앤파이터</t>
    <phoneticPr fontId="4" type="noConversion"/>
  </si>
  <si>
    <t>제일기획, 이노션, HS AD, TBWA, 대홍기획</t>
    <phoneticPr fontId="4" type="noConversion"/>
  </si>
  <si>
    <t>그랑몬스터</t>
    <phoneticPr fontId="4" type="noConversion"/>
  </si>
  <si>
    <t>대상홀딩스</t>
    <phoneticPr fontId="4" type="noConversion"/>
  </si>
  <si>
    <t>기업PR</t>
    <phoneticPr fontId="4" type="noConversion"/>
  </si>
  <si>
    <t>제일기획, HSAD, 타이타늄22, 온보드그룹</t>
    <phoneticPr fontId="4" type="noConversion"/>
  </si>
  <si>
    <t>온보드그룹</t>
    <phoneticPr fontId="4" type="noConversion"/>
  </si>
  <si>
    <t>KB금융지주</t>
    <phoneticPr fontId="4" type="noConversion"/>
  </si>
  <si>
    <t>광복절 캠페인</t>
    <phoneticPr fontId="4" type="noConversion"/>
  </si>
  <si>
    <t>이노션, HS AD</t>
    <phoneticPr fontId="4" type="noConversion"/>
  </si>
  <si>
    <t>CJ푸드빌</t>
    <phoneticPr fontId="4" type="noConversion"/>
  </si>
  <si>
    <t>뚜레쥬르</t>
    <phoneticPr fontId="4" type="noConversion"/>
  </si>
  <si>
    <t>이노션, HS AD, 메이트</t>
    <phoneticPr fontId="4" type="noConversion"/>
  </si>
  <si>
    <t>슬레이트앤에어</t>
    <phoneticPr fontId="4" type="noConversion"/>
  </si>
  <si>
    <t>보령컨슈머헬스케어</t>
    <phoneticPr fontId="4" type="noConversion"/>
  </si>
  <si>
    <t>용각산클</t>
    <phoneticPr fontId="4" type="noConversion"/>
  </si>
  <si>
    <t xml:space="preserve">	제일기획, 이노션, HS AD, 하쿠호도제일</t>
    <phoneticPr fontId="4" type="noConversion"/>
  </si>
  <si>
    <t>세라젬</t>
    <phoneticPr fontId="4" type="noConversion"/>
  </si>
  <si>
    <t xml:space="preserve">추석 세일즈 </t>
    <phoneticPr fontId="4" type="noConversion"/>
  </si>
  <si>
    <t>이노션, 대홍기획, KS IDEA</t>
    <phoneticPr fontId="4" type="noConversion"/>
  </si>
  <si>
    <t>티오더</t>
    <phoneticPr fontId="4" type="noConversion"/>
  </si>
  <si>
    <t>브랜드 캠페인</t>
    <phoneticPr fontId="4" type="noConversion"/>
  </si>
  <si>
    <t>BBDO, 오길비코리아, 애드쿠아, 디블렌트, BOLD, 대학내일外</t>
    <phoneticPr fontId="4" type="noConversion"/>
  </si>
  <si>
    <t>KT</t>
    <phoneticPr fontId="4" type="noConversion"/>
  </si>
  <si>
    <t>아이폰16 런칭</t>
    <phoneticPr fontId="4" type="noConversion"/>
  </si>
  <si>
    <t>이노션, 대홍기획</t>
    <phoneticPr fontId="4" type="noConversion"/>
  </si>
  <si>
    <t>Pool</t>
    <phoneticPr fontId="4" type="noConversion"/>
  </si>
  <si>
    <t>현대그린푸드</t>
    <phoneticPr fontId="4" type="noConversion"/>
  </si>
  <si>
    <t>그리팅</t>
    <phoneticPr fontId="4" type="noConversion"/>
  </si>
  <si>
    <t>TBWA, 애드쿠아外</t>
    <phoneticPr fontId="4" type="noConversion"/>
  </si>
  <si>
    <t>올리브영</t>
    <phoneticPr fontId="4" type="noConversion"/>
  </si>
  <si>
    <t>2024 하반기 캠페인</t>
    <phoneticPr fontId="4" type="noConversion"/>
  </si>
  <si>
    <t>이노션, HS AD, TBWA, SM C&amp;C, 메이트</t>
    <phoneticPr fontId="4" type="noConversion"/>
  </si>
  <si>
    <t>헤일리온코리아</t>
    <phoneticPr fontId="4" type="noConversion"/>
  </si>
  <si>
    <t>오트리빈 CR</t>
    <phoneticPr fontId="4" type="noConversion"/>
  </si>
  <si>
    <t>Fee</t>
    <phoneticPr fontId="4" type="noConversion"/>
  </si>
  <si>
    <t>휘닉스컴外</t>
    <phoneticPr fontId="4" type="noConversion"/>
  </si>
  <si>
    <t>휘닉스컴</t>
    <phoneticPr fontId="4" type="noConversion"/>
  </si>
  <si>
    <t>크래프톤</t>
    <phoneticPr fontId="4" type="noConversion"/>
  </si>
  <si>
    <t>PUBG '배틀그라운드 글로벌'</t>
    <phoneticPr fontId="4" type="noConversion"/>
  </si>
  <si>
    <t>이노션外</t>
    <phoneticPr fontId="4" type="noConversion"/>
  </si>
  <si>
    <t>한국타이어</t>
    <phoneticPr fontId="4" type="noConversion"/>
  </si>
  <si>
    <t>그룹PR</t>
    <phoneticPr fontId="4" type="noConversion"/>
  </si>
  <si>
    <t>제일기획, 이노션, TBWA, SM C&amp;C, 애드쿠아外 2개사</t>
    <phoneticPr fontId="4" type="noConversion"/>
  </si>
  <si>
    <t>이노션(AOR), CR(덱스터크레마)</t>
    <phoneticPr fontId="4" type="noConversion"/>
  </si>
  <si>
    <t>※ 해외 부문 : 제일기획</t>
    <phoneticPr fontId="4" type="noConversion"/>
  </si>
  <si>
    <t>카카오 모빌리티</t>
    <phoneticPr fontId="4" type="noConversion"/>
  </si>
  <si>
    <t>201 캠페인</t>
    <phoneticPr fontId="4" type="noConversion"/>
  </si>
  <si>
    <t>SM C&amp;C外</t>
    <phoneticPr fontId="4" type="noConversion"/>
  </si>
  <si>
    <t>롯데칠성음료</t>
    <phoneticPr fontId="4" type="noConversion"/>
  </si>
  <si>
    <t>칠성사이다</t>
    <phoneticPr fontId="4" type="noConversion"/>
  </si>
  <si>
    <t>오버맨, 런랩外</t>
    <phoneticPr fontId="4" type="noConversion"/>
  </si>
  <si>
    <t>스튜디오좋</t>
    <phoneticPr fontId="4" type="noConversion"/>
  </si>
  <si>
    <t>하이트진로</t>
    <phoneticPr fontId="4" type="noConversion"/>
  </si>
  <si>
    <t>소주</t>
    <phoneticPr fontId="4" type="noConversion"/>
  </si>
  <si>
    <t>한컴</t>
    <phoneticPr fontId="4" type="noConversion"/>
  </si>
  <si>
    <t>교보생명보험</t>
    <phoneticPr fontId="4" type="noConversion"/>
  </si>
  <si>
    <t>이노션, SM C&amp;C</t>
    <phoneticPr fontId="4" type="noConversion"/>
  </si>
  <si>
    <t>판시딜</t>
    <phoneticPr fontId="4" type="noConversion"/>
  </si>
  <si>
    <t>오리콤, 그랑몬스터, 빅밴드</t>
    <phoneticPr fontId="4" type="noConversion"/>
  </si>
  <si>
    <t>오리콤</t>
    <phoneticPr fontId="4" type="noConversion"/>
  </si>
  <si>
    <t>비알피랩스</t>
    <phoneticPr fontId="4" type="noConversion"/>
  </si>
  <si>
    <t>아워팜, 우리아이 바로타민</t>
    <phoneticPr fontId="4" type="noConversion"/>
  </si>
  <si>
    <t>애드쿠아, 타이타늄22, 바이너리큐브, 디블렌트</t>
    <phoneticPr fontId="4" type="noConversion"/>
  </si>
  <si>
    <t>한국앤컴퍼니</t>
    <phoneticPr fontId="4" type="noConversion"/>
  </si>
  <si>
    <t>이노션(AOR), 제일기획(해외)</t>
    <phoneticPr fontId="4" type="noConversion"/>
  </si>
  <si>
    <t>한국오츠카제약</t>
    <phoneticPr fontId="4" type="noConversion"/>
  </si>
  <si>
    <t>네이처메이드</t>
    <phoneticPr fontId="4" type="noConversion"/>
  </si>
  <si>
    <t>차이컴, TBWA, juice, 런랩</t>
    <phoneticPr fontId="4" type="noConversion"/>
  </si>
  <si>
    <t>플레이위드 코리아</t>
    <phoneticPr fontId="4" type="noConversion"/>
  </si>
  <si>
    <t>로한2</t>
    <phoneticPr fontId="4" type="noConversion"/>
  </si>
  <si>
    <t>키스톤, 그랑몬스터</t>
    <phoneticPr fontId="4" type="noConversion"/>
  </si>
  <si>
    <t>키스톤</t>
    <phoneticPr fontId="4" type="noConversion"/>
  </si>
  <si>
    <t>LS증권</t>
    <phoneticPr fontId="4" type="noConversion"/>
  </si>
  <si>
    <t>기업PR, MTS</t>
    <phoneticPr fontId="4" type="noConversion"/>
  </si>
  <si>
    <t>HS AD, 대홍기획, 오버맨</t>
    <phoneticPr fontId="4" type="noConversion"/>
  </si>
  <si>
    <t>더브리즈</t>
    <phoneticPr fontId="4" type="noConversion"/>
  </si>
  <si>
    <t>넥슨코리아</t>
    <phoneticPr fontId="4" type="noConversion"/>
  </si>
  <si>
    <t>프로젝트 로키</t>
    <phoneticPr fontId="4" type="noConversion"/>
  </si>
  <si>
    <t xml:space="preserve">제일기획, 이노션, HS AD, 대홍기획, TBWA, 더포지티브 </t>
    <phoneticPr fontId="4" type="noConversion"/>
  </si>
  <si>
    <t>BYD코리아</t>
    <phoneticPr fontId="4" type="noConversion"/>
  </si>
  <si>
    <t>신차 런칭</t>
    <phoneticPr fontId="4" type="noConversion"/>
  </si>
  <si>
    <t>제일기획, 한컴, 디렉터스컴퍼니</t>
    <phoneticPr fontId="4" type="noConversion"/>
  </si>
  <si>
    <t>Paradise City</t>
    <phoneticPr fontId="4" type="noConversion"/>
  </si>
  <si>
    <t xml:space="preserve">Paradise City &amp; Casino </t>
    <phoneticPr fontId="4" type="noConversion"/>
  </si>
  <si>
    <t>덴츠外 3개사</t>
    <phoneticPr fontId="4" type="noConversion"/>
  </si>
  <si>
    <t>※ 한국, 일본, 중국 캠페인</t>
    <phoneticPr fontId="4" type="noConversion"/>
  </si>
  <si>
    <t>현대자동차</t>
    <phoneticPr fontId="4" type="noConversion"/>
  </si>
  <si>
    <t>아이오닉 CR</t>
    <phoneticPr fontId="4" type="noConversion"/>
  </si>
  <si>
    <t>이노션, 메이트外</t>
    <phoneticPr fontId="4" type="noConversion"/>
  </si>
  <si>
    <t>타이타늄22</t>
    <phoneticPr fontId="4" type="noConversion"/>
  </si>
  <si>
    <t>BHC치킨</t>
    <phoneticPr fontId="4" type="noConversion"/>
  </si>
  <si>
    <t xml:space="preserve">전품목 </t>
    <phoneticPr fontId="4" type="noConversion"/>
  </si>
  <si>
    <t xml:space="preserve">	이노션, 덴츠, 유니기획, 디블렌트外 4개사</t>
    <phoneticPr fontId="4" type="noConversion"/>
  </si>
  <si>
    <t>교촌치킨</t>
    <phoneticPr fontId="4" type="noConversion"/>
  </si>
  <si>
    <t xml:space="preserve">신제품 </t>
    <phoneticPr fontId="4" type="noConversion"/>
  </si>
  <si>
    <t>TBWA, 오버맨</t>
    <phoneticPr fontId="4" type="noConversion"/>
  </si>
  <si>
    <t>이베스트투자증권</t>
    <phoneticPr fontId="4" type="noConversion"/>
  </si>
  <si>
    <t>사명변경 고지</t>
    <phoneticPr fontId="4" type="noConversion"/>
  </si>
  <si>
    <t>효성그룹</t>
    <phoneticPr fontId="4" type="noConversion"/>
  </si>
  <si>
    <t>제일기획, 이노션, HS AD</t>
    <phoneticPr fontId="4" type="noConversion"/>
  </si>
  <si>
    <t>헬스케어</t>
    <phoneticPr fontId="4" type="noConversion"/>
  </si>
  <si>
    <t xml:space="preserve">차이컴, 디렉터스컴퍼니外 </t>
    <phoneticPr fontId="4" type="noConversion"/>
  </si>
  <si>
    <t>토스증권</t>
    <phoneticPr fontId="4" type="noConversion"/>
  </si>
  <si>
    <t>필라이트</t>
    <phoneticPr fontId="4" type="noConversion"/>
  </si>
  <si>
    <t>이노션, HS AD, TBWA</t>
    <phoneticPr fontId="4" type="noConversion"/>
  </si>
  <si>
    <t>엘리스</t>
    <phoneticPr fontId="4" type="noConversion"/>
  </si>
  <si>
    <t>엘리스트랙</t>
    <phoneticPr fontId="4" type="noConversion"/>
  </si>
  <si>
    <t xml:space="preserve">	오버맨, 그랑몬스터, 아이디엇</t>
    <phoneticPr fontId="4" type="noConversion"/>
  </si>
  <si>
    <t>K2코리아</t>
    <phoneticPr fontId="4" type="noConversion"/>
  </si>
  <si>
    <t>FW &amp; SS</t>
    <phoneticPr fontId="4" type="noConversion"/>
  </si>
  <si>
    <t xml:space="preserve">	HSAD, 대홍기획, TBWA, 디블렌트</t>
    <phoneticPr fontId="4" type="noConversion"/>
  </si>
  <si>
    <t>아이더</t>
    <phoneticPr fontId="4" type="noConversion"/>
  </si>
  <si>
    <t>HSAD, TBWA, 디렉터스컴퍼니, 밴드앤링크</t>
    <phoneticPr fontId="4" type="noConversion"/>
  </si>
  <si>
    <t>보성그룹</t>
    <phoneticPr fontId="4" type="noConversion"/>
  </si>
  <si>
    <t>제일기획, 이노션, HS AD, 오리콤, 한컴, 타이타늄22</t>
    <phoneticPr fontId="4" type="noConversion"/>
  </si>
  <si>
    <t>감성코퍼레이션</t>
    <phoneticPr fontId="4" type="noConversion"/>
  </si>
  <si>
    <t>스노우피크 (아웃도어)</t>
    <phoneticPr fontId="4" type="noConversion"/>
  </si>
  <si>
    <t>HLL중앙, 프라이머스, 보헤미안</t>
    <phoneticPr fontId="4" type="noConversion"/>
  </si>
  <si>
    <t>손흥민 캠페인</t>
    <phoneticPr fontId="4" type="noConversion"/>
  </si>
  <si>
    <t>대홍기획, SM C&amp;C, 크리에이티브멋, 더포지티브</t>
    <phoneticPr fontId="4" type="noConversion"/>
  </si>
  <si>
    <t>크리에이티브멋</t>
    <phoneticPr fontId="4" type="noConversion"/>
  </si>
  <si>
    <t>CSM C&amp;C</t>
    <phoneticPr fontId="4" type="noConversion"/>
  </si>
  <si>
    <t>익수제약</t>
    <phoneticPr fontId="4" type="noConversion"/>
  </si>
  <si>
    <t>공진단</t>
    <phoneticPr fontId="4" type="noConversion"/>
  </si>
  <si>
    <t>HSAD, 대홍기획, 엠얼라이언스, 디블렌트</t>
    <phoneticPr fontId="4" type="noConversion"/>
  </si>
  <si>
    <t>M얼라이언스 (舊.맥켄에릭슨)</t>
    <phoneticPr fontId="4" type="noConversion"/>
  </si>
  <si>
    <t>교원그룹</t>
    <phoneticPr fontId="4" type="noConversion"/>
  </si>
  <si>
    <t>아이캔두</t>
    <phoneticPr fontId="4" type="noConversion"/>
  </si>
  <si>
    <t>HS AD, 차이컴, 코마스, 브릿지3</t>
    <phoneticPr fontId="4" type="noConversion"/>
  </si>
  <si>
    <t>씨트립코리아</t>
    <phoneticPr fontId="4" type="noConversion"/>
  </si>
  <si>
    <t>트립닷컴</t>
    <phoneticPr fontId="4" type="noConversion"/>
  </si>
  <si>
    <t>종근당</t>
    <phoneticPr fontId="4" type="noConversion"/>
  </si>
  <si>
    <t>AOR</t>
    <phoneticPr fontId="4" type="noConversion"/>
  </si>
  <si>
    <t xml:space="preserve">TBWA, 오리콤外 </t>
    <phoneticPr fontId="4" type="noConversion"/>
  </si>
  <si>
    <t>※ 5/10 : 1차</t>
    <phoneticPr fontId="4" type="noConversion"/>
  </si>
  <si>
    <t>시네빔 큐브</t>
    <phoneticPr fontId="4" type="noConversion"/>
  </si>
  <si>
    <t>HSAD, 차이컴, 디렉터스컴퍼니</t>
    <phoneticPr fontId="4" type="noConversion"/>
  </si>
  <si>
    <t>디렉터스컴퍼니</t>
    <phoneticPr fontId="4" type="noConversion"/>
  </si>
  <si>
    <t>메리츠화재</t>
    <phoneticPr fontId="4" type="noConversion"/>
  </si>
  <si>
    <t>설계사 모집</t>
    <phoneticPr fontId="4" type="noConversion"/>
  </si>
  <si>
    <t>마더브레인</t>
    <phoneticPr fontId="4" type="noConversion"/>
  </si>
  <si>
    <t>신한라이프</t>
    <phoneticPr fontId="4" type="noConversion"/>
  </si>
  <si>
    <t>TBWA, KECC外</t>
    <phoneticPr fontId="4" type="noConversion"/>
  </si>
  <si>
    <t>인사돌</t>
    <phoneticPr fontId="4" type="noConversion"/>
  </si>
  <si>
    <t>대홍기획, TBWA, 오리콤</t>
    <phoneticPr fontId="4" type="noConversion"/>
  </si>
  <si>
    <t>사랑의 열매</t>
    <phoneticPr fontId="4" type="noConversion"/>
  </si>
  <si>
    <t>브랜드 PR</t>
    <phoneticPr fontId="4" type="noConversion"/>
  </si>
  <si>
    <t>HS AD,애드리치, 유브레인컴, 에그크리에이티브外</t>
    <phoneticPr fontId="4" type="noConversion"/>
  </si>
  <si>
    <t>NCC AD</t>
    <phoneticPr fontId="4" type="noConversion"/>
  </si>
  <si>
    <t xml:space="preserve">플랙슬 </t>
    <phoneticPr fontId="4" type="noConversion"/>
  </si>
  <si>
    <t>스콘</t>
    <phoneticPr fontId="4" type="noConversion"/>
  </si>
  <si>
    <t>이노션, TBWA, 하쿠호도제일, 오버맨</t>
    <phoneticPr fontId="4" type="noConversion"/>
  </si>
  <si>
    <t>에몬스</t>
    <phoneticPr fontId="4" type="noConversion"/>
  </si>
  <si>
    <t>오버맨, J4D</t>
    <phoneticPr fontId="4" type="noConversion"/>
  </si>
  <si>
    <t>코웨이</t>
    <phoneticPr fontId="4" type="noConversion"/>
  </si>
  <si>
    <t>페블체어</t>
    <phoneticPr fontId="4" type="noConversion"/>
  </si>
  <si>
    <t>제일기획, TBWA, SM C&amp;C, 원더랩</t>
    <phoneticPr fontId="4" type="noConversion"/>
  </si>
  <si>
    <t>슈터본부</t>
    <phoneticPr fontId="4" type="noConversion"/>
  </si>
  <si>
    <t>유니세프</t>
    <phoneticPr fontId="4" type="noConversion"/>
  </si>
  <si>
    <t>30주년 캠페인</t>
    <phoneticPr fontId="4" type="noConversion"/>
  </si>
  <si>
    <t>비공개</t>
    <phoneticPr fontId="4" type="noConversion"/>
  </si>
  <si>
    <t>디블렌트</t>
    <phoneticPr fontId="4" type="noConversion"/>
  </si>
  <si>
    <t>엔카닷컴</t>
    <phoneticPr fontId="4" type="noConversion"/>
  </si>
  <si>
    <t>중고차거래플랫폼</t>
    <phoneticPr fontId="4" type="noConversion"/>
  </si>
  <si>
    <t>HS AD, TBWA,  SM C&amp;C, 애드쿠아, 금요일여섯시, 팀민트</t>
    <phoneticPr fontId="4" type="noConversion"/>
  </si>
  <si>
    <t>금요일 여섯시</t>
    <phoneticPr fontId="4" type="noConversion"/>
  </si>
  <si>
    <t>공기청정기</t>
    <phoneticPr fontId="4" type="noConversion"/>
  </si>
  <si>
    <t>SM C&amp;C, 오버맨外</t>
    <phoneticPr fontId="4" type="noConversion"/>
  </si>
  <si>
    <t>한국청정음료</t>
    <phoneticPr fontId="4" type="noConversion"/>
  </si>
  <si>
    <t>몽베스트</t>
    <phoneticPr fontId="4" type="noConversion"/>
  </si>
  <si>
    <t>HS AD,TBWA, 오리콤</t>
    <phoneticPr fontId="4" type="noConversion"/>
  </si>
  <si>
    <t>한국위원회 모금캠페인</t>
    <phoneticPr fontId="4" type="noConversion"/>
  </si>
  <si>
    <t>차이,대홍기획, 타이타늄22, 애드리치外</t>
    <phoneticPr fontId="4" type="noConversion"/>
  </si>
  <si>
    <t>대홍기획(TV) * 타이타늄22(디지털)</t>
    <phoneticPr fontId="4" type="noConversion"/>
  </si>
  <si>
    <t>메모레인</t>
    <phoneticPr fontId="4" type="noConversion"/>
  </si>
  <si>
    <t>(미정) 추정50</t>
    <phoneticPr fontId="4" type="noConversion"/>
  </si>
  <si>
    <t>오리콤, KECC, 애드쿠아</t>
    <phoneticPr fontId="4" type="noConversion"/>
  </si>
  <si>
    <t>아카페라</t>
    <phoneticPr fontId="4" type="noConversion"/>
  </si>
  <si>
    <t>한컴, 애드쿠아, 스프링앤플라워</t>
    <phoneticPr fontId="4" type="noConversion"/>
  </si>
  <si>
    <t>SUV라인업 CR</t>
    <phoneticPr fontId="4" type="noConversion"/>
  </si>
  <si>
    <t>이노션, MATE, 오버맨, 밴드앤링크</t>
    <phoneticPr fontId="4" type="noConversion"/>
  </si>
  <si>
    <t>라이나생명</t>
    <phoneticPr fontId="4" type="noConversion"/>
  </si>
  <si>
    <t>인포모셜 캠페인</t>
    <phoneticPr fontId="4" type="noConversion"/>
  </si>
  <si>
    <t>대홍기획, 브랜드스톰, 디블렌트</t>
    <phoneticPr fontId="4" type="noConversion"/>
  </si>
  <si>
    <t>대홍 * 브랜드스톰</t>
    <phoneticPr fontId="4" type="noConversion"/>
  </si>
  <si>
    <t>대홍기획 * 디블렌트</t>
    <phoneticPr fontId="4" type="noConversion"/>
  </si>
  <si>
    <t>※ 운영 : Pool</t>
    <phoneticPr fontId="4" type="noConversion"/>
  </si>
  <si>
    <t>올림픽 응원 캠페인</t>
    <phoneticPr fontId="4" type="noConversion"/>
  </si>
  <si>
    <t>LH한국토지주택공사</t>
    <phoneticPr fontId="4" type="noConversion"/>
  </si>
  <si>
    <t>24년 광고홍보</t>
    <phoneticPr fontId="4" type="noConversion"/>
  </si>
  <si>
    <t>이노션, 대홍기획, SM C&amp;C外</t>
    <phoneticPr fontId="4" type="noConversion"/>
  </si>
  <si>
    <t>배리모먼트</t>
    <phoneticPr fontId="4" type="noConversion"/>
  </si>
  <si>
    <t>※ 서류제출</t>
    <phoneticPr fontId="4" type="noConversion"/>
  </si>
  <si>
    <t>동원홈푸드</t>
    <phoneticPr fontId="4" type="noConversion"/>
  </si>
  <si>
    <t>비비드치킨</t>
    <phoneticPr fontId="4" type="noConversion"/>
  </si>
  <si>
    <t>메이트外 2개사</t>
    <phoneticPr fontId="4" type="noConversion"/>
  </si>
  <si>
    <t>올레드</t>
    <phoneticPr fontId="4" type="noConversion"/>
  </si>
  <si>
    <t>HS AD, TBWA</t>
    <phoneticPr fontId="4" type="noConversion"/>
  </si>
  <si>
    <t>동원F&amp;B</t>
    <phoneticPr fontId="4" type="noConversion"/>
  </si>
  <si>
    <t>덴마크요거밀 CR</t>
    <phoneticPr fontId="4" type="noConversion"/>
  </si>
  <si>
    <t>TBWA,  SM C&amp;C, 타이타늄22, 한컴</t>
    <phoneticPr fontId="4" type="noConversion"/>
  </si>
  <si>
    <t>테라CR</t>
    <phoneticPr fontId="4" type="noConversion"/>
  </si>
  <si>
    <t>※ 운영  Pool</t>
    <phoneticPr fontId="4" type="noConversion"/>
  </si>
  <si>
    <t>SK</t>
    <phoneticPr fontId="4" type="noConversion"/>
  </si>
  <si>
    <t>(미정) 추정300</t>
    <phoneticPr fontId="4" type="noConversion"/>
  </si>
  <si>
    <t>제일, 대홍, SM C&amp;C</t>
    <phoneticPr fontId="4" type="noConversion"/>
  </si>
  <si>
    <t>제일기획 * SM C&amp;C</t>
    <phoneticPr fontId="4" type="noConversion"/>
  </si>
  <si>
    <t>FC24 모바일</t>
    <phoneticPr fontId="4" type="noConversion"/>
  </si>
  <si>
    <t>대홍, 밤부네트워크, 대학내일, The SMC, 샌드박스</t>
    <phoneticPr fontId="4" type="noConversion"/>
  </si>
  <si>
    <t>대홍</t>
    <phoneticPr fontId="4" type="noConversion"/>
  </si>
  <si>
    <t>컬리</t>
    <phoneticPr fontId="4" type="noConversion"/>
  </si>
  <si>
    <t>디블렌트外</t>
    <phoneticPr fontId="4" type="noConversion"/>
  </si>
  <si>
    <t>※ 상반기 IMC</t>
    <phoneticPr fontId="4" type="noConversion"/>
  </si>
  <si>
    <t>신한은행</t>
    <phoneticPr fontId="4" type="noConversion"/>
  </si>
  <si>
    <t>퍼포먼스</t>
    <phoneticPr fontId="4" type="noConversion"/>
  </si>
  <si>
    <t>DDB(확인必), 디블렌트, PHD, 스틱, 디지털오션, 매드코퍼레이션</t>
    <phoneticPr fontId="4" type="noConversion"/>
  </si>
  <si>
    <t>※ Annual</t>
    <phoneticPr fontId="4" type="noConversion"/>
  </si>
  <si>
    <t>FC24 온라인</t>
    <phoneticPr fontId="4" type="noConversion"/>
  </si>
  <si>
    <t>HS AD, TBWA, 대홍</t>
    <phoneticPr fontId="4" type="noConversion"/>
  </si>
  <si>
    <t>※ 파리올림픽 시즌 캠페인</t>
    <phoneticPr fontId="4" type="noConversion"/>
  </si>
  <si>
    <t>KB국민은행</t>
    <phoneticPr fontId="4" type="noConversion"/>
  </si>
  <si>
    <t>스타뱅킹</t>
    <phoneticPr fontId="4" type="noConversion"/>
  </si>
  <si>
    <t>HS AD, 오리콤</t>
    <phoneticPr fontId="4" type="noConversion"/>
  </si>
  <si>
    <t>LG유플러스</t>
  </si>
  <si>
    <t>와이낫4.0</t>
  </si>
  <si>
    <t>HS AD, 오리콤, 이노레드</t>
  </si>
  <si>
    <t>HS AD</t>
  </si>
  <si>
    <t>다크앤다커</t>
    <phoneticPr fontId="4" type="noConversion"/>
  </si>
  <si>
    <t>제일기획, 이노션, 퍼틸레인外</t>
    <phoneticPr fontId="4" type="noConversion"/>
  </si>
  <si>
    <t>리브모바일</t>
    <phoneticPr fontId="4" type="noConversion"/>
  </si>
  <si>
    <t>클래시스</t>
    <phoneticPr fontId="4" type="noConversion"/>
  </si>
  <si>
    <t>볼뉴머/ 슈링크</t>
    <phoneticPr fontId="4" type="noConversion"/>
  </si>
  <si>
    <t>이노션, TBWA, 그랑몬스터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</si>
  <si>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1월25일 PT 참여사 모두 탈락後, 다시 진행하는 PT</t>
    </r>
    <phoneticPr fontId="4" type="noConversion"/>
  </si>
  <si>
    <t>주방용 신제품</t>
    <phoneticPr fontId="4" type="noConversion"/>
  </si>
  <si>
    <t>HS AD, SM C&amp;C</t>
    <phoneticPr fontId="4" type="noConversion"/>
  </si>
  <si>
    <t>한국옵투스제약</t>
    <phoneticPr fontId="4" type="noConversion"/>
  </si>
  <si>
    <t>오에수</t>
    <phoneticPr fontId="4" type="noConversion"/>
  </si>
  <si>
    <t>HS AD, 원더플랜</t>
    <phoneticPr fontId="4" type="noConversion"/>
  </si>
  <si>
    <t>원더풀랜</t>
    <phoneticPr fontId="4" type="noConversion"/>
  </si>
  <si>
    <t xml:space="preserve">정수기 </t>
    <phoneticPr fontId="4" type="noConversion"/>
  </si>
  <si>
    <t>HS AD, 디컴</t>
    <phoneticPr fontId="4" type="noConversion"/>
  </si>
  <si>
    <t>디컴</t>
    <phoneticPr fontId="4" type="noConversion"/>
  </si>
  <si>
    <t>(미정)</t>
    <phoneticPr fontId="4" type="noConversion"/>
  </si>
  <si>
    <t>TBWA(juice), SM C&amp;C, 차이컴</t>
    <phoneticPr fontId="4" type="noConversion"/>
  </si>
  <si>
    <t>LG전자</t>
  </si>
  <si>
    <t>트롬 건조기 (위시콤보)</t>
  </si>
  <si>
    <t>HS AD, TBWA, 디컴</t>
  </si>
  <si>
    <t>늘봄학교 인쇄광고</t>
    <phoneticPr fontId="4" type="noConversion"/>
  </si>
  <si>
    <t>이노션 &amp; HS AD</t>
    <phoneticPr fontId="4" type="noConversion"/>
  </si>
  <si>
    <t>한국장학재단</t>
    <phoneticPr fontId="4" type="noConversion"/>
  </si>
  <si>
    <t>연간캠페인</t>
    <phoneticPr fontId="4" type="noConversion"/>
  </si>
  <si>
    <t>DDB外</t>
    <phoneticPr fontId="4" type="noConversion"/>
  </si>
  <si>
    <t>엔자임</t>
    <phoneticPr fontId="4" type="noConversion"/>
  </si>
  <si>
    <t>굿미디어</t>
    <phoneticPr fontId="4" type="noConversion"/>
  </si>
  <si>
    <t>두나무</t>
    <phoneticPr fontId="4" type="noConversion"/>
  </si>
  <si>
    <t>업비트</t>
    <phoneticPr fontId="4" type="noConversion"/>
  </si>
  <si>
    <t>제일기획, 이노션, HS AD, TBWA, 디블렌트外 (총12개사)</t>
    <phoneticPr fontId="4" type="noConversion"/>
  </si>
  <si>
    <t>PHD</t>
    <phoneticPr fontId="4" type="noConversion"/>
  </si>
  <si>
    <t>유한건강생활</t>
    <phoneticPr fontId="4" type="noConversion"/>
  </si>
  <si>
    <t>뉴오리진</t>
    <phoneticPr fontId="4" type="noConversion"/>
  </si>
  <si>
    <t>TBWA, 대홍, SM C&amp;C, 오버맨</t>
    <phoneticPr fontId="4" type="noConversion"/>
  </si>
  <si>
    <t>해찬들</t>
    <phoneticPr fontId="4" type="noConversion"/>
  </si>
  <si>
    <t>SM C&amp;C, 그랑몬스터, 브라이언에잇, 한컴</t>
    <phoneticPr fontId="4" type="noConversion"/>
  </si>
  <si>
    <t>초록우산어린이재단</t>
    <phoneticPr fontId="4" type="noConversion"/>
  </si>
  <si>
    <t>제일, HSAD, 그랑몬스터, 오버맨, 디컴外</t>
    <phoneticPr fontId="4" type="noConversion"/>
  </si>
  <si>
    <t>서울관광재단</t>
    <phoneticPr fontId="4" type="noConversion"/>
  </si>
  <si>
    <t>24 서울관광 마케팅</t>
    <phoneticPr fontId="4" type="noConversion"/>
  </si>
  <si>
    <t>GH경기주택도시공사</t>
    <phoneticPr fontId="4" type="noConversion"/>
  </si>
  <si>
    <t xml:space="preserve">대홍, DDB外 </t>
    <phoneticPr fontId="4" type="noConversion"/>
  </si>
  <si>
    <t>테라 CR</t>
    <phoneticPr fontId="4" type="noConversion"/>
  </si>
  <si>
    <t>보건복지부</t>
    <phoneticPr fontId="4" type="noConversion"/>
  </si>
  <si>
    <t>금연캠페인</t>
    <phoneticPr fontId="4" type="noConversion"/>
  </si>
  <si>
    <t>이노션, HS AD, TBWA, 대홍기획</t>
    <phoneticPr fontId="4" type="noConversion"/>
  </si>
  <si>
    <t>헨키브(건기식)</t>
    <phoneticPr fontId="4" type="noConversion"/>
  </si>
  <si>
    <t>제일기획, 이노션, 대홍기획</t>
    <phoneticPr fontId="4" type="noConversion"/>
  </si>
  <si>
    <t>Y요금제</t>
    <phoneticPr fontId="4" type="noConversion"/>
  </si>
  <si>
    <t>HS AD, TBWA, 디컴</t>
    <phoneticPr fontId="4" type="noConversion"/>
  </si>
  <si>
    <t>젤라또피케</t>
    <phoneticPr fontId="4" type="noConversion"/>
  </si>
  <si>
    <t>브랜드 론칭 캠페인</t>
    <phoneticPr fontId="4" type="noConversion"/>
  </si>
  <si>
    <t>애드쿠와, 와일리, 레미콘 크리에이티브, 디블렌트</t>
    <phoneticPr fontId="4" type="noConversion"/>
  </si>
  <si>
    <t>※ 일본 잠옷 브랜드</t>
    <phoneticPr fontId="4" type="noConversion"/>
  </si>
  <si>
    <t>조아제약</t>
    <phoneticPr fontId="4" type="noConversion"/>
  </si>
  <si>
    <t>잘크톤S외</t>
    <phoneticPr fontId="4" type="noConversion"/>
  </si>
  <si>
    <t>KECC, DDB, 컨텍스처</t>
    <phoneticPr fontId="4" type="noConversion"/>
  </si>
  <si>
    <t>동원 F&amp;B</t>
    <phoneticPr fontId="4" type="noConversion"/>
  </si>
  <si>
    <t xml:space="preserve">TBWA, SM C&amp;C, 타이타늄22, 한컴 </t>
    <phoneticPr fontId="4" type="noConversion"/>
  </si>
  <si>
    <t>한국관광공사</t>
    <phoneticPr fontId="4" type="noConversion"/>
  </si>
  <si>
    <t>해외 마케팅</t>
    <phoneticPr fontId="4" type="noConversion"/>
  </si>
  <si>
    <t xml:space="preserve"> HS AD, TBWA, 차이컴外</t>
    <phoneticPr fontId="4" type="noConversion"/>
  </si>
  <si>
    <t>차이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</si>
  <si>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해외 마케팅</t>
    </r>
    <phoneticPr fontId="4" type="noConversion"/>
  </si>
  <si>
    <t>HSAD, TBWA, 디컴, 원더랩</t>
    <phoneticPr fontId="4" type="noConversion"/>
  </si>
  <si>
    <t>Final : HS AD vs TBWA</t>
    <phoneticPr fontId="4" type="noConversion"/>
  </si>
  <si>
    <t>SK하이닉스</t>
    <phoneticPr fontId="4" type="noConversion"/>
  </si>
  <si>
    <t>연간 대행사 선정</t>
    <phoneticPr fontId="4" type="noConversion"/>
  </si>
  <si>
    <t>이노션, TBWA, 대홍기획, SM C&amp;C</t>
    <phoneticPr fontId="4" type="noConversion"/>
  </si>
  <si>
    <t xml:space="preserve">대홍기획 </t>
    <phoneticPr fontId="4" type="noConversion"/>
  </si>
  <si>
    <t>※ 제작 : 대홍기획</t>
    <phoneticPr fontId="4" type="noConversion"/>
  </si>
  <si>
    <t>휘센</t>
    <phoneticPr fontId="4" type="noConversion"/>
  </si>
  <si>
    <t>HS AD, TBWA, 디컴, 원더랩</t>
    <phoneticPr fontId="4" type="noConversion"/>
  </si>
  <si>
    <t>SSS.COM</t>
    <phoneticPr fontId="4" type="noConversion"/>
  </si>
  <si>
    <t>연간IMC캠페인</t>
    <phoneticPr fontId="4" type="noConversion"/>
  </si>
  <si>
    <t xml:space="preserve">이노션, HS AD, TBWA </t>
    <phoneticPr fontId="4" type="noConversion"/>
  </si>
  <si>
    <t>쓱닷컴 연간 IMC캠페인</t>
    <phoneticPr fontId="4" type="noConversion"/>
  </si>
  <si>
    <t>써모스</t>
    <phoneticPr fontId="4" type="noConversion"/>
  </si>
  <si>
    <t>덴츠, 원더랩, 오버맨, 포지티브</t>
    <phoneticPr fontId="4" type="noConversion"/>
  </si>
  <si>
    <t>덴츠</t>
    <phoneticPr fontId="4" type="noConversion"/>
  </si>
  <si>
    <t>티머니</t>
    <phoneticPr fontId="4" type="noConversion"/>
  </si>
  <si>
    <t>티머니햬</t>
    <phoneticPr fontId="4" type="noConversion"/>
  </si>
  <si>
    <t>디블렌트, 애드쿠아, 대학내일</t>
    <phoneticPr fontId="4" type="noConversion"/>
  </si>
  <si>
    <t>비렉스 스마트 매트리스</t>
    <phoneticPr fontId="4" type="noConversion"/>
  </si>
  <si>
    <t>차이,제일, TBWA</t>
    <phoneticPr fontId="4" type="noConversion"/>
  </si>
  <si>
    <t xml:space="preserve">SM C&amp;C </t>
    <phoneticPr fontId="4" type="noConversion"/>
  </si>
  <si>
    <t>삼천리 ENG</t>
    <phoneticPr fontId="4" type="noConversion"/>
  </si>
  <si>
    <t>SL &amp; C</t>
    <phoneticPr fontId="4" type="noConversion"/>
  </si>
  <si>
    <t>타이타늄22, 아이디어스트림, 디베이스엔, 딥다이브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</si>
  <si>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</si>
  <si>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</si>
  <si>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</si>
  <si>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</si>
  <si>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</si>
  <si>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</si>
  <si>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</si>
  <si>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로보락</t>
    <phoneticPr fontId="4" type="noConversion"/>
  </si>
  <si>
    <t>대홍, TBWA, SM C&amp;C</t>
    <phoneticPr fontId="4" type="noConversion"/>
  </si>
  <si>
    <t>HL그룹</t>
    <phoneticPr fontId="4" type="noConversion"/>
  </si>
  <si>
    <t xml:space="preserve">이노션, HS AD, 대홍, TBWA, 한컴 </t>
    <phoneticPr fontId="4" type="noConversion"/>
  </si>
  <si>
    <t>센시아 CR</t>
    <phoneticPr fontId="4" type="noConversion"/>
  </si>
  <si>
    <t>TBWA, 오리콤, 아이디어 달리</t>
    <phoneticPr fontId="4" type="noConversion"/>
  </si>
  <si>
    <t>전국 은행연합회</t>
    <phoneticPr fontId="4" type="noConversion"/>
  </si>
  <si>
    <t>24년도 이미지 제고</t>
    <phoneticPr fontId="4" type="noConversion"/>
  </si>
  <si>
    <t>TBWA, 오리콤外 공개입찰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</si>
  <si>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</si>
  <si>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</si>
  <si>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</si>
  <si>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유한양행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</si>
  <si>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</si>
  <si>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</si>
  <si>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SKT</t>
    <phoneticPr fontId="4" type="noConversion"/>
  </si>
  <si>
    <t>SM C&amp;C, 메이트, 앵글앤로프트, 눈이셋</t>
    <phoneticPr fontId="4" type="noConversion"/>
  </si>
  <si>
    <t>SM, 메이트, 앵글</t>
    <phoneticPr fontId="4" type="noConversion"/>
  </si>
  <si>
    <t>메이트</t>
    <phoneticPr fontId="4" type="noConversion"/>
  </si>
  <si>
    <r>
      <t xml:space="preserve">[중간 변경] Grand PT </t>
    </r>
    <r>
      <rPr>
        <b/>
        <sz val="11"/>
        <rFont val="맑은 고딕"/>
        <family val="3"/>
        <charset val="129"/>
      </rPr>
      <t>▶</t>
    </r>
    <r>
      <rPr>
        <b/>
        <sz val="9.35"/>
        <rFont val="맑은 고딕"/>
        <family val="3"/>
        <charset val="129"/>
      </rPr>
      <t xml:space="preserve"> 기업PR PT</t>
    </r>
    <phoneticPr fontId="4" type="noConversion"/>
  </si>
  <si>
    <t>동아오츠카</t>
    <phoneticPr fontId="4" type="noConversion"/>
  </si>
  <si>
    <t>포카리스웨트</t>
    <phoneticPr fontId="4" type="noConversion"/>
  </si>
  <si>
    <t>오리콤, BBDO, 메이트</t>
    <phoneticPr fontId="4" type="noConversion"/>
  </si>
  <si>
    <t>엘베스트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</si>
  <si>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</si>
  <si>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</si>
  <si>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</si>
  <si>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</si>
  <si>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</si>
  <si>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</si>
  <si>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</si>
  <si>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</si>
  <si>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</si>
  <si>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제일기획 * 대홍기획</t>
    <phoneticPr fontId="4" type="noConversion"/>
  </si>
  <si>
    <t>24년 신제품3종/ 브랜딩</t>
    <phoneticPr fontId="4" type="noConversion"/>
  </si>
  <si>
    <t>오리콤, 오길비</t>
    <phoneticPr fontId="4" type="noConversion"/>
  </si>
  <si>
    <r>
      <rPr>
        <b/>
        <sz val="11"/>
        <color rgb="FF002060"/>
        <rFont val="맑은 고딕"/>
        <family val="3"/>
        <charset val="129"/>
      </rPr>
      <t>※</t>
    </r>
    <r>
      <rPr>
        <b/>
        <sz val="9.35"/>
        <color rgb="FF002060"/>
        <rFont val="맑은 고딕"/>
        <family val="3"/>
        <charset val="129"/>
      </rPr>
      <t xml:space="preserve"> </t>
    </r>
    <r>
      <rPr>
        <b/>
        <sz val="11"/>
        <color rgb="FF002060"/>
        <rFont val="맑은 고딕"/>
        <family val="3"/>
        <charset val="129"/>
        <scheme val="minor"/>
      </rPr>
      <t>PT 철회</t>
    </r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</si>
  <si>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</si>
  <si>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</si>
  <si>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</si>
  <si>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</si>
  <si>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</si>
  <si>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오리콤外 비공개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</si>
  <si>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</si>
  <si>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</si>
  <si>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</si>
  <si>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엔자임헬스</t>
    <phoneticPr fontId="4" type="noConversion"/>
  </si>
  <si>
    <t>엔씨씨</t>
    <phoneticPr fontId="4" type="noConversion"/>
  </si>
  <si>
    <t>미디어윌 네트웍스</t>
    <phoneticPr fontId="4" type="noConversion"/>
  </si>
  <si>
    <t>알바천국</t>
    <phoneticPr fontId="4" type="noConversion"/>
  </si>
  <si>
    <t>이노션, HS AD, 대홍, TBWA, 차이컴, 오버맨, 한컴</t>
    <phoneticPr fontId="4" type="noConversion"/>
  </si>
  <si>
    <t>닥터캡슐</t>
    <phoneticPr fontId="4" type="noConversion"/>
  </si>
  <si>
    <t>HS AD, 오길비, 한컴</t>
    <phoneticPr fontId="4" type="noConversion"/>
  </si>
  <si>
    <t>펜타클</t>
    <phoneticPr fontId="4" type="noConversion"/>
  </si>
  <si>
    <t>볼뉴머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</si>
  <si>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</si>
  <si>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</si>
  <si>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※ 참여사 모두 탈락, 2월 re.PT 예고</t>
    <phoneticPr fontId="4" type="noConversion"/>
  </si>
  <si>
    <t>아웃백스테이크코리아</t>
    <phoneticPr fontId="4" type="noConversion"/>
  </si>
  <si>
    <t>이노션, HS AD, TBWA, SM C&amp;C, 차이컴</t>
    <phoneticPr fontId="4" type="noConversion"/>
  </si>
  <si>
    <t>안국건강</t>
    <phoneticPr fontId="4" type="noConversion"/>
  </si>
  <si>
    <t>눈건강</t>
    <phoneticPr fontId="4" type="noConversion"/>
  </si>
  <si>
    <t>오버맨, CJ ENM, 이루다</t>
    <phoneticPr fontId="4" type="noConversion"/>
  </si>
  <si>
    <t>이루다</t>
    <phoneticPr fontId="4" type="noConversion"/>
  </si>
  <si>
    <t>뉴온</t>
    <phoneticPr fontId="4" type="noConversion"/>
  </si>
  <si>
    <t>시서스</t>
    <phoneticPr fontId="4" type="noConversion"/>
  </si>
  <si>
    <t>대홍기획, 차이컴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</si>
  <si>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</si>
  <si>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</si>
  <si>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2024 국내관광</t>
    <phoneticPr fontId="4" type="noConversion"/>
  </si>
  <si>
    <t>대홍外 공개입찰</t>
    <phoneticPr fontId="4" type="noConversion"/>
  </si>
  <si>
    <t>대상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</si>
  <si>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</si>
  <si>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</si>
  <si>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워터멜론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</si>
  <si>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</si>
  <si>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</si>
  <si>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</si>
  <si>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</si>
  <si>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</si>
  <si>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</si>
  <si>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</si>
  <si>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</si>
  <si>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</si>
  <si>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</si>
  <si>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</si>
  <si>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</si>
  <si>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</si>
  <si>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</si>
  <si>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</si>
  <si>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</si>
  <si>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</si>
  <si>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</si>
  <si>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</si>
  <si>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</si>
  <si>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</si>
  <si>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</si>
  <si>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</si>
  <si>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</si>
  <si>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</si>
  <si>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</si>
  <si>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</si>
  <si>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팔도</t>
    <phoneticPr fontId="4" type="noConversion"/>
  </si>
  <si>
    <t>대홍, SM C&amp;C, M얼라이언스, 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</si>
  <si>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</si>
  <si>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</si>
  <si>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</si>
  <si>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</si>
  <si>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</si>
  <si>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Netflix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</si>
  <si>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</si>
  <si>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</si>
  <si>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</si>
  <si>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</si>
  <si>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</si>
  <si>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</si>
  <si>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</si>
  <si>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</si>
  <si>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</si>
  <si>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</si>
  <si>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</si>
  <si>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</si>
  <si>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</si>
  <si>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</si>
  <si>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</si>
  <si>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</si>
  <si>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</si>
  <si>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</si>
  <si>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KB손해보험</t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</si>
  <si>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</si>
  <si>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</si>
  <si>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</si>
  <si>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</si>
  <si>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</si>
  <si>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</si>
  <si>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</si>
  <si>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</si>
  <si>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</si>
  <si>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</si>
  <si>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</si>
  <si>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</si>
  <si>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</si>
  <si>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던롭코리아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</si>
  <si>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</si>
  <si>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</si>
  <si>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</si>
  <si>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</si>
  <si>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</si>
  <si>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</si>
  <si>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</si>
  <si>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</si>
  <si>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</si>
  <si>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</si>
  <si>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</si>
  <si>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</si>
  <si>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</si>
  <si>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</si>
  <si>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</si>
  <si>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이노션, HS AD, TBWA, SM C&amp;C, 타이타늄22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</si>
  <si>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</si>
  <si>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</si>
  <si>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디블렌트, 크리에이티브에어, 아이디엇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</si>
  <si>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</si>
  <si>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</si>
  <si>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</si>
  <si>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</si>
  <si>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</si>
  <si>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</si>
  <si>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</si>
  <si>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</si>
  <si>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</si>
  <si>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</si>
  <si>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</si>
  <si>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</si>
  <si>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</si>
  <si>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</si>
  <si>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</si>
  <si>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</si>
  <si>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</si>
  <si>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</si>
  <si>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</si>
  <si>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</si>
  <si>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</si>
  <si>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</si>
  <si>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</si>
  <si>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</si>
  <si>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</si>
  <si>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</si>
  <si>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</si>
  <si>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</si>
  <si>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</si>
  <si>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</si>
  <si>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</si>
  <si>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</si>
  <si>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넷마블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</si>
  <si>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</si>
  <si>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</si>
  <si>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</si>
  <si>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</si>
  <si>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</si>
  <si>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</si>
  <si>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</si>
  <si>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</si>
  <si>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</si>
  <si>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</si>
  <si>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</si>
  <si>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</si>
  <si>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</si>
  <si>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</si>
  <si>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다이렉트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</si>
  <si>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</si>
  <si>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</si>
  <si>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</si>
  <si>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</si>
  <si>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</si>
  <si>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</si>
  <si>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</si>
  <si>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</si>
  <si>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</si>
  <si>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</si>
  <si>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</si>
  <si>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</si>
  <si>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</si>
  <si>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</si>
  <si>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</si>
  <si>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</si>
  <si>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</si>
  <si>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</si>
  <si>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</si>
  <si>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</si>
  <si>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</si>
  <si>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</si>
  <si>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</si>
  <si>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</si>
  <si>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</si>
  <si>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</si>
  <si>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</si>
  <si>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</si>
  <si>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유니기획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</si>
  <si>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</si>
  <si>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</si>
  <si>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</si>
  <si>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</si>
  <si>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</si>
  <si>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</si>
  <si>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</si>
  <si>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</si>
  <si>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</si>
  <si>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TBWA, SM C&amp;C, 애드쿠아, 디렉터스컴퍼니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</si>
  <si>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</si>
  <si>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</si>
  <si>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</si>
  <si>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</si>
  <si>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</si>
  <si>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문화체육관광부</t>
    <phoneticPr fontId="4" type="noConversion"/>
  </si>
  <si>
    <t>약자복지정책광고</t>
    <phoneticPr fontId="4" type="noConversion"/>
  </si>
  <si>
    <t>오리콤, DDB外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</si>
  <si>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</si>
  <si>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</si>
  <si>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</si>
  <si>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</si>
  <si>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풀무원</t>
    <phoneticPr fontId="4" type="noConversion"/>
  </si>
  <si>
    <t>이노션, TBWA, 밴드앤링크, 퀘이커스</t>
    <phoneticPr fontId="4" type="noConversion"/>
  </si>
  <si>
    <t>밴드앤링크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</si>
  <si>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</si>
  <si>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</si>
  <si>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</si>
  <si>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</si>
  <si>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</si>
  <si>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</si>
  <si>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</si>
  <si>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</si>
  <si>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</si>
  <si>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</si>
  <si>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</si>
  <si>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</si>
  <si>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</si>
  <si>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</si>
  <si>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</si>
  <si>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</si>
  <si>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</si>
  <si>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</si>
  <si>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</si>
  <si>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</si>
  <si>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</si>
  <si>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</si>
  <si>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</si>
  <si>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</si>
  <si>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</si>
  <si>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</si>
  <si>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</si>
  <si>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</si>
  <si>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</si>
  <si>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</si>
  <si>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</si>
  <si>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</si>
  <si>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</si>
  <si>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</si>
  <si>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</si>
  <si>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</si>
  <si>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</si>
  <si>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</si>
  <si>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</si>
  <si>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</si>
  <si>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</si>
  <si>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</si>
  <si>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</si>
  <si>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</si>
  <si>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</si>
  <si>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</si>
  <si>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</si>
  <si>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</si>
  <si>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</si>
  <si>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</si>
  <si>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</si>
  <si>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</si>
  <si>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</si>
  <si>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</si>
  <si>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</si>
  <si>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</si>
  <si>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</si>
  <si>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</si>
  <si>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</si>
  <si>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</si>
  <si>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</si>
  <si>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</si>
  <si>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제일, HS AD, SM C&amp;C, 메이트, 오버맨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</si>
  <si>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</si>
  <si>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</si>
  <si>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</si>
  <si>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</si>
  <si>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</si>
  <si>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</si>
  <si>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</si>
  <si>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</si>
  <si>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</si>
  <si>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</si>
  <si>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</si>
  <si>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</si>
  <si>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파파존스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</si>
  <si>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</si>
  <si>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</si>
  <si>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</si>
  <si>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</si>
  <si>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</si>
  <si>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돌고래유괴단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</si>
  <si>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</si>
  <si>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</si>
  <si>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</si>
  <si>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</si>
  <si>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</si>
  <si>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</si>
  <si>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</si>
  <si>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</si>
  <si>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</si>
  <si>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</si>
  <si>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</si>
  <si>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</si>
  <si>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</si>
  <si>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</si>
  <si>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</si>
  <si>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</si>
  <si>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</si>
  <si>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인사돌 CR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</si>
  <si>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</si>
  <si>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</si>
  <si>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</si>
  <si>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</si>
  <si>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</si>
  <si>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</si>
  <si>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</si>
  <si>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</si>
  <si>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</si>
  <si>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HS AD, 디렉터스컴퍼니, 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</si>
  <si>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</si>
  <si>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</si>
  <si>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</si>
  <si>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</si>
  <si>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</si>
  <si>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</si>
  <si>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</si>
  <si>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</si>
  <si>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</si>
  <si>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</si>
  <si>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</si>
  <si>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</si>
  <si>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</si>
  <si>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</si>
  <si>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</si>
  <si>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</si>
  <si>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</si>
  <si>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</si>
  <si>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</si>
  <si>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</si>
  <si>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</si>
  <si>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</si>
  <si>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</si>
  <si>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</si>
  <si>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</si>
  <si>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</si>
  <si>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</si>
  <si>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</si>
  <si>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</si>
  <si>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TBWA, KECC, 오버맨</t>
    <phoneticPr fontId="4" type="noConversion"/>
  </si>
  <si>
    <t>맥키스컴퍼니</t>
    <phoneticPr fontId="4" type="noConversion"/>
  </si>
  <si>
    <t>선양 소주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</si>
  <si>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</si>
  <si>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</si>
  <si>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</si>
  <si>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</si>
  <si>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</si>
  <si>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</si>
  <si>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</si>
  <si>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</si>
  <si>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</si>
  <si>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</si>
  <si>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</si>
  <si>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</si>
  <si>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</si>
  <si>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</si>
  <si>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</si>
  <si>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</si>
  <si>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</si>
  <si>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</si>
  <si>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</si>
  <si>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</si>
  <si>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</si>
  <si>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</si>
  <si>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</si>
  <si>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</si>
  <si>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</si>
  <si>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</si>
  <si>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대홍, 오리콤, 동국헬스케어홀딩스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</si>
  <si>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</si>
  <si>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</si>
  <si>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</si>
  <si>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</si>
  <si>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</si>
  <si>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</si>
  <si>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</si>
  <si>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</si>
  <si>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</si>
  <si>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</si>
  <si>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</si>
  <si>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</si>
  <si>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</si>
  <si>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</si>
  <si>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아이더 CR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</si>
  <si>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</si>
  <si>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</si>
  <si>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</si>
  <si>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</si>
  <si>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</si>
  <si>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</si>
  <si>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</si>
  <si>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</si>
  <si>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</si>
  <si>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</si>
  <si>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</si>
  <si>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</si>
  <si>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</si>
  <si>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</si>
  <si>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</si>
  <si>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</si>
  <si>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</si>
  <si>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</si>
  <si>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</si>
  <si>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</si>
  <si>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</si>
  <si>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</si>
  <si>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</si>
  <si>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</si>
  <si>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</si>
  <si>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</si>
  <si>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</si>
  <si>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</si>
  <si>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</si>
  <si>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</si>
  <si>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</si>
  <si>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</si>
  <si>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</si>
  <si>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</si>
  <si>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</si>
  <si>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</si>
  <si>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</si>
  <si>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</si>
  <si>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</si>
  <si>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</si>
  <si>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</si>
  <si>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</si>
  <si>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</si>
  <si>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</si>
  <si>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</si>
  <si>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</si>
  <si>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</si>
  <si>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</si>
  <si>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</si>
  <si>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</si>
  <si>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</si>
  <si>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</si>
  <si>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</si>
  <si>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</si>
  <si>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</si>
  <si>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</si>
  <si>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</si>
  <si>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</si>
  <si>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</si>
  <si>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</si>
  <si>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</si>
  <si>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</si>
  <si>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</si>
  <si>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</si>
  <si>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</si>
  <si>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</si>
  <si>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</si>
  <si>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</si>
  <si>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</si>
  <si>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</si>
  <si>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</si>
  <si>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</si>
  <si>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</si>
  <si>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</si>
  <si>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</si>
  <si>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</si>
  <si>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</si>
  <si>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</si>
  <si>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</si>
  <si>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</si>
  <si>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스타일러</t>
  </si>
  <si>
    <t>HS AD, TBWA, 엘베스트, 디렉터스컴퍼니</t>
  </si>
  <si>
    <t>4/12 Final : HS AD vs SM C&amp;C</t>
    <phoneticPr fontId="4" type="noConversion"/>
  </si>
  <si>
    <t>던전앤 파이터外</t>
    <phoneticPr fontId="4" type="noConversion"/>
  </si>
  <si>
    <t>DDB外 (조회중)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</si>
  <si>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</si>
  <si>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</si>
  <si>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</si>
  <si>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그릴리</t>
    <phoneticPr fontId="4" type="noConversion"/>
  </si>
  <si>
    <t>타이타늄22, 한컴, 오버맨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</si>
  <si>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</si>
  <si>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</si>
  <si>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</si>
  <si>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</si>
  <si>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</si>
  <si>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</si>
  <si>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</si>
  <si>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</si>
  <si>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</si>
  <si>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이노션, HSAD, KECC外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</si>
  <si>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</si>
  <si>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</si>
  <si>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인스파이어 리조트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</si>
  <si>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</si>
  <si>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</si>
  <si>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</si>
  <si>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</si>
  <si>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</si>
  <si>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</si>
  <si>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차이컴, SM C&amp;C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</si>
  <si>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</si>
  <si>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</si>
  <si>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</si>
  <si>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</si>
  <si>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</si>
  <si>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</si>
  <si>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</si>
  <si>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</si>
  <si>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</si>
  <si>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</si>
  <si>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기업 PR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</si>
  <si>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</si>
  <si>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</si>
  <si>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</si>
  <si>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</si>
  <si>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</si>
  <si>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</si>
  <si>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</si>
  <si>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</si>
  <si>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</si>
  <si>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>브랜드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</si>
  <si>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</si>
  <si>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</si>
  <si>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</si>
  <si>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</si>
  <si>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</si>
  <si>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</si>
  <si>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</si>
  <si>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</si>
  <si>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</si>
  <si>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</si>
  <si>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</si>
  <si>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</si>
  <si>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</si>
  <si>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</si>
  <si>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</si>
  <si>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</si>
  <si>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</si>
  <si>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</si>
  <si>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</si>
  <si>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</si>
  <si>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</si>
  <si>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</si>
  <si>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</si>
  <si>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</si>
  <si>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</si>
  <si>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</si>
  <si>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</si>
  <si>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</si>
  <si>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</si>
  <si>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</si>
  <si>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</si>
  <si>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</si>
  <si>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</si>
  <si>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</si>
  <si>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</si>
  <si>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</si>
  <si>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</si>
  <si>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</si>
  <si>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샤크닌자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</si>
  <si>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</si>
  <si>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</si>
  <si>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</si>
  <si>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</si>
  <si>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</si>
  <si>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</si>
  <si>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</si>
  <si>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</si>
  <si>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</si>
  <si>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</si>
  <si>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</si>
  <si>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</si>
  <si>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</si>
  <si>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</si>
  <si>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</si>
  <si>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</si>
  <si>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</si>
  <si>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</si>
  <si>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</si>
  <si>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</si>
  <si>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</si>
  <si>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</si>
  <si>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</si>
  <si>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</si>
  <si>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</si>
  <si>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</si>
  <si>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</si>
  <si>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</si>
  <si>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</si>
  <si>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</si>
  <si>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</si>
  <si>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</si>
  <si>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</si>
  <si>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</si>
  <si>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</si>
  <si>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</si>
  <si>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</si>
  <si>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</si>
  <si>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</si>
  <si>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</si>
  <si>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</si>
  <si>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</si>
  <si>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</si>
  <si>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</si>
  <si>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</si>
  <si>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</si>
  <si>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</si>
  <si>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</si>
  <si>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</si>
  <si>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</si>
  <si>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</si>
  <si>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</si>
  <si>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</si>
  <si>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</si>
  <si>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</si>
  <si>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</si>
  <si>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</si>
  <si>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</si>
  <si>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</si>
  <si>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</si>
  <si>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</si>
  <si>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</si>
  <si>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</si>
  <si>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</si>
  <si>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</si>
  <si>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</si>
  <si>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</si>
  <si>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</si>
  <si>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</si>
  <si>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</si>
  <si>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</si>
  <si>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</si>
  <si>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</si>
  <si>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</si>
  <si>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</si>
  <si>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</si>
  <si>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</si>
  <si>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</si>
  <si>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</si>
  <si>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</si>
  <si>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</si>
  <si>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</si>
  <si>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</si>
  <si>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</si>
  <si>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</si>
  <si>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</si>
  <si>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</si>
  <si>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</si>
  <si>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</si>
  <si>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</si>
  <si>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</si>
  <si>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</si>
  <si>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</si>
  <si>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</si>
  <si>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</si>
  <si>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</si>
  <si>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</si>
  <si>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</si>
  <si>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</si>
  <si>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</si>
  <si>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</si>
  <si>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</si>
  <si>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</si>
  <si>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</si>
  <si>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</si>
  <si>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</si>
  <si>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</si>
  <si>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</si>
  <si>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</si>
  <si>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</si>
  <si>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</si>
  <si>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</si>
  <si>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</si>
  <si>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</si>
  <si>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</si>
  <si>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</si>
  <si>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</si>
  <si>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차이, 오리콤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</si>
  <si>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</si>
  <si>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</si>
  <si>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</si>
  <si>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</si>
  <si>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</si>
  <si>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</si>
  <si>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</si>
  <si>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</si>
  <si>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</si>
  <si>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</si>
  <si>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</si>
  <si>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</si>
  <si>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</si>
  <si>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</si>
  <si>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</si>
  <si>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</si>
  <si>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</si>
  <si>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</si>
  <si>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</si>
  <si>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</si>
  <si>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</si>
  <si>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</si>
  <si>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</si>
  <si>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</si>
  <si>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</si>
  <si>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</si>
  <si>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</si>
  <si>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</si>
  <si>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</si>
  <si>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</si>
  <si>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</si>
  <si>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</si>
  <si>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</si>
  <si>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</si>
  <si>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</si>
  <si>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</si>
  <si>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</si>
  <si>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</si>
  <si>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</si>
  <si>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</si>
  <si>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</si>
  <si>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</si>
  <si>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</si>
  <si>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</si>
  <si>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</si>
  <si>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</si>
  <si>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</si>
  <si>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</si>
  <si>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</si>
  <si>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</si>
  <si>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</si>
  <si>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</si>
  <si>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</si>
  <si>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</si>
  <si>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</si>
  <si>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</si>
  <si>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</si>
  <si>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</si>
  <si>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</si>
  <si>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</si>
  <si>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</si>
  <si>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</si>
  <si>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</si>
  <si>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</si>
  <si>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</si>
  <si>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</si>
  <si>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</si>
  <si>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</si>
  <si>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</si>
  <si>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</si>
  <si>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</si>
  <si>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</si>
  <si>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</si>
  <si>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</si>
  <si>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</si>
  <si>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</si>
  <si>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</si>
  <si>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</si>
  <si>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</si>
  <si>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</si>
  <si>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</si>
  <si>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</si>
  <si>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</si>
  <si>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</si>
  <si>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</si>
  <si>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</si>
  <si>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</si>
  <si>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</si>
  <si>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</si>
  <si>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</si>
  <si>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</si>
  <si>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</si>
  <si>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</si>
  <si>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</si>
  <si>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</si>
  <si>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</si>
  <si>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</si>
  <si>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</si>
  <si>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</si>
  <si>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</si>
  <si>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</si>
  <si>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</si>
  <si>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</si>
  <si>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</si>
  <si>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</si>
  <si>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</si>
  <si>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</si>
  <si>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</si>
  <si>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</si>
  <si>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</si>
  <si>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</si>
  <si>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</si>
  <si>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</si>
  <si>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</si>
  <si>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</si>
  <si>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</si>
  <si>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</si>
  <si>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</si>
  <si>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</si>
  <si>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</si>
  <si>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</si>
  <si>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</si>
  <si>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</si>
  <si>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</si>
  <si>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</si>
  <si>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</si>
  <si>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</si>
  <si>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</si>
  <si>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</si>
  <si>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</si>
  <si>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</si>
  <si>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</si>
  <si>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</si>
  <si>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</si>
  <si>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</si>
  <si>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</si>
  <si>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</si>
  <si>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</si>
  <si>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</si>
  <si>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</si>
  <si>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</si>
  <si>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</si>
  <si>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</si>
  <si>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</si>
  <si>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</si>
  <si>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</si>
  <si>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</si>
  <si>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</si>
  <si>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</si>
  <si>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</si>
  <si>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</si>
  <si>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</si>
  <si>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</si>
  <si>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</si>
  <si>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</si>
  <si>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</si>
  <si>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</si>
  <si>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</si>
  <si>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</si>
  <si>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</si>
  <si>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</si>
  <si>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</si>
  <si>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</si>
  <si>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</si>
  <si>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</si>
  <si>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</si>
  <si>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</si>
  <si>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</si>
  <si>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</si>
  <si>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</si>
  <si>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</si>
  <si>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</si>
  <si>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</si>
  <si>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</si>
  <si>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</si>
  <si>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</si>
  <si>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</si>
  <si>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</si>
  <si>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</si>
  <si>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</si>
  <si>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</si>
  <si>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</si>
  <si>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</si>
  <si>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</si>
  <si>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</si>
  <si>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</si>
  <si>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</si>
  <si>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</si>
  <si>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</si>
  <si>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</si>
  <si>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</si>
  <si>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</si>
  <si>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</si>
  <si>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</si>
  <si>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</si>
  <si>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</si>
  <si>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</si>
  <si>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</si>
  <si>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</si>
  <si>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</si>
  <si>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</si>
  <si>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</si>
  <si>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</si>
  <si>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</si>
  <si>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</si>
  <si>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</si>
  <si>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</si>
  <si>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</si>
  <si>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</si>
  <si>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</si>
  <si>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</si>
  <si>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</si>
  <si>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</si>
  <si>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</si>
  <si>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</si>
  <si>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</si>
  <si>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</si>
  <si>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</si>
  <si>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</si>
  <si>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</si>
  <si>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</si>
  <si>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</si>
  <si>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</si>
  <si>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</si>
  <si>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</si>
  <si>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</si>
  <si>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</si>
  <si>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</si>
  <si>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</si>
  <si>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</si>
  <si>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</si>
  <si>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</si>
  <si>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</si>
  <si>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</si>
  <si>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</si>
  <si>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</si>
  <si>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</si>
  <si>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</si>
  <si>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</si>
  <si>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</si>
  <si>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</si>
  <si>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</si>
  <si>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</si>
  <si>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</si>
  <si>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</si>
  <si>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</si>
  <si>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</si>
  <si>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</si>
  <si>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</si>
  <si>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</si>
  <si>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</si>
  <si>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</si>
  <si>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</si>
  <si>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</si>
  <si>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</si>
  <si>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</si>
  <si>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</si>
  <si>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</si>
  <si>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</si>
  <si>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</si>
  <si>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</si>
  <si>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</si>
  <si>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</si>
  <si>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</si>
  <si>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</si>
  <si>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</si>
  <si>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</si>
  <si>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</si>
  <si>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</si>
  <si>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</si>
  <si>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</si>
  <si>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</si>
  <si>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</si>
  <si>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</si>
  <si>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</si>
  <si>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</si>
  <si>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</si>
  <si>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</si>
  <si>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</si>
  <si>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</si>
  <si>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</si>
  <si>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</si>
  <si>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</si>
  <si>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</si>
  <si>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</si>
  <si>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</si>
  <si>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</si>
  <si>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</si>
  <si>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</si>
  <si>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</si>
  <si>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</si>
  <si>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</si>
  <si>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</si>
  <si>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</si>
  <si>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</si>
  <si>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</si>
  <si>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</si>
  <si>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</si>
  <si>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</si>
  <si>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</si>
  <si>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</si>
  <si>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</si>
  <si>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</si>
  <si>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</si>
  <si>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</si>
  <si>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</si>
  <si>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</si>
  <si>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</si>
  <si>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</si>
  <si>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</si>
  <si>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</si>
  <si>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</si>
  <si>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</si>
  <si>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</si>
  <si>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</si>
  <si>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</si>
  <si>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</si>
  <si>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</si>
  <si>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</si>
  <si>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</si>
  <si>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</si>
  <si>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</si>
  <si>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</si>
  <si>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</si>
  <si>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</si>
  <si>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</si>
  <si>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</si>
  <si>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</si>
  <si>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</si>
  <si>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</si>
  <si>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</si>
  <si>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</si>
  <si>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</si>
  <si>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</si>
  <si>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</si>
  <si>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</si>
  <si>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</si>
  <si>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</si>
  <si>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</si>
  <si>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</si>
  <si>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</si>
  <si>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</si>
  <si>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</si>
  <si>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</si>
  <si>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</si>
  <si>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</si>
  <si>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</si>
  <si>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</si>
  <si>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</si>
  <si>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</si>
  <si>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</si>
  <si>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</si>
  <si>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</si>
  <si>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</si>
  <si>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</si>
  <si>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</si>
  <si>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</si>
  <si>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</si>
  <si>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</si>
  <si>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</si>
  <si>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</si>
  <si>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</si>
  <si>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</si>
  <si>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</si>
  <si>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</si>
  <si>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</si>
  <si>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</si>
  <si>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</si>
  <si>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</si>
  <si>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</si>
  <si>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</si>
  <si>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</si>
  <si>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</si>
  <si>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</si>
  <si>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</si>
  <si>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</si>
  <si>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</si>
  <si>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</si>
  <si>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</si>
  <si>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</si>
  <si>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</si>
  <si>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</si>
  <si>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</si>
  <si>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</si>
  <si>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</si>
  <si>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</si>
  <si>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</si>
  <si>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</si>
  <si>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</si>
  <si>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</si>
  <si>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</si>
  <si>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</si>
  <si>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</si>
  <si>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</si>
  <si>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</si>
  <si>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</si>
  <si>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</si>
  <si>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</si>
  <si>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</si>
  <si>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</si>
  <si>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</si>
  <si>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</si>
  <si>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</si>
  <si>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</si>
  <si>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DDB 外 입찰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</si>
  <si>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</si>
  <si>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</si>
  <si>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</si>
  <si>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</si>
  <si>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</si>
  <si>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</si>
  <si>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</si>
  <si>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</si>
  <si>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</si>
  <si>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</si>
  <si>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</si>
  <si>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</si>
  <si>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</si>
  <si>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</si>
  <si>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</si>
  <si>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</si>
  <si>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</si>
  <si>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</si>
  <si>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</si>
  <si>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</si>
  <si>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</si>
  <si>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</si>
  <si>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</si>
  <si>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</si>
  <si>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</si>
  <si>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</si>
  <si>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</si>
  <si>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</si>
  <si>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</si>
  <si>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</si>
  <si>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</si>
  <si>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</si>
  <si>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</si>
  <si>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</si>
  <si>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</si>
  <si>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</si>
  <si>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</si>
  <si>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</si>
  <si>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</si>
  <si>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</si>
  <si>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</si>
  <si>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</si>
  <si>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</si>
  <si>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</si>
  <si>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</si>
  <si>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</si>
  <si>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</si>
  <si>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</si>
  <si>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</si>
  <si>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</si>
  <si>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</si>
  <si>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</si>
  <si>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</si>
  <si>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</si>
  <si>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</si>
  <si>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</si>
  <si>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</si>
  <si>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</si>
  <si>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</si>
  <si>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</si>
  <si>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</si>
  <si>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</si>
  <si>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</si>
  <si>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</si>
  <si>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</si>
  <si>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</si>
  <si>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</si>
  <si>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</si>
  <si>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</si>
  <si>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</si>
  <si>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</si>
  <si>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</si>
  <si>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</si>
  <si>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</si>
  <si>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</si>
  <si>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</si>
  <si>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</si>
  <si>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</si>
  <si>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</si>
  <si>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</si>
  <si>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</si>
  <si>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엘베스트, 타이타늄, 온보드, DDB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</si>
  <si>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</si>
  <si>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</si>
  <si>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</si>
  <si>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</si>
  <si>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</si>
  <si>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</si>
  <si>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</si>
  <si>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</si>
  <si>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</si>
  <si>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</si>
  <si>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</si>
  <si>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</si>
  <si>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</si>
  <si>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</si>
  <si>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</si>
  <si>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</si>
  <si>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</si>
  <si>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</si>
  <si>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</si>
  <si>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</si>
  <si>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</si>
  <si>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</si>
  <si>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</si>
  <si>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</si>
  <si>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</si>
  <si>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</si>
  <si>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</si>
  <si>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</si>
  <si>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</si>
  <si>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</si>
  <si>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</si>
  <si>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</si>
  <si>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</si>
  <si>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</si>
  <si>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</si>
  <si>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</si>
  <si>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</si>
  <si>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</si>
  <si>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</si>
  <si>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</si>
  <si>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</si>
  <si>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</si>
  <si>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</si>
  <si>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</si>
  <si>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</si>
  <si>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</si>
  <si>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</si>
  <si>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</si>
  <si>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</si>
  <si>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</si>
  <si>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</si>
  <si>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</si>
  <si>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</si>
  <si>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</si>
  <si>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</si>
  <si>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</si>
  <si>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</si>
  <si>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</si>
  <si>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</si>
  <si>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</si>
  <si>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</si>
  <si>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</si>
  <si>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</si>
  <si>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</si>
  <si>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</si>
  <si>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</si>
  <si>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</si>
  <si>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</si>
  <si>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</si>
  <si>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</si>
  <si>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</si>
  <si>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</si>
  <si>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</si>
  <si>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</si>
  <si>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</si>
  <si>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</si>
  <si>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</si>
  <si>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</si>
  <si>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</si>
  <si>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</si>
  <si>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</si>
  <si>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</si>
  <si>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</si>
  <si>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</si>
  <si>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</si>
  <si>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</si>
  <si>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</si>
  <si>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</si>
  <si>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</si>
  <si>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</si>
  <si>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</si>
  <si>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</si>
  <si>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</si>
  <si>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</si>
  <si>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</si>
  <si>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</si>
  <si>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</si>
  <si>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</si>
  <si>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</si>
  <si>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</si>
  <si>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</si>
  <si>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</si>
  <si>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</si>
  <si>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</si>
  <si>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</si>
  <si>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</si>
  <si>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</si>
  <si>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</si>
  <si>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</si>
  <si>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</si>
  <si>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</si>
  <si>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</si>
  <si>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</si>
  <si>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</si>
  <si>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</si>
  <si>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</si>
  <si>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</si>
  <si>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</si>
  <si>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</si>
  <si>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</si>
  <si>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</si>
  <si>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</si>
  <si>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</si>
  <si>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</si>
  <si>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</si>
  <si>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</si>
  <si>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</si>
  <si>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</si>
  <si>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</si>
  <si>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</si>
  <si>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</si>
  <si>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</si>
  <si>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</si>
  <si>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</si>
  <si>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</si>
  <si>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</si>
  <si>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</si>
  <si>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</si>
  <si>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</si>
  <si>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</si>
  <si>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</si>
  <si>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</si>
  <si>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</si>
  <si>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</si>
  <si>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</si>
  <si>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</si>
  <si>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</si>
  <si>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</si>
  <si>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</si>
  <si>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</si>
  <si>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</si>
  <si>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</si>
  <si>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</si>
  <si>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</si>
  <si>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</si>
  <si>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</si>
  <si>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</si>
  <si>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</si>
  <si>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</si>
  <si>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</si>
  <si>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</si>
  <si>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</si>
  <si>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</si>
  <si>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</si>
  <si>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</si>
  <si>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</si>
  <si>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</si>
  <si>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</si>
  <si>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</si>
  <si>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</si>
  <si>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</si>
  <si>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</si>
  <si>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</si>
  <si>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</si>
  <si>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</si>
  <si>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</si>
  <si>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</si>
  <si>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</si>
  <si>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</si>
  <si>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</si>
  <si>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</si>
  <si>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</si>
  <si>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</si>
  <si>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</si>
  <si>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</si>
  <si>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</si>
  <si>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</si>
  <si>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</si>
  <si>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</si>
  <si>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</si>
  <si>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</si>
  <si>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</si>
  <si>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</si>
  <si>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</si>
  <si>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</si>
  <si>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</si>
  <si>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</si>
  <si>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</si>
  <si>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</si>
  <si>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</si>
  <si>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</si>
  <si>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</si>
  <si>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</si>
  <si>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</si>
  <si>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</si>
  <si>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</si>
  <si>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</si>
  <si>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</si>
  <si>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</si>
  <si>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</si>
  <si>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</si>
  <si>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</si>
  <si>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</si>
  <si>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</si>
  <si>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</si>
  <si>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</si>
  <si>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</si>
  <si>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</si>
  <si>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</si>
  <si>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</si>
  <si>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</si>
  <si>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</si>
  <si>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</si>
  <si>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</si>
  <si>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</si>
  <si>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</si>
  <si>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</si>
  <si>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</si>
  <si>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</si>
  <si>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</si>
  <si>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</si>
  <si>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</si>
  <si>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</si>
  <si>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</si>
  <si>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</si>
  <si>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</si>
  <si>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</si>
  <si>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</si>
  <si>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</si>
  <si>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</si>
  <si>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</si>
  <si>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</si>
  <si>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</si>
  <si>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</si>
  <si>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</si>
  <si>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</si>
  <si>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</si>
  <si>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</si>
  <si>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</si>
  <si>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</si>
  <si>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</si>
  <si>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</si>
  <si>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</si>
  <si>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</si>
  <si>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</si>
  <si>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</si>
  <si>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</si>
  <si>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</si>
  <si>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</si>
  <si>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</si>
  <si>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</si>
  <si>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</si>
  <si>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</si>
  <si>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</si>
  <si>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25년 3월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</si>
  <si>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</si>
  <si>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 Agency : 오리콤,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</si>
  <si>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</si>
  <si>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2025. 03 (Start계수)</t>
    <phoneticPr fontId="4" type="noConversion"/>
  </si>
  <si>
    <t>전월 마감액 (25'02)</t>
    <phoneticPr fontId="4" type="noConversion"/>
  </si>
  <si>
    <t>2025년 ~03 합산 계수</t>
    <phoneticPr fontId="4" type="noConversion"/>
  </si>
  <si>
    <t>2024년 ~03 합산 계수</t>
    <phoneticPr fontId="4" type="noConversion"/>
  </si>
  <si>
    <t>25년 3月 Client Isuue (전월比. 증감 광고주 한)</t>
    <phoneticPr fontId="4" type="noConversion"/>
  </si>
  <si>
    <t xml:space="preserve">[감소] 삼성전자, 넷플릭스, 홈플러스 </t>
    <phoneticPr fontId="4" type="noConversion"/>
  </si>
  <si>
    <t>SUM</t>
    <phoneticPr fontId="4" type="noConversion"/>
  </si>
  <si>
    <t>[감소] 하이트진로, 현대차, 기아차</t>
    <phoneticPr fontId="4" type="noConversion"/>
  </si>
  <si>
    <t>[증가] 애플, 우리은행, 경동나비엔, 엔카</t>
    <phoneticPr fontId="4" type="noConversion"/>
  </si>
  <si>
    <t>스타컴                                      (퍼블리시스원)</t>
    <phoneticPr fontId="4" type="noConversion"/>
  </si>
  <si>
    <t>[증가] 맥도날드, 오비맥주, 대한항공, GSK, 르노코리아</t>
    <phoneticPr fontId="4" type="noConversion"/>
  </si>
  <si>
    <t>[감소] 코웨이, 링크웨어모바일(로보락)</t>
    <phoneticPr fontId="4" type="noConversion"/>
  </si>
  <si>
    <t>[증가] 쿠쿠, 롯데웰푸드, SBI 저축은행</t>
    <phoneticPr fontId="4" type="noConversion"/>
  </si>
  <si>
    <t xml:space="preserve">[증가] K2, 아이더, 다이나핏 </t>
    <phoneticPr fontId="4" type="noConversion"/>
  </si>
  <si>
    <t xml:space="preserve">OMG </t>
    <phoneticPr fontId="4" type="noConversion"/>
  </si>
  <si>
    <t xml:space="preserve">[증가] 익스피디아, 오펠라헬스 </t>
    <phoneticPr fontId="4" type="noConversion"/>
  </si>
  <si>
    <t>Group M</t>
    <phoneticPr fontId="4" type="noConversion"/>
  </si>
  <si>
    <t>[감소] 하리보, 템퍼</t>
    <phoneticPr fontId="4" type="noConversion"/>
  </si>
  <si>
    <t>[종료] 아웃백, BHC 캠페인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</si>
  <si>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 xml:space="preserve"> 2025.2月 마감 &amp; 3月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</si>
  <si>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2025. 3월 (Start계수)</t>
    <phoneticPr fontId="4" type="noConversion"/>
  </si>
  <si>
    <t>2024. 3월 (Start계수)</t>
    <phoneticPr fontId="4" type="noConversion"/>
  </si>
  <si>
    <t>2025. 2월 (End계수)</t>
    <phoneticPr fontId="4" type="noConversion"/>
  </si>
  <si>
    <t>2024. 2월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</si>
  <si>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</si>
  <si>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</si>
  <si>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</si>
  <si>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</si>
  <si>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2025.3月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</si>
  <si>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</si>
  <si>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2025. 3 (Start계수)</t>
    <phoneticPr fontId="4" type="noConversion"/>
  </si>
  <si>
    <t>2025. 2 (최종마감)</t>
    <phoneticPr fontId="4" type="noConversion"/>
  </si>
  <si>
    <t>2025. ~3 누적계수</t>
    <phoneticPr fontId="4" type="noConversion"/>
  </si>
  <si>
    <t>2024. ~3 누적계수</t>
    <phoneticPr fontId="4" type="noConversion"/>
  </si>
  <si>
    <t xml:space="preserve">25년 3月 채널별 증감 (전월比.)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</si>
  <si>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</si>
  <si>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tvN, Story, Show, 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tvN,  tvN Drama, Sports, , OCN Thrills, tvN Story, CGV, Superaction,                                                      OGN DIA TVOCN, OCN Movies, OCN Movies2, Mnet, Tooniverse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(감소) 중화TV</t>
    </r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</si>
  <si>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</si>
  <si>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JTBC, Golf </t>
    </r>
    <r>
      <rPr>
        <sz val="11"/>
        <color rgb="FFFF0000"/>
        <rFont val="맑은 고딕"/>
        <family val="3"/>
        <charset val="129"/>
        <scheme val="minor"/>
      </rPr>
      <t>(감소)  JTBC2, JTBC4</t>
    </r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</si>
  <si>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</si>
  <si>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</si>
  <si>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</si>
  <si>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</si>
  <si>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</si>
  <si>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</si>
  <si>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ENA Play, ENA Story, ENA Drama, ONCE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(감소) ENA, ONT, SkySports, 헬스메디, O Life E, CHING                                           </t>
    </r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</si>
  <si>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</si>
  <si>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>(증가) Drama</t>
    </r>
    <r>
      <rPr>
        <sz val="11"/>
        <color rgb="FFFF0000"/>
        <rFont val="맑은 고딕"/>
        <family val="3"/>
        <charset val="129"/>
        <scheme val="minor"/>
      </rPr>
      <t xml:space="preserve">, (감소)  Every1, Sports+, Music, MBC ON, NET, MBC M  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</si>
  <si>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</si>
  <si>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>(증가) Kids (</t>
    </r>
    <r>
      <rPr>
        <sz val="11"/>
        <color rgb="FFFF0000"/>
        <rFont val="맑은 고딕"/>
        <family val="3"/>
        <charset val="129"/>
        <scheme val="minor"/>
      </rPr>
      <t>감소) JOY, KBS Drama, N sports, KBS 스토리, N life</t>
    </r>
    <phoneticPr fontId="4" type="noConversion"/>
  </si>
  <si>
    <t>SBS Plus</t>
    <phoneticPr fontId="4" type="noConversion"/>
  </si>
  <si>
    <t xml:space="preserve">(감소) Plus, funE </t>
    <phoneticPr fontId="4" type="noConversion"/>
  </si>
  <si>
    <t>T Cast</t>
    <phoneticPr fontId="4" type="noConversion"/>
  </si>
  <si>
    <r>
      <t xml:space="preserve">(증가) Screen, NOW(FOX)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Dramacube, Fashion N, MX(FX), CH view, E, Cine F, Champ, 채널에버              </t>
    </r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</si>
  <si>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</si>
  <si>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>(증가) Golf, Sports, Kizmom(舊.Nicklodeon</t>
    </r>
    <r>
      <rPr>
        <sz val="11"/>
        <color rgb="FFFF0000"/>
        <rFont val="맑은 고딕"/>
        <family val="3"/>
        <charset val="129"/>
        <scheme val="minor"/>
      </rPr>
      <t xml:space="preserve"> (감소)  SBS Biz, SBS F!L, SBS M </t>
    </r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</si>
  <si>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</si>
  <si>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IHQ Drama, I Show, I Play  </t>
    </r>
    <r>
      <rPr>
        <sz val="11"/>
        <color rgb="FFFF0000"/>
        <rFont val="맑은 고딕"/>
        <family val="3"/>
        <charset val="129"/>
        <scheme val="minor"/>
      </rPr>
      <t>(감소) IHQ</t>
    </r>
    <phoneticPr fontId="4" type="noConversion"/>
  </si>
  <si>
    <t>SPOTV</t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</si>
  <si>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3월 11일자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</si>
  <si>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2025 3월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</si>
  <si>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</si>
  <si>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</si>
  <si>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>전년 동월 대비</t>
    </r>
    <r>
      <rPr>
        <b/>
        <u/>
        <sz val="11"/>
        <color rgb="FFFF0000"/>
        <rFont val="맑은 고딕"/>
        <family val="3"/>
        <charset val="129"/>
      </rPr>
      <t xml:space="preserve"> 全매체 소폭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</si>
  <si>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▶그룹 및 기업광고&gt; 가정용품&gt; 관공서 및 단체&gt; 금융, 보험 및 증권 순</t>
    </r>
    <phoneticPr fontId="4" type="noConversion"/>
  </si>
  <si>
    <t>KOBACO 매체유형별 2017~2024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</si>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</sst>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_);[Red]\(0\)"/>
    <numFmt numFmtId="179" formatCode="0.0%"/>
  </numFmts>
  <fonts count="3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9.35"/>
      <color theme="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9.35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  <font>
      <b/>
      <sz val="9.35"/>
      <color rgb="FF00206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48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131">
    <border>
      <left/>
      <right/>
      <top/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auto="1"/>
      </right>
      <top style="thick">
        <color indexed="64"/>
      </top>
      <bottom/>
      <diagonal/>
    </border>
    <border>
      <left/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/>
      <top style="thick">
        <color indexed="64"/>
      </top>
      <bottom style="dotted">
        <color indexed="64"/>
      </bottom>
      <diagonal/>
    </border>
    <border>
      <left/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/>
      <top style="dotted">
        <color auto="1"/>
      </top>
      <bottom style="dotted">
        <color auto="1"/>
      </bottom>
      <diagonal/>
    </border>
    <border>
      <left/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thick">
        <color auto="1"/>
      </right>
      <top/>
      <bottom/>
      <diagonal/>
    </border>
    <border>
      <left style="thick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 style="double">
        <color indexed="64"/>
      </right>
      <top style="dotted">
        <color auto="1"/>
      </top>
      <bottom/>
      <diagonal/>
    </border>
    <border>
      <left style="double">
        <color indexed="64"/>
      </left>
      <right/>
      <top style="dotted">
        <color auto="1"/>
      </top>
      <bottom style="thick">
        <color auto="1"/>
      </bottom>
      <diagonal/>
    </border>
    <border>
      <left/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/>
      <diagonal/>
    </border>
    <border>
      <left style="double">
        <color indexed="64"/>
      </left>
      <right style="double">
        <color indexed="64"/>
      </right>
      <top/>
      <bottom style="dotted">
        <color auto="1"/>
      </bottom>
      <diagonal/>
    </border>
    <border>
      <left style="thick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/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thick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theme="1"/>
      </left>
      <right style="thick">
        <color theme="1"/>
      </right>
      <top style="hair">
        <color auto="1"/>
      </top>
      <bottom style="hair">
        <color auto="1"/>
      </bottom>
      <diagonal/>
    </border>
    <border>
      <left/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697">
    <xf numFmtId="0" fontId="0" fillId="0" borderId="0" xfId="0">
      <alignment vertical="center"/>
    </xf>
    <xf numFmtId="0" fontId="2" fillId="2" borderId="0" xfId="0" applyFont="1" applyFill="1" applyAlignment="1">
      <alignment horizontal="left" vertical="center"/>
    </xf>
    <xf numFmtId="0" fontId="5" fillId="0" borderId="0" xfId="0" applyFont="1">
      <alignment vertical="center"/>
    </xf>
    <xf numFmtId="0" fontId="2" fillId="3" borderId="0" xfId="0" applyFont="1" applyFill="1" applyAlignment="1">
      <alignment horizontal="left" vertical="center"/>
    </xf>
    <xf numFmtId="14" fontId="2" fillId="4" borderId="1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14" fontId="3" fillId="5" borderId="5" xfId="0" applyNumberFormat="1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3" fillId="5" borderId="7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 wrapText="1"/>
    </xf>
    <xf numFmtId="0" fontId="3" fillId="5" borderId="9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3" fillId="5" borderId="10" xfId="0" applyNumberFormat="1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2" fillId="5" borderId="11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17" fillId="5" borderId="14" xfId="0" applyFont="1" applyFill="1" applyBorder="1" applyAlignment="1">
      <alignment horizontal="center" vertical="center" wrapText="1"/>
    </xf>
    <xf numFmtId="14" fontId="3" fillId="5" borderId="15" xfId="0" applyNumberFormat="1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 wrapText="1"/>
    </xf>
    <xf numFmtId="14" fontId="3" fillId="6" borderId="5" xfId="0" applyNumberFormat="1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3" fillId="6" borderId="9" xfId="0" applyFont="1" applyFill="1" applyBorder="1" applyAlignment="1">
      <alignment horizontal="center" vertical="center" wrapText="1"/>
    </xf>
    <xf numFmtId="14" fontId="3" fillId="6" borderId="10" xfId="0" applyNumberFormat="1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 wrapText="1"/>
    </xf>
    <xf numFmtId="0" fontId="3" fillId="6" borderId="14" xfId="0" applyFont="1" applyFill="1" applyBorder="1" applyAlignment="1">
      <alignment horizontal="center" vertical="center" wrapText="1"/>
    </xf>
    <xf numFmtId="14" fontId="3" fillId="6" borderId="15" xfId="0" applyNumberFormat="1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14" fontId="3" fillId="7" borderId="5" xfId="0" applyNumberFormat="1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7" borderId="9" xfId="0" applyFont="1" applyFill="1" applyBorder="1" applyAlignment="1">
      <alignment horizontal="center" vertical="center" wrapText="1"/>
    </xf>
    <xf numFmtId="14" fontId="3" fillId="7" borderId="10" xfId="0" applyNumberFormat="1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1" xfId="0" applyFont="1" applyFill="1" applyBorder="1" applyAlignment="1">
      <alignment horizontal="center" vertical="center" wrapText="1"/>
    </xf>
    <xf numFmtId="0" fontId="3" fillId="7" borderId="14" xfId="0" applyFont="1" applyFill="1" applyBorder="1" applyAlignment="1">
      <alignment horizontal="center" vertical="center" wrapText="1"/>
    </xf>
    <xf numFmtId="14" fontId="3" fillId="7" borderId="15" xfId="0" applyNumberFormat="1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7" borderId="16" xfId="0" applyFont="1" applyFill="1" applyBorder="1" applyAlignment="1">
      <alignment horizontal="center" vertical="center" wrapText="1"/>
    </xf>
    <xf numFmtId="0" fontId="3" fillId="7" borderId="17" xfId="0" applyFont="1" applyFill="1" applyBorder="1" applyAlignment="1">
      <alignment horizontal="center" vertical="center" wrapText="1"/>
    </xf>
    <xf numFmtId="14" fontId="2" fillId="0" borderId="18" xfId="0" applyNumberFormat="1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21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14" fontId="2" fillId="8" borderId="23" xfId="0" applyNumberFormat="1" applyFont="1" applyFill="1" applyBorder="1" applyAlignment="1">
      <alignment horizontal="center" vertical="center" wrapText="1"/>
    </xf>
    <xf numFmtId="0" fontId="2" fillId="8" borderId="24" xfId="0" applyFont="1" applyFill="1" applyBorder="1" applyAlignment="1">
      <alignment horizontal="center" vertical="center" wrapText="1"/>
    </xf>
    <xf numFmtId="0" fontId="2" fillId="9" borderId="20" xfId="0" applyFont="1" applyFill="1" applyBorder="1" applyAlignment="1">
      <alignment horizontal="center" vertical="center" wrapText="1"/>
    </xf>
    <xf numFmtId="0" fontId="2" fillId="8" borderId="25" xfId="0" applyFont="1" applyFill="1" applyBorder="1" applyAlignment="1">
      <alignment horizontal="center" vertical="center" wrapText="1"/>
    </xf>
    <xf numFmtId="0" fontId="2" fillId="8" borderId="26" xfId="0" applyFont="1" applyFill="1" applyBorder="1" applyAlignment="1">
      <alignment horizontal="center" vertical="center" wrapText="1"/>
    </xf>
    <xf numFmtId="0" fontId="2" fillId="8" borderId="27" xfId="0" applyFont="1" applyFill="1" applyBorder="1" applyAlignment="1">
      <alignment horizontal="center" vertical="center" wrapText="1"/>
    </xf>
    <xf numFmtId="14" fontId="3" fillId="10" borderId="5" xfId="0" applyNumberFormat="1" applyFont="1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14" fontId="3" fillId="10" borderId="10" xfId="0" applyNumberFormat="1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2" fillId="9" borderId="28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14" fontId="3" fillId="10" borderId="29" xfId="0" applyNumberFormat="1" applyFont="1" applyFill="1" applyBorder="1" applyAlignment="1">
      <alignment horizontal="center" vertical="center" wrapText="1"/>
    </xf>
    <xf numFmtId="0" fontId="3" fillId="10" borderId="28" xfId="0" applyFont="1" applyFill="1" applyBorder="1" applyAlignment="1">
      <alignment horizontal="center" vertical="center" wrapText="1"/>
    </xf>
    <xf numFmtId="0" fontId="3" fillId="10" borderId="30" xfId="0" applyFont="1" applyFill="1" applyBorder="1" applyAlignment="1">
      <alignment horizontal="center" vertical="center" wrapText="1"/>
    </xf>
    <xf numFmtId="0" fontId="3" fillId="10" borderId="31" xfId="0" applyFont="1" applyFill="1" applyBorder="1" applyAlignment="1">
      <alignment horizontal="center" vertical="center" wrapText="1"/>
    </xf>
    <xf numFmtId="0" fontId="16" fillId="11" borderId="11" xfId="0" applyFont="1" applyFill="1" applyBorder="1" applyAlignment="1">
      <alignment horizontal="center" vertical="center" wrapText="1"/>
    </xf>
    <xf numFmtId="0" fontId="3" fillId="12" borderId="11" xfId="0" applyFont="1" applyFill="1" applyBorder="1" applyAlignment="1">
      <alignment horizontal="center" vertical="center" wrapText="1"/>
    </xf>
    <xf numFmtId="14" fontId="3" fillId="10" borderId="15" xfId="0" applyNumberFormat="1" applyFont="1" applyFill="1" applyBorder="1" applyAlignment="1">
      <alignment horizontal="center" vertical="center" wrapText="1"/>
    </xf>
    <xf numFmtId="0" fontId="3" fillId="10" borderId="16" xfId="0" applyFont="1" applyFill="1" applyBorder="1" applyAlignment="1">
      <alignment horizontal="center" vertical="center" wrapText="1"/>
    </xf>
    <xf numFmtId="0" fontId="3" fillId="10" borderId="25" xfId="0" applyFont="1" applyFill="1" applyBorder="1" applyAlignment="1">
      <alignment horizontal="center" vertical="center" wrapText="1"/>
    </xf>
    <xf numFmtId="0" fontId="3" fillId="10" borderId="26" xfId="0" applyFont="1" applyFill="1" applyBorder="1" applyAlignment="1">
      <alignment horizontal="center" vertical="center" wrapText="1"/>
    </xf>
    <xf numFmtId="0" fontId="3" fillId="10" borderId="17" xfId="0" applyFont="1" applyFill="1" applyBorder="1" applyAlignment="1">
      <alignment horizontal="center" vertical="center" wrapText="1"/>
    </xf>
    <xf numFmtId="14" fontId="16" fillId="13" borderId="29" xfId="0" applyNumberFormat="1" applyFont="1" applyFill="1" applyBorder="1" applyAlignment="1">
      <alignment horizontal="center" vertical="center" wrapText="1"/>
    </xf>
    <xf numFmtId="0" fontId="16" fillId="13" borderId="28" xfId="0" applyFont="1" applyFill="1" applyBorder="1" applyAlignment="1">
      <alignment horizontal="center" vertical="center" wrapText="1"/>
    </xf>
    <xf numFmtId="0" fontId="16" fillId="13" borderId="7" xfId="0" applyFont="1" applyFill="1" applyBorder="1" applyAlignment="1">
      <alignment horizontal="center" vertical="center" wrapText="1"/>
    </xf>
    <xf numFmtId="0" fontId="16" fillId="13" borderId="8" xfId="0" applyFont="1" applyFill="1" applyBorder="1" applyAlignment="1">
      <alignment horizontal="center" vertical="center" wrapText="1"/>
    </xf>
    <xf numFmtId="0" fontId="16" fillId="13" borderId="32" xfId="0" applyFont="1" applyFill="1" applyBorder="1" applyAlignment="1">
      <alignment horizontal="center" vertical="center" wrapText="1"/>
    </xf>
    <xf numFmtId="0" fontId="16" fillId="13" borderId="12" xfId="0" applyFont="1" applyFill="1" applyBorder="1" applyAlignment="1">
      <alignment horizontal="center" vertical="center" wrapText="1"/>
    </xf>
    <xf numFmtId="0" fontId="16" fillId="13" borderId="13" xfId="0" applyFont="1" applyFill="1" applyBorder="1" applyAlignment="1">
      <alignment horizontal="center" vertical="center" wrapText="1"/>
    </xf>
    <xf numFmtId="0" fontId="16" fillId="13" borderId="24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16" fillId="13" borderId="30" xfId="0" applyFont="1" applyFill="1" applyBorder="1" applyAlignment="1">
      <alignment horizontal="center" vertical="center" wrapText="1"/>
    </xf>
    <xf numFmtId="0" fontId="16" fillId="13" borderId="31" xfId="0" applyFont="1" applyFill="1" applyBorder="1" applyAlignment="1">
      <alignment horizontal="center" vertical="center" wrapText="1"/>
    </xf>
    <xf numFmtId="0" fontId="16" fillId="13" borderId="11" xfId="0" applyFont="1" applyFill="1" applyBorder="1" applyAlignment="1">
      <alignment horizontal="center" vertical="center" wrapText="1"/>
    </xf>
    <xf numFmtId="0" fontId="16" fillId="14" borderId="11" xfId="0" applyFont="1" applyFill="1" applyBorder="1" applyAlignment="1">
      <alignment horizontal="center" vertical="center" wrapText="1"/>
    </xf>
    <xf numFmtId="14" fontId="16" fillId="13" borderId="10" xfId="0" applyNumberFormat="1" applyFont="1" applyFill="1" applyBorder="1" applyAlignment="1">
      <alignment horizontal="center" vertical="center" wrapText="1"/>
    </xf>
    <xf numFmtId="0" fontId="16" fillId="13" borderId="14" xfId="0" applyFont="1" applyFill="1" applyBorder="1" applyAlignment="1">
      <alignment horizontal="center" vertical="center" wrapText="1"/>
    </xf>
    <xf numFmtId="0" fontId="16" fillId="15" borderId="11" xfId="0" applyFont="1" applyFill="1" applyBorder="1" applyAlignment="1">
      <alignment horizontal="center" vertical="center" wrapText="1"/>
    </xf>
    <xf numFmtId="14" fontId="16" fillId="13" borderId="23" xfId="0" applyNumberFormat="1" applyFont="1" applyFill="1" applyBorder="1" applyAlignment="1">
      <alignment horizontal="center" vertical="center" wrapText="1"/>
    </xf>
    <xf numFmtId="0" fontId="16" fillId="13" borderId="25" xfId="0" applyFont="1" applyFill="1" applyBorder="1" applyAlignment="1">
      <alignment horizontal="center" vertical="center" wrapText="1"/>
    </xf>
    <xf numFmtId="0" fontId="16" fillId="13" borderId="26" xfId="0" applyFont="1" applyFill="1" applyBorder="1" applyAlignment="1">
      <alignment horizontal="center" vertical="center" wrapText="1"/>
    </xf>
    <xf numFmtId="0" fontId="16" fillId="13" borderId="27" xfId="0" applyFont="1" applyFill="1" applyBorder="1" applyAlignment="1">
      <alignment horizontal="center" vertical="center" wrapText="1"/>
    </xf>
    <xf numFmtId="14" fontId="3" fillId="16" borderId="5" xfId="0" applyNumberFormat="1" applyFont="1" applyFill="1" applyBorder="1" applyAlignment="1">
      <alignment horizontal="center" vertical="center" wrapText="1"/>
    </xf>
    <xf numFmtId="0" fontId="3" fillId="16" borderId="6" xfId="0" applyFont="1" applyFill="1" applyBorder="1" applyAlignment="1">
      <alignment horizontal="center" vertical="center" wrapText="1"/>
    </xf>
    <xf numFmtId="0" fontId="2" fillId="9" borderId="6" xfId="0" applyFont="1" applyFill="1" applyBorder="1" applyAlignment="1">
      <alignment horizontal="center" vertical="center" wrapText="1"/>
    </xf>
    <xf numFmtId="0" fontId="3" fillId="16" borderId="7" xfId="0" applyFont="1" applyFill="1" applyBorder="1" applyAlignment="1">
      <alignment horizontal="center" vertical="center" wrapText="1"/>
    </xf>
    <xf numFmtId="0" fontId="3" fillId="16" borderId="8" xfId="0" applyFont="1" applyFill="1" applyBorder="1" applyAlignment="1">
      <alignment horizontal="center" vertical="center" wrapText="1"/>
    </xf>
    <xf numFmtId="0" fontId="3" fillId="16" borderId="9" xfId="0" applyFont="1" applyFill="1" applyBorder="1" applyAlignment="1">
      <alignment horizontal="center" vertical="center" wrapText="1"/>
    </xf>
    <xf numFmtId="0" fontId="9" fillId="0" borderId="0" xfId="0" applyFont="1" applyFill="1" applyAlignment="1">
      <alignment vertical="center" wrapText="1"/>
    </xf>
    <xf numFmtId="14" fontId="3" fillId="16" borderId="10" xfId="0" applyNumberFormat="1" applyFont="1" applyFill="1" applyBorder="1" applyAlignment="1">
      <alignment horizontal="center" vertical="center" wrapText="1"/>
    </xf>
    <xf numFmtId="0" fontId="3" fillId="16" borderId="11" xfId="0" applyFont="1" applyFill="1" applyBorder="1" applyAlignment="1">
      <alignment horizontal="center" vertical="center" wrapText="1"/>
    </xf>
    <xf numFmtId="0" fontId="3" fillId="16" borderId="12" xfId="0" applyFont="1" applyFill="1" applyBorder="1" applyAlignment="1">
      <alignment horizontal="center" vertical="center" wrapText="1"/>
    </xf>
    <xf numFmtId="0" fontId="3" fillId="16" borderId="13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horizontal="center" vertical="center" wrapText="1"/>
    </xf>
    <xf numFmtId="0" fontId="3" fillId="16" borderId="28" xfId="0" applyFont="1" applyFill="1" applyBorder="1" applyAlignment="1">
      <alignment horizontal="center" vertical="center" wrapText="1"/>
    </xf>
    <xf numFmtId="0" fontId="3" fillId="16" borderId="32" xfId="0" applyFont="1" applyFill="1" applyBorder="1" applyAlignment="1">
      <alignment horizontal="center" vertical="center" wrapText="1"/>
    </xf>
    <xf numFmtId="14" fontId="3" fillId="16" borderId="15" xfId="0" applyNumberFormat="1" applyFont="1" applyFill="1" applyBorder="1" applyAlignment="1">
      <alignment horizontal="center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6" borderId="25" xfId="0" applyFont="1" applyFill="1" applyBorder="1" applyAlignment="1">
      <alignment horizontal="center" vertical="center" wrapText="1"/>
    </xf>
    <xf numFmtId="0" fontId="3" fillId="16" borderId="26" xfId="0" applyFont="1" applyFill="1" applyBorder="1" applyAlignment="1">
      <alignment horizontal="center" vertical="center" wrapText="1"/>
    </xf>
    <xf numFmtId="0" fontId="3" fillId="16" borderId="17" xfId="0" applyFont="1" applyFill="1" applyBorder="1" applyAlignment="1">
      <alignment horizontal="center" vertical="center" wrapText="1"/>
    </xf>
    <xf numFmtId="14" fontId="16" fillId="17" borderId="5" xfId="0" applyNumberFormat="1" applyFont="1" applyFill="1" applyBorder="1" applyAlignment="1">
      <alignment horizontal="center" vertical="center" wrapText="1"/>
    </xf>
    <xf numFmtId="0" fontId="16" fillId="17" borderId="11" xfId="0" applyFont="1" applyFill="1" applyBorder="1" applyAlignment="1">
      <alignment horizontal="center" vertical="center" wrapText="1"/>
    </xf>
    <xf numFmtId="0" fontId="16" fillId="17" borderId="7" xfId="0" applyFont="1" applyFill="1" applyBorder="1" applyAlignment="1">
      <alignment horizontal="center" vertical="center" wrapText="1"/>
    </xf>
    <xf numFmtId="0" fontId="16" fillId="17" borderId="8" xfId="0" applyFont="1" applyFill="1" applyBorder="1" applyAlignment="1">
      <alignment horizontal="center" vertical="center" wrapText="1"/>
    </xf>
    <xf numFmtId="0" fontId="16" fillId="11" borderId="6" xfId="0" applyFont="1" applyFill="1" applyBorder="1" applyAlignment="1">
      <alignment horizontal="center" vertical="center" wrapText="1"/>
    </xf>
    <xf numFmtId="0" fontId="16" fillId="17" borderId="9" xfId="0" applyFont="1" applyFill="1" applyBorder="1" applyAlignment="1">
      <alignment horizontal="center" vertical="center" wrapText="1"/>
    </xf>
    <xf numFmtId="14" fontId="16" fillId="17" borderId="10" xfId="0" applyNumberFormat="1" applyFont="1" applyFill="1" applyBorder="1" applyAlignment="1">
      <alignment horizontal="center" vertical="center" wrapText="1"/>
    </xf>
    <xf numFmtId="0" fontId="16" fillId="17" borderId="12" xfId="0" applyFont="1" applyFill="1" applyBorder="1" applyAlignment="1">
      <alignment horizontal="center" vertical="center" wrapText="1"/>
    </xf>
    <xf numFmtId="0" fontId="16" fillId="17" borderId="13" xfId="0" applyFont="1" applyFill="1" applyBorder="1" applyAlignment="1">
      <alignment horizontal="center" vertical="center" wrapText="1"/>
    </xf>
    <xf numFmtId="0" fontId="16" fillId="17" borderId="14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14" fontId="16" fillId="17" borderId="15" xfId="0" applyNumberFormat="1" applyFont="1" applyFill="1" applyBorder="1" applyAlignment="1">
      <alignment horizontal="center" vertical="center" wrapText="1"/>
    </xf>
    <xf numFmtId="0" fontId="16" fillId="17" borderId="16" xfId="0" applyFont="1" applyFill="1" applyBorder="1" applyAlignment="1">
      <alignment horizontal="center" vertical="center" wrapText="1"/>
    </xf>
    <xf numFmtId="0" fontId="16" fillId="17" borderId="25" xfId="0" applyFont="1" applyFill="1" applyBorder="1" applyAlignment="1">
      <alignment horizontal="center" vertical="center" wrapText="1"/>
    </xf>
    <xf numFmtId="0" fontId="16" fillId="17" borderId="26" xfId="0" applyFont="1" applyFill="1" applyBorder="1" applyAlignment="1">
      <alignment horizontal="center" vertical="center" wrapText="1"/>
    </xf>
    <xf numFmtId="0" fontId="16" fillId="17" borderId="17" xfId="0" applyFont="1" applyFill="1" applyBorder="1" applyAlignment="1">
      <alignment horizontal="center" vertical="center" wrapText="1"/>
    </xf>
    <xf numFmtId="14" fontId="2" fillId="18" borderId="5" xfId="0" applyNumberFormat="1" applyFont="1" applyFill="1" applyBorder="1" applyAlignment="1">
      <alignment horizontal="center" vertical="center" wrapText="1"/>
    </xf>
    <xf numFmtId="0" fontId="2" fillId="18" borderId="6" xfId="0" applyFont="1" applyFill="1" applyBorder="1" applyAlignment="1">
      <alignment horizontal="center" vertical="center" wrapText="1"/>
    </xf>
    <xf numFmtId="0" fontId="2" fillId="18" borderId="7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16" fillId="14" borderId="6" xfId="0" applyFont="1" applyFill="1" applyBorder="1" applyAlignment="1">
      <alignment horizontal="center" vertical="center" wrapText="1"/>
    </xf>
    <xf numFmtId="0" fontId="2" fillId="18" borderId="9" xfId="0" applyFont="1" applyFill="1" applyBorder="1" applyAlignment="1">
      <alignment horizontal="center" vertical="center" wrapText="1"/>
    </xf>
    <xf numFmtId="14" fontId="2" fillId="18" borderId="10" xfId="0" applyNumberFormat="1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2" fillId="18" borderId="12" xfId="0" applyFont="1" applyFill="1" applyBorder="1" applyAlignment="1">
      <alignment horizontal="center" vertical="center" wrapText="1"/>
    </xf>
    <xf numFmtId="0" fontId="2" fillId="18" borderId="13" xfId="0" applyFont="1" applyFill="1" applyBorder="1" applyAlignment="1">
      <alignment horizontal="center" vertical="center" wrapText="1"/>
    </xf>
    <xf numFmtId="0" fontId="2" fillId="18" borderId="14" xfId="0" applyFont="1" applyFill="1" applyBorder="1" applyAlignment="1">
      <alignment horizontal="center" vertical="center" wrapText="1"/>
    </xf>
    <xf numFmtId="0" fontId="2" fillId="19" borderId="11" xfId="0" applyFont="1" applyFill="1" applyBorder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 wrapText="1"/>
    </xf>
    <xf numFmtId="0" fontId="16" fillId="15" borderId="14" xfId="0" applyFont="1" applyFill="1" applyBorder="1" applyAlignment="1">
      <alignment horizontal="center" vertical="center" wrapText="1"/>
    </xf>
    <xf numFmtId="14" fontId="2" fillId="18" borderId="15" xfId="0" applyNumberFormat="1" applyFont="1" applyFill="1" applyBorder="1" applyAlignment="1">
      <alignment horizontal="center" vertical="center" wrapText="1"/>
    </xf>
    <xf numFmtId="0" fontId="2" fillId="18" borderId="16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  <xf numFmtId="0" fontId="2" fillId="18" borderId="16" xfId="0" applyFont="1" applyFill="1" applyBorder="1" applyAlignment="1">
      <alignment horizontal="center" vertical="center" wrapText="1"/>
    </xf>
    <xf numFmtId="0" fontId="16" fillId="14" borderId="16" xfId="0" applyFont="1" applyFill="1" applyBorder="1" applyAlignment="1">
      <alignment horizontal="center" vertical="center" wrapText="1"/>
    </xf>
    <xf numFmtId="0" fontId="2" fillId="18" borderId="17" xfId="0" applyFont="1" applyFill="1" applyBorder="1" applyAlignment="1">
      <alignment horizontal="center" vertical="center" wrapText="1"/>
    </xf>
    <xf numFmtId="14" fontId="16" fillId="20" borderId="33" xfId="0" applyNumberFormat="1" applyFont="1" applyFill="1" applyBorder="1" applyAlignment="1">
      <alignment horizontal="center" vertical="center" wrapText="1"/>
    </xf>
    <xf numFmtId="0" fontId="16" fillId="20" borderId="34" xfId="0" applyFont="1" applyFill="1" applyBorder="1" applyAlignment="1">
      <alignment horizontal="center" vertical="center" wrapText="1"/>
    </xf>
    <xf numFmtId="0" fontId="16" fillId="20" borderId="34" xfId="0" applyFont="1" applyFill="1" applyBorder="1" applyAlignment="1">
      <alignment horizontal="center" vertical="center" wrapText="1"/>
    </xf>
    <xf numFmtId="0" fontId="16" fillId="20" borderId="35" xfId="0" applyFont="1" applyFill="1" applyBorder="1" applyAlignment="1">
      <alignment horizontal="center" vertical="center" wrapText="1"/>
    </xf>
    <xf numFmtId="14" fontId="16" fillId="20" borderId="36" xfId="0" applyNumberFormat="1" applyFont="1" applyFill="1" applyBorder="1" applyAlignment="1">
      <alignment horizontal="center" vertical="center" wrapText="1"/>
    </xf>
    <xf numFmtId="0" fontId="16" fillId="20" borderId="37" xfId="0" applyFont="1" applyFill="1" applyBorder="1" applyAlignment="1">
      <alignment horizontal="center" vertical="center" wrapText="1"/>
    </xf>
    <xf numFmtId="0" fontId="2" fillId="9" borderId="37" xfId="0" applyFont="1" applyFill="1" applyBorder="1" applyAlignment="1">
      <alignment horizontal="center" vertical="center" wrapText="1"/>
    </xf>
    <xf numFmtId="0" fontId="16" fillId="20" borderId="37" xfId="0" applyFont="1" applyFill="1" applyBorder="1" applyAlignment="1">
      <alignment horizontal="center" vertical="center" wrapText="1"/>
    </xf>
    <xf numFmtId="0" fontId="16" fillId="20" borderId="38" xfId="0" applyFont="1" applyFill="1" applyBorder="1" applyAlignment="1">
      <alignment horizontal="center" vertical="center" wrapText="1"/>
    </xf>
    <xf numFmtId="0" fontId="2" fillId="21" borderId="37" xfId="0" applyFont="1" applyFill="1" applyBorder="1" applyAlignment="1">
      <alignment horizontal="center" vertical="center" wrapText="1"/>
    </xf>
    <xf numFmtId="0" fontId="3" fillId="22" borderId="37" xfId="0" applyFont="1" applyFill="1" applyBorder="1" applyAlignment="1">
      <alignment horizontal="center" vertical="center" wrapText="1"/>
    </xf>
    <xf numFmtId="0" fontId="12" fillId="20" borderId="38" xfId="0" applyFont="1" applyFill="1" applyBorder="1" applyAlignment="1">
      <alignment horizontal="center" vertical="center" wrapText="1"/>
    </xf>
    <xf numFmtId="0" fontId="16" fillId="15" borderId="37" xfId="0" applyFont="1" applyFill="1" applyBorder="1" applyAlignment="1">
      <alignment horizontal="center" vertical="center" wrapText="1"/>
    </xf>
    <xf numFmtId="0" fontId="16" fillId="11" borderId="37" xfId="0" applyFont="1" applyFill="1" applyBorder="1" applyAlignment="1">
      <alignment horizontal="center" vertical="center" wrapText="1"/>
    </xf>
    <xf numFmtId="14" fontId="16" fillId="20" borderId="39" xfId="0" applyNumberFormat="1" applyFont="1" applyFill="1" applyBorder="1" applyAlignment="1">
      <alignment horizontal="center" vertical="center" wrapText="1"/>
    </xf>
    <xf numFmtId="0" fontId="16" fillId="20" borderId="40" xfId="0" applyFont="1" applyFill="1" applyBorder="1" applyAlignment="1">
      <alignment horizontal="center" vertical="center" wrapText="1"/>
    </xf>
    <xf numFmtId="0" fontId="2" fillId="9" borderId="40" xfId="0" applyFont="1" applyFill="1" applyBorder="1" applyAlignment="1">
      <alignment horizontal="center" vertical="center" wrapText="1"/>
    </xf>
    <xf numFmtId="0" fontId="16" fillId="20" borderId="40" xfId="0" applyFont="1" applyFill="1" applyBorder="1" applyAlignment="1">
      <alignment horizontal="center" vertical="center" wrapText="1"/>
    </xf>
    <xf numFmtId="0" fontId="2" fillId="3" borderId="40" xfId="0" applyFont="1" applyFill="1" applyBorder="1" applyAlignment="1">
      <alignment horizontal="center" vertical="center" wrapText="1"/>
    </xf>
    <xf numFmtId="0" fontId="16" fillId="20" borderId="41" xfId="0" applyFont="1" applyFill="1" applyBorder="1" applyAlignment="1">
      <alignment horizontal="center" vertical="center" wrapText="1"/>
    </xf>
    <xf numFmtId="14" fontId="16" fillId="23" borderId="29" xfId="0" applyNumberFormat="1" applyFont="1" applyFill="1" applyBorder="1" applyAlignment="1">
      <alignment horizontal="center" vertical="center" wrapText="1"/>
    </xf>
    <xf numFmtId="0" fontId="16" fillId="23" borderId="28" xfId="0" applyFont="1" applyFill="1" applyBorder="1" applyAlignment="1">
      <alignment horizontal="center" vertical="center" wrapText="1"/>
    </xf>
    <xf numFmtId="0" fontId="16" fillId="23" borderId="28" xfId="0" applyFont="1" applyFill="1" applyBorder="1" applyAlignment="1">
      <alignment horizontal="center" vertical="center" wrapText="1"/>
    </xf>
    <xf numFmtId="0" fontId="16" fillId="23" borderId="32" xfId="0" applyFont="1" applyFill="1" applyBorder="1" applyAlignment="1">
      <alignment horizontal="center" vertical="center" wrapText="1"/>
    </xf>
    <xf numFmtId="14" fontId="16" fillId="23" borderId="10" xfId="0" applyNumberFormat="1" applyFont="1" applyFill="1" applyBorder="1" applyAlignment="1">
      <alignment horizontal="center" vertical="center" wrapText="1"/>
    </xf>
    <xf numFmtId="0" fontId="16" fillId="23" borderId="11" xfId="0" applyFont="1" applyFill="1" applyBorder="1" applyAlignment="1">
      <alignment horizontal="center" vertical="center" wrapText="1"/>
    </xf>
    <xf numFmtId="0" fontId="16" fillId="23" borderId="11" xfId="0" applyFont="1" applyFill="1" applyBorder="1" applyAlignment="1">
      <alignment horizontal="center" vertical="center" wrapText="1"/>
    </xf>
    <xf numFmtId="0" fontId="16" fillId="23" borderId="14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21" borderId="11" xfId="0" applyFont="1" applyFill="1" applyBorder="1" applyAlignment="1">
      <alignment horizontal="center" vertical="center" wrapText="1"/>
    </xf>
    <xf numFmtId="0" fontId="12" fillId="23" borderId="14" xfId="0" applyFont="1" applyFill="1" applyBorder="1" applyAlignment="1">
      <alignment horizontal="center" vertical="center" wrapText="1"/>
    </xf>
    <xf numFmtId="0" fontId="3" fillId="22" borderId="11" xfId="0" applyFont="1" applyFill="1" applyBorder="1" applyAlignment="1">
      <alignment horizontal="center" vertical="center" wrapText="1"/>
    </xf>
    <xf numFmtId="14" fontId="16" fillId="23" borderId="15" xfId="0" applyNumberFormat="1" applyFont="1" applyFill="1" applyBorder="1" applyAlignment="1">
      <alignment horizontal="center" vertical="center" wrapText="1"/>
    </xf>
    <xf numFmtId="0" fontId="16" fillId="23" borderId="16" xfId="0" applyFont="1" applyFill="1" applyBorder="1" applyAlignment="1">
      <alignment horizontal="center" vertical="center" wrapText="1"/>
    </xf>
    <xf numFmtId="0" fontId="16" fillId="23" borderId="16" xfId="0" applyFont="1" applyFill="1" applyBorder="1" applyAlignment="1">
      <alignment horizontal="center" vertical="center" wrapText="1"/>
    </xf>
    <xf numFmtId="0" fontId="16" fillId="23" borderId="17" xfId="0" applyFont="1" applyFill="1" applyBorder="1" applyAlignment="1">
      <alignment horizontal="center" vertical="center" wrapText="1"/>
    </xf>
    <xf numFmtId="14" fontId="9" fillId="24" borderId="42" xfId="0" applyNumberFormat="1" applyFont="1" applyFill="1" applyBorder="1" applyAlignment="1">
      <alignment horizontal="center" vertical="center" wrapText="1"/>
    </xf>
    <xf numFmtId="0" fontId="9" fillId="24" borderId="43" xfId="0" applyFont="1" applyFill="1" applyBorder="1" applyAlignment="1">
      <alignment horizontal="center" vertical="center" wrapText="1"/>
    </xf>
    <xf numFmtId="0" fontId="9" fillId="24" borderId="44" xfId="0" applyFont="1" applyFill="1" applyBorder="1" applyAlignment="1">
      <alignment horizontal="center" vertical="center" wrapText="1"/>
    </xf>
    <xf numFmtId="0" fontId="9" fillId="24" borderId="45" xfId="0" applyFont="1" applyFill="1" applyBorder="1" applyAlignment="1">
      <alignment horizontal="center" vertical="center" wrapText="1"/>
    </xf>
    <xf numFmtId="0" fontId="16" fillId="24" borderId="43" xfId="0" applyFont="1" applyFill="1" applyBorder="1" applyAlignment="1">
      <alignment horizontal="center" vertical="center" wrapText="1"/>
    </xf>
    <xf numFmtId="0" fontId="9" fillId="24" borderId="46" xfId="0" applyFont="1" applyFill="1" applyBorder="1" applyAlignment="1">
      <alignment horizontal="center" vertical="center" wrapText="1"/>
    </xf>
    <xf numFmtId="14" fontId="9" fillId="24" borderId="47" xfId="0" applyNumberFormat="1" applyFont="1" applyFill="1" applyBorder="1" applyAlignment="1">
      <alignment horizontal="center" vertical="center" wrapText="1"/>
    </xf>
    <xf numFmtId="0" fontId="9" fillId="24" borderId="48" xfId="0" applyFont="1" applyFill="1" applyBorder="1" applyAlignment="1">
      <alignment horizontal="center" vertical="center" wrapText="1"/>
    </xf>
    <xf numFmtId="0" fontId="2" fillId="9" borderId="43" xfId="0" applyFont="1" applyFill="1" applyBorder="1" applyAlignment="1">
      <alignment horizontal="center" vertical="center" wrapText="1"/>
    </xf>
    <xf numFmtId="0" fontId="9" fillId="24" borderId="49" xfId="0" applyFont="1" applyFill="1" applyBorder="1" applyAlignment="1">
      <alignment horizontal="center" vertical="center" wrapText="1"/>
    </xf>
    <xf numFmtId="0" fontId="9" fillId="24" borderId="50" xfId="0" applyFont="1" applyFill="1" applyBorder="1" applyAlignment="1">
      <alignment horizontal="center" vertical="center" wrapText="1"/>
    </xf>
    <xf numFmtId="0" fontId="2" fillId="3" borderId="48" xfId="0" applyFont="1" applyFill="1" applyBorder="1" applyAlignment="1">
      <alignment horizontal="center" vertical="center" wrapText="1"/>
    </xf>
    <xf numFmtId="0" fontId="9" fillId="24" borderId="51" xfId="0" applyFont="1" applyFill="1" applyBorder="1" applyAlignment="1">
      <alignment horizontal="center" vertical="center" wrapText="1"/>
    </xf>
    <xf numFmtId="14" fontId="20" fillId="24" borderId="47" xfId="0" applyNumberFormat="1" applyFont="1" applyFill="1" applyBorder="1" applyAlignment="1">
      <alignment horizontal="center" vertical="center" wrapText="1"/>
    </xf>
    <xf numFmtId="0" fontId="20" fillId="24" borderId="48" xfId="0" applyFont="1" applyFill="1" applyBorder="1" applyAlignment="1">
      <alignment horizontal="center" vertical="center" wrapText="1"/>
    </xf>
    <xf numFmtId="0" fontId="21" fillId="9" borderId="43" xfId="0" applyFont="1" applyFill="1" applyBorder="1" applyAlignment="1">
      <alignment horizontal="center" vertical="center" wrapText="1"/>
    </xf>
    <xf numFmtId="0" fontId="20" fillId="24" borderId="49" xfId="0" applyFont="1" applyFill="1" applyBorder="1" applyAlignment="1">
      <alignment horizontal="center" vertical="center" wrapText="1"/>
    </xf>
    <xf numFmtId="0" fontId="20" fillId="24" borderId="50" xfId="0" applyFont="1" applyFill="1" applyBorder="1" applyAlignment="1">
      <alignment horizontal="center" vertical="center" wrapText="1"/>
    </xf>
    <xf numFmtId="0" fontId="22" fillId="24" borderId="51" xfId="0" applyFont="1" applyFill="1" applyBorder="1" applyAlignment="1">
      <alignment horizontal="center" vertical="center" wrapText="1"/>
    </xf>
    <xf numFmtId="0" fontId="16" fillId="14" borderId="48" xfId="0" applyFont="1" applyFill="1" applyBorder="1" applyAlignment="1">
      <alignment horizontal="center" vertical="center" wrapText="1"/>
    </xf>
    <xf numFmtId="0" fontId="2" fillId="10" borderId="48" xfId="0" applyFont="1" applyFill="1" applyBorder="1" applyAlignment="1">
      <alignment horizontal="center" vertical="center" wrapText="1"/>
    </xf>
    <xf numFmtId="0" fontId="16" fillId="24" borderId="48" xfId="0" applyFont="1" applyFill="1" applyBorder="1" applyAlignment="1">
      <alignment horizontal="center" vertical="center" wrapText="1"/>
    </xf>
    <xf numFmtId="0" fontId="16" fillId="13" borderId="48" xfId="0" applyFont="1" applyFill="1" applyBorder="1" applyAlignment="1">
      <alignment horizontal="center" vertical="center" wrapText="1"/>
    </xf>
    <xf numFmtId="0" fontId="2" fillId="25" borderId="48" xfId="0" applyFont="1" applyFill="1" applyBorder="1" applyAlignment="1">
      <alignment horizontal="center" vertical="center" wrapText="1"/>
    </xf>
    <xf numFmtId="0" fontId="3" fillId="9" borderId="48" xfId="0" applyFont="1" applyFill="1" applyBorder="1" applyAlignment="1">
      <alignment horizontal="center" vertical="center" wrapText="1"/>
    </xf>
    <xf numFmtId="0" fontId="15" fillId="26" borderId="48" xfId="0" applyFont="1" applyFill="1" applyBorder="1" applyAlignment="1">
      <alignment horizontal="center" vertical="center" wrapText="1"/>
    </xf>
    <xf numFmtId="0" fontId="16" fillId="11" borderId="48" xfId="0" applyFont="1" applyFill="1" applyBorder="1" applyAlignment="1">
      <alignment horizontal="center" vertical="center" wrapText="1"/>
    </xf>
    <xf numFmtId="0" fontId="2" fillId="9" borderId="48" xfId="0" applyFont="1" applyFill="1" applyBorder="1" applyAlignment="1">
      <alignment horizontal="center" vertical="center" wrapText="1"/>
    </xf>
    <xf numFmtId="0" fontId="2" fillId="27" borderId="48" xfId="0" applyFont="1" applyFill="1" applyBorder="1" applyAlignment="1">
      <alignment horizontal="center" vertical="center" wrapText="1"/>
    </xf>
    <xf numFmtId="14" fontId="2" fillId="28" borderId="42" xfId="0" applyNumberFormat="1" applyFont="1" applyFill="1" applyBorder="1" applyAlignment="1">
      <alignment horizontal="center" vertical="center" wrapText="1"/>
    </xf>
    <xf numFmtId="0" fontId="2" fillId="28" borderId="43" xfId="0" applyFont="1" applyFill="1" applyBorder="1" applyAlignment="1">
      <alignment horizontal="center" vertical="center" wrapText="1"/>
    </xf>
    <xf numFmtId="0" fontId="2" fillId="28" borderId="44" xfId="0" applyFont="1" applyFill="1" applyBorder="1" applyAlignment="1">
      <alignment horizontal="center" vertical="center" wrapText="1"/>
    </xf>
    <xf numFmtId="0" fontId="2" fillId="28" borderId="45" xfId="0" applyFont="1" applyFill="1" applyBorder="1" applyAlignment="1">
      <alignment horizontal="center" vertical="center" wrapText="1"/>
    </xf>
    <xf numFmtId="0" fontId="2" fillId="28" borderId="46" xfId="0" applyFont="1" applyFill="1" applyBorder="1" applyAlignment="1">
      <alignment horizontal="center" vertical="center" wrapText="1"/>
    </xf>
    <xf numFmtId="0" fontId="2" fillId="28" borderId="49" xfId="0" applyFont="1" applyFill="1" applyBorder="1" applyAlignment="1">
      <alignment horizontal="center" vertical="center" wrapText="1"/>
    </xf>
    <xf numFmtId="0" fontId="2" fillId="28" borderId="50" xfId="0" applyFont="1" applyFill="1" applyBorder="1" applyAlignment="1">
      <alignment horizontal="center" vertical="center" wrapText="1"/>
    </xf>
    <xf numFmtId="0" fontId="2" fillId="22" borderId="48" xfId="0" applyFont="1" applyFill="1" applyBorder="1" applyAlignment="1">
      <alignment horizontal="center" vertical="center" wrapText="1"/>
    </xf>
    <xf numFmtId="0" fontId="2" fillId="28" borderId="48" xfId="0" applyFont="1" applyFill="1" applyBorder="1" applyAlignment="1">
      <alignment horizontal="center" vertical="center" wrapText="1"/>
    </xf>
    <xf numFmtId="14" fontId="2" fillId="28" borderId="47" xfId="0" applyNumberFormat="1" applyFont="1" applyFill="1" applyBorder="1" applyAlignment="1">
      <alignment horizontal="center" vertical="center" wrapText="1"/>
    </xf>
    <xf numFmtId="0" fontId="2" fillId="28" borderId="51" xfId="0" applyFont="1" applyFill="1" applyBorder="1" applyAlignment="1">
      <alignment horizontal="center" vertical="center" wrapText="1"/>
    </xf>
    <xf numFmtId="0" fontId="5" fillId="26" borderId="48" xfId="0" applyFont="1" applyFill="1" applyBorder="1" applyAlignment="1">
      <alignment horizontal="center" vertical="center" wrapText="1"/>
    </xf>
    <xf numFmtId="0" fontId="25" fillId="28" borderId="51" xfId="0" applyFont="1" applyFill="1" applyBorder="1" applyAlignment="1">
      <alignment horizontal="center" vertical="center" wrapText="1"/>
    </xf>
    <xf numFmtId="0" fontId="5" fillId="29" borderId="48" xfId="0" applyFont="1" applyFill="1" applyBorder="1" applyAlignment="1">
      <alignment horizontal="center" vertical="center" wrapText="1"/>
    </xf>
    <xf numFmtId="0" fontId="5" fillId="15" borderId="48" xfId="0" applyFont="1" applyFill="1" applyBorder="1" applyAlignment="1">
      <alignment horizontal="center" vertical="center" wrapText="1"/>
    </xf>
    <xf numFmtId="0" fontId="2" fillId="28" borderId="48" xfId="0" applyFont="1" applyFill="1" applyBorder="1" applyAlignment="1">
      <alignment horizontal="center" vertical="center" wrapText="1"/>
    </xf>
    <xf numFmtId="14" fontId="2" fillId="28" borderId="52" xfId="0" applyNumberFormat="1" applyFont="1" applyFill="1" applyBorder="1" applyAlignment="1">
      <alignment horizontal="center" vertical="center" wrapText="1"/>
    </xf>
    <xf numFmtId="0" fontId="2" fillId="28" borderId="53" xfId="0" applyFont="1" applyFill="1" applyBorder="1" applyAlignment="1">
      <alignment horizontal="center" vertical="center" wrapText="1"/>
    </xf>
    <xf numFmtId="0" fontId="2" fillId="28" borderId="54" xfId="0" applyFont="1" applyFill="1" applyBorder="1" applyAlignment="1">
      <alignment horizontal="center" vertical="center" wrapText="1"/>
    </xf>
    <xf numFmtId="0" fontId="2" fillId="28" borderId="55" xfId="0" applyFont="1" applyFill="1" applyBorder="1" applyAlignment="1">
      <alignment horizontal="center" vertical="center" wrapText="1"/>
    </xf>
    <xf numFmtId="0" fontId="5" fillId="30" borderId="53" xfId="0" applyFont="1" applyFill="1" applyBorder="1" applyAlignment="1">
      <alignment horizontal="center" vertical="center" wrapText="1"/>
    </xf>
    <xf numFmtId="0" fontId="2" fillId="28" borderId="56" xfId="0" applyFont="1" applyFill="1" applyBorder="1" applyAlignment="1">
      <alignment horizontal="center" vertical="center" wrapText="1"/>
    </xf>
    <xf numFmtId="14" fontId="2" fillId="22" borderId="47" xfId="0" applyNumberFormat="1" applyFont="1" applyFill="1" applyBorder="1" applyAlignment="1">
      <alignment horizontal="center" vertical="center" wrapText="1"/>
    </xf>
    <xf numFmtId="0" fontId="2" fillId="22" borderId="49" xfId="0" applyFont="1" applyFill="1" applyBorder="1" applyAlignment="1">
      <alignment horizontal="center" vertical="center" wrapText="1"/>
    </xf>
    <xf numFmtId="0" fontId="2" fillId="22" borderId="50" xfId="0" applyFont="1" applyFill="1" applyBorder="1" applyAlignment="1">
      <alignment horizontal="center" vertical="center" wrapText="1"/>
    </xf>
    <xf numFmtId="0" fontId="2" fillId="22" borderId="51" xfId="0" applyFont="1" applyFill="1" applyBorder="1" applyAlignment="1">
      <alignment horizontal="center" vertical="center" wrapText="1"/>
    </xf>
    <xf numFmtId="0" fontId="16" fillId="31" borderId="48" xfId="0" applyFont="1" applyFill="1" applyBorder="1" applyAlignment="1">
      <alignment horizontal="center" vertical="center" wrapText="1"/>
    </xf>
    <xf numFmtId="0" fontId="16" fillId="15" borderId="48" xfId="0" applyFont="1" applyFill="1" applyBorder="1" applyAlignment="1">
      <alignment horizontal="center" vertical="center" wrapText="1"/>
    </xf>
    <xf numFmtId="0" fontId="3" fillId="9" borderId="43" xfId="0" applyFont="1" applyFill="1" applyBorder="1" applyAlignment="1">
      <alignment horizontal="center" vertical="center" wrapText="1"/>
    </xf>
    <xf numFmtId="14" fontId="2" fillId="22" borderId="42" xfId="0" applyNumberFormat="1" applyFont="1" applyFill="1" applyBorder="1" applyAlignment="1">
      <alignment horizontal="center" vertical="center" wrapText="1"/>
    </xf>
    <xf numFmtId="0" fontId="2" fillId="22" borderId="43" xfId="0" applyFont="1" applyFill="1" applyBorder="1" applyAlignment="1">
      <alignment horizontal="center" vertical="center" wrapText="1"/>
    </xf>
    <xf numFmtId="0" fontId="2" fillId="22" borderId="44" xfId="0" applyFont="1" applyFill="1" applyBorder="1" applyAlignment="1">
      <alignment horizontal="center" vertical="center" wrapText="1"/>
    </xf>
    <xf numFmtId="0" fontId="2" fillId="22" borderId="45" xfId="0" applyFont="1" applyFill="1" applyBorder="1" applyAlignment="1">
      <alignment horizontal="center" vertical="center" wrapText="1"/>
    </xf>
    <xf numFmtId="0" fontId="2" fillId="22" borderId="46" xfId="0" applyFont="1" applyFill="1" applyBorder="1" applyAlignment="1">
      <alignment horizontal="center" vertical="center" wrapText="1"/>
    </xf>
    <xf numFmtId="0" fontId="16" fillId="30" borderId="48" xfId="0" applyFont="1" applyFill="1" applyBorder="1" applyAlignment="1">
      <alignment horizontal="center" vertical="center" wrapText="1"/>
    </xf>
    <xf numFmtId="0" fontId="2" fillId="32" borderId="48" xfId="0" applyFont="1" applyFill="1" applyBorder="1" applyAlignment="1">
      <alignment horizontal="center" vertical="center" wrapText="1"/>
    </xf>
    <xf numFmtId="0" fontId="16" fillId="33" borderId="48" xfId="0" applyFont="1" applyFill="1" applyBorder="1" applyAlignment="1">
      <alignment horizontal="center" vertical="center" wrapText="1"/>
    </xf>
    <xf numFmtId="0" fontId="16" fillId="34" borderId="48" xfId="0" applyFont="1" applyFill="1" applyBorder="1" applyAlignment="1">
      <alignment horizontal="center" vertical="center" wrapText="1"/>
    </xf>
    <xf numFmtId="0" fontId="2" fillId="22" borderId="57" xfId="0" applyFont="1" applyFill="1" applyBorder="1" applyAlignment="1">
      <alignment horizontal="center" vertical="center" wrapText="1"/>
    </xf>
    <xf numFmtId="0" fontId="2" fillId="22" borderId="43" xfId="0" applyFont="1" applyFill="1" applyBorder="1" applyAlignment="1">
      <alignment horizontal="center" vertical="center" wrapText="1"/>
    </xf>
    <xf numFmtId="176" fontId="2" fillId="22" borderId="48" xfId="0" applyNumberFormat="1" applyFont="1" applyFill="1" applyBorder="1" applyAlignment="1">
      <alignment horizontal="center" vertical="center" wrapText="1"/>
    </xf>
    <xf numFmtId="0" fontId="2" fillId="22" borderId="57" xfId="0" applyFont="1" applyFill="1" applyBorder="1" applyAlignment="1">
      <alignment horizontal="center" vertical="center" wrapText="1"/>
    </xf>
    <xf numFmtId="14" fontId="2" fillId="22" borderId="52" xfId="0" applyNumberFormat="1" applyFont="1" applyFill="1" applyBorder="1" applyAlignment="1">
      <alignment horizontal="center" vertical="center" wrapText="1"/>
    </xf>
    <xf numFmtId="0" fontId="2" fillId="22" borderId="53" xfId="0" applyFont="1" applyFill="1" applyBorder="1" applyAlignment="1">
      <alignment horizontal="center" vertical="center" wrapText="1"/>
    </xf>
    <xf numFmtId="0" fontId="2" fillId="9" borderId="53" xfId="0" applyFont="1" applyFill="1" applyBorder="1" applyAlignment="1">
      <alignment horizontal="center" vertical="center" wrapText="1"/>
    </xf>
    <xf numFmtId="0" fontId="2" fillId="22" borderId="54" xfId="0" applyFont="1" applyFill="1" applyBorder="1" applyAlignment="1">
      <alignment horizontal="center" vertical="center" wrapText="1"/>
    </xf>
    <xf numFmtId="0" fontId="2" fillId="22" borderId="55" xfId="0" applyFont="1" applyFill="1" applyBorder="1" applyAlignment="1">
      <alignment horizontal="center" vertical="center" wrapText="1"/>
    </xf>
    <xf numFmtId="0" fontId="2" fillId="3" borderId="53" xfId="0" applyFont="1" applyFill="1" applyBorder="1" applyAlignment="1">
      <alignment horizontal="center" vertical="center" wrapText="1"/>
    </xf>
    <xf numFmtId="0" fontId="2" fillId="22" borderId="56" xfId="0" applyFont="1" applyFill="1" applyBorder="1" applyAlignment="1">
      <alignment horizontal="center" vertical="center" wrapText="1"/>
    </xf>
    <xf numFmtId="14" fontId="2" fillId="35" borderId="58" xfId="0" applyNumberFormat="1" applyFont="1" applyFill="1" applyBorder="1" applyAlignment="1">
      <alignment horizontal="center" vertical="center" wrapText="1"/>
    </xf>
    <xf numFmtId="0" fontId="2" fillId="35" borderId="59" xfId="0" applyFont="1" applyFill="1" applyBorder="1" applyAlignment="1">
      <alignment horizontal="center" vertical="center" wrapText="1"/>
    </xf>
    <xf numFmtId="0" fontId="2" fillId="9" borderId="59" xfId="0" applyFont="1" applyFill="1" applyBorder="1" applyAlignment="1">
      <alignment horizontal="center" vertical="center" wrapText="1"/>
    </xf>
    <xf numFmtId="0" fontId="2" fillId="35" borderId="59" xfId="0" applyFont="1" applyFill="1" applyBorder="1" applyAlignment="1">
      <alignment horizontal="center" vertical="center" wrapText="1"/>
    </xf>
    <xf numFmtId="0" fontId="16" fillId="31" borderId="59" xfId="0" applyFont="1" applyFill="1" applyBorder="1" applyAlignment="1">
      <alignment horizontal="center" vertical="center" wrapText="1"/>
    </xf>
    <xf numFmtId="0" fontId="2" fillId="35" borderId="60" xfId="0" applyFont="1" applyFill="1" applyBorder="1" applyAlignment="1">
      <alignment horizontal="center" vertical="center" wrapText="1"/>
    </xf>
    <xf numFmtId="14" fontId="2" fillId="35" borderId="42" xfId="0" applyNumberFormat="1" applyFont="1" applyFill="1" applyBorder="1" applyAlignment="1">
      <alignment horizontal="center" vertical="center" wrapText="1"/>
    </xf>
    <xf numFmtId="0" fontId="2" fillId="35" borderId="43" xfId="0" applyFont="1" applyFill="1" applyBorder="1" applyAlignment="1">
      <alignment horizontal="center" vertical="center" wrapText="1"/>
    </xf>
    <xf numFmtId="0" fontId="2" fillId="35" borderId="48" xfId="0" applyFont="1" applyFill="1" applyBorder="1" applyAlignment="1">
      <alignment horizontal="center" vertical="center" wrapText="1"/>
    </xf>
    <xf numFmtId="0" fontId="2" fillId="35" borderId="49" xfId="0" applyFont="1" applyFill="1" applyBorder="1" applyAlignment="1">
      <alignment horizontal="center" vertical="center" wrapText="1"/>
    </xf>
    <xf numFmtId="0" fontId="2" fillId="35" borderId="50" xfId="0" applyFont="1" applyFill="1" applyBorder="1" applyAlignment="1">
      <alignment horizontal="center" vertical="center" wrapText="1"/>
    </xf>
    <xf numFmtId="0" fontId="2" fillId="35" borderId="46" xfId="0" applyFont="1" applyFill="1" applyBorder="1" applyAlignment="1">
      <alignment horizontal="center" vertical="center" wrapText="1"/>
    </xf>
    <xf numFmtId="14" fontId="2" fillId="35" borderId="47" xfId="0" applyNumberFormat="1" applyFont="1" applyFill="1" applyBorder="1" applyAlignment="1">
      <alignment horizontal="center" vertical="center" wrapText="1"/>
    </xf>
    <xf numFmtId="0" fontId="2" fillId="35" borderId="51" xfId="0" applyFont="1" applyFill="1" applyBorder="1" applyAlignment="1">
      <alignment horizontal="center" vertical="center" wrapText="1"/>
    </xf>
    <xf numFmtId="0" fontId="3" fillId="35" borderId="51" xfId="0" applyFont="1" applyFill="1" applyBorder="1" applyAlignment="1">
      <alignment horizontal="center" vertical="center" wrapText="1"/>
    </xf>
    <xf numFmtId="14" fontId="2" fillId="35" borderId="52" xfId="0" applyNumberFormat="1" applyFont="1" applyFill="1" applyBorder="1" applyAlignment="1">
      <alignment horizontal="center" vertical="center" wrapText="1"/>
    </xf>
    <xf numFmtId="0" fontId="2" fillId="35" borderId="53" xfId="0" applyFont="1" applyFill="1" applyBorder="1" applyAlignment="1">
      <alignment horizontal="center" vertical="center" wrapText="1"/>
    </xf>
    <xf numFmtId="0" fontId="2" fillId="35" borderId="53" xfId="0" applyFont="1" applyFill="1" applyBorder="1" applyAlignment="1">
      <alignment horizontal="center" vertical="center" wrapText="1"/>
    </xf>
    <xf numFmtId="0" fontId="2" fillId="35" borderId="56" xfId="0" applyFont="1" applyFill="1" applyBorder="1" applyAlignment="1">
      <alignment horizontal="center" vertical="center" wrapText="1"/>
    </xf>
    <xf numFmtId="14" fontId="2" fillId="36" borderId="58" xfId="0" applyNumberFormat="1" applyFont="1" applyFill="1" applyBorder="1" applyAlignment="1">
      <alignment horizontal="center" vertical="center" wrapText="1"/>
    </xf>
    <xf numFmtId="0" fontId="2" fillId="36" borderId="59" xfId="0" applyFont="1" applyFill="1" applyBorder="1" applyAlignment="1">
      <alignment horizontal="center" vertical="center" wrapText="1"/>
    </xf>
    <xf numFmtId="0" fontId="2" fillId="36" borderId="61" xfId="0" applyFont="1" applyFill="1" applyBorder="1" applyAlignment="1">
      <alignment horizontal="center" vertical="center" wrapText="1"/>
    </xf>
    <xf numFmtId="0" fontId="2" fillId="36" borderId="62" xfId="0" applyFont="1" applyFill="1" applyBorder="1" applyAlignment="1">
      <alignment horizontal="center" vertical="center" wrapText="1"/>
    </xf>
    <xf numFmtId="0" fontId="2" fillId="36" borderId="60" xfId="0" applyFont="1" applyFill="1" applyBorder="1" applyAlignment="1">
      <alignment horizontal="center" vertical="center" wrapText="1"/>
    </xf>
    <xf numFmtId="14" fontId="2" fillId="36" borderId="42" xfId="0" applyNumberFormat="1" applyFont="1" applyFill="1" applyBorder="1" applyAlignment="1">
      <alignment horizontal="center" vertical="center" wrapText="1"/>
    </xf>
    <xf numFmtId="0" fontId="2" fillId="36" borderId="43" xfId="0" applyFont="1" applyFill="1" applyBorder="1" applyAlignment="1">
      <alignment horizontal="center" vertical="center" wrapText="1"/>
    </xf>
    <xf numFmtId="0" fontId="2" fillId="36" borderId="44" xfId="0" applyFont="1" applyFill="1" applyBorder="1" applyAlignment="1">
      <alignment horizontal="center" vertical="center" wrapText="1"/>
    </xf>
    <xf numFmtId="0" fontId="2" fillId="36" borderId="45" xfId="0" applyFont="1" applyFill="1" applyBorder="1" applyAlignment="1">
      <alignment horizontal="center" vertical="center" wrapText="1"/>
    </xf>
    <xf numFmtId="0" fontId="2" fillId="36" borderId="46" xfId="0" applyFont="1" applyFill="1" applyBorder="1" applyAlignment="1">
      <alignment horizontal="center" vertical="center" wrapText="1"/>
    </xf>
    <xf numFmtId="14" fontId="2" fillId="36" borderId="47" xfId="0" applyNumberFormat="1" applyFont="1" applyFill="1" applyBorder="1" applyAlignment="1">
      <alignment horizontal="center" vertical="center" wrapText="1"/>
    </xf>
    <xf numFmtId="0" fontId="2" fillId="36" borderId="48" xfId="0" applyFont="1" applyFill="1" applyBorder="1" applyAlignment="1">
      <alignment horizontal="center" vertical="center" wrapText="1"/>
    </xf>
    <xf numFmtId="0" fontId="2" fillId="36" borderId="49" xfId="0" applyFont="1" applyFill="1" applyBorder="1" applyAlignment="1">
      <alignment horizontal="center" vertical="center" wrapText="1"/>
    </xf>
    <xf numFmtId="0" fontId="2" fillId="36" borderId="50" xfId="0" applyFont="1" applyFill="1" applyBorder="1" applyAlignment="1">
      <alignment horizontal="center" vertical="center" wrapText="1"/>
    </xf>
    <xf numFmtId="0" fontId="2" fillId="36" borderId="51" xfId="0" applyFont="1" applyFill="1" applyBorder="1" applyAlignment="1">
      <alignment horizontal="center" vertical="center" wrapText="1"/>
    </xf>
    <xf numFmtId="0" fontId="3" fillId="36" borderId="51" xfId="0" applyFont="1" applyFill="1" applyBorder="1" applyAlignment="1">
      <alignment horizontal="center" vertical="center" wrapText="1"/>
    </xf>
    <xf numFmtId="0" fontId="2" fillId="36" borderId="48" xfId="0" applyFont="1" applyFill="1" applyBorder="1" applyAlignment="1">
      <alignment horizontal="center" vertical="center" wrapText="1"/>
    </xf>
    <xf numFmtId="14" fontId="2" fillId="36" borderId="52" xfId="0" applyNumberFormat="1" applyFont="1" applyFill="1" applyBorder="1" applyAlignment="1">
      <alignment horizontal="center" vertical="center" wrapText="1"/>
    </xf>
    <xf numFmtId="0" fontId="2" fillId="36" borderId="53" xfId="0" applyFont="1" applyFill="1" applyBorder="1" applyAlignment="1">
      <alignment horizontal="center" vertical="center" wrapText="1"/>
    </xf>
    <xf numFmtId="0" fontId="2" fillId="36" borderId="54" xfId="0" applyFont="1" applyFill="1" applyBorder="1" applyAlignment="1">
      <alignment horizontal="center" vertical="center" wrapText="1"/>
    </xf>
    <xf numFmtId="0" fontId="2" fillId="36" borderId="55" xfId="0" applyFont="1" applyFill="1" applyBorder="1" applyAlignment="1">
      <alignment horizontal="center" vertical="center" wrapText="1"/>
    </xf>
    <xf numFmtId="0" fontId="2" fillId="36" borderId="56" xfId="0" applyFont="1" applyFill="1" applyBorder="1" applyAlignment="1">
      <alignment horizontal="center" vertical="center" wrapText="1"/>
    </xf>
    <xf numFmtId="0" fontId="2" fillId="25" borderId="43" xfId="0" applyFont="1" applyFill="1" applyBorder="1" applyAlignment="1">
      <alignment horizontal="center" vertical="center" wrapText="1"/>
    </xf>
    <xf numFmtId="0" fontId="2" fillId="22" borderId="48" xfId="0" applyFont="1" applyFill="1" applyBorder="1" applyAlignment="1">
      <alignment horizontal="center" vertical="center" wrapText="1"/>
    </xf>
    <xf numFmtId="0" fontId="2" fillId="22" borderId="53" xfId="0" applyFont="1" applyFill="1" applyBorder="1" applyAlignment="1">
      <alignment horizontal="center" vertical="center" wrapText="1"/>
    </xf>
    <xf numFmtId="14" fontId="2" fillId="6" borderId="42" xfId="0" applyNumberFormat="1" applyFont="1" applyFill="1" applyBorder="1" applyAlignment="1">
      <alignment horizontal="center" vertical="center" wrapText="1"/>
    </xf>
    <xf numFmtId="0" fontId="2" fillId="6" borderId="43" xfId="0" applyFont="1" applyFill="1" applyBorder="1" applyAlignment="1">
      <alignment horizontal="center" vertical="center" wrapText="1"/>
    </xf>
    <xf numFmtId="0" fontId="2" fillId="6" borderId="43" xfId="0" applyFont="1" applyFill="1" applyBorder="1" applyAlignment="1">
      <alignment horizontal="center" vertical="center" wrapText="1"/>
    </xf>
    <xf numFmtId="0" fontId="2" fillId="6" borderId="46" xfId="0" applyFont="1" applyFill="1" applyBorder="1" applyAlignment="1">
      <alignment horizontal="center" vertical="center" wrapText="1"/>
    </xf>
    <xf numFmtId="14" fontId="2" fillId="6" borderId="47" xfId="0" applyNumberFormat="1" applyFont="1" applyFill="1" applyBorder="1" applyAlignment="1">
      <alignment horizontal="center" vertical="center" wrapText="1"/>
    </xf>
    <xf numFmtId="0" fontId="2" fillId="6" borderId="48" xfId="0" applyFont="1" applyFill="1" applyBorder="1" applyAlignment="1">
      <alignment horizontal="center" vertical="center" wrapText="1"/>
    </xf>
    <xf numFmtId="0" fontId="2" fillId="6" borderId="48" xfId="0" applyFont="1" applyFill="1" applyBorder="1" applyAlignment="1">
      <alignment horizontal="center" vertical="center" wrapText="1"/>
    </xf>
    <xf numFmtId="0" fontId="16" fillId="23" borderId="48" xfId="0" applyFont="1" applyFill="1" applyBorder="1" applyAlignment="1">
      <alignment horizontal="center" vertical="center" wrapText="1"/>
    </xf>
    <xf numFmtId="0" fontId="2" fillId="6" borderId="51" xfId="0" applyFont="1" applyFill="1" applyBorder="1" applyAlignment="1">
      <alignment horizontal="center" vertical="center" wrapText="1"/>
    </xf>
    <xf numFmtId="0" fontId="2" fillId="6" borderId="49" xfId="0" applyFont="1" applyFill="1" applyBorder="1" applyAlignment="1">
      <alignment horizontal="center" vertical="center" wrapText="1"/>
    </xf>
    <xf numFmtId="0" fontId="2" fillId="6" borderId="50" xfId="0" applyFont="1" applyFill="1" applyBorder="1" applyAlignment="1">
      <alignment horizontal="center" vertical="center" wrapText="1"/>
    </xf>
    <xf numFmtId="0" fontId="2" fillId="16" borderId="48" xfId="0" applyFont="1" applyFill="1" applyBorder="1" applyAlignment="1">
      <alignment horizontal="center" vertical="center" wrapText="1"/>
    </xf>
    <xf numFmtId="0" fontId="2" fillId="19" borderId="48" xfId="0" applyFont="1" applyFill="1" applyBorder="1" applyAlignment="1">
      <alignment horizontal="center" vertical="center" wrapText="1"/>
    </xf>
    <xf numFmtId="14" fontId="21" fillId="3" borderId="47" xfId="0" applyNumberFormat="1" applyFont="1" applyFill="1" applyBorder="1" applyAlignment="1">
      <alignment horizontal="center" vertical="center" wrapText="1"/>
    </xf>
    <xf numFmtId="0" fontId="21" fillId="3" borderId="48" xfId="0" applyFont="1" applyFill="1" applyBorder="1" applyAlignment="1">
      <alignment horizontal="center" vertical="center" wrapText="1"/>
    </xf>
    <xf numFmtId="0" fontId="21" fillId="3" borderId="48" xfId="0" applyFont="1" applyFill="1" applyBorder="1" applyAlignment="1">
      <alignment horizontal="center" vertical="center" wrapText="1"/>
    </xf>
    <xf numFmtId="0" fontId="2" fillId="3" borderId="51" xfId="0" applyFont="1" applyFill="1" applyBorder="1" applyAlignment="1">
      <alignment horizontal="center" vertical="center" wrapText="1"/>
    </xf>
    <xf numFmtId="14" fontId="2" fillId="6" borderId="52" xfId="0" applyNumberFormat="1" applyFont="1" applyFill="1" applyBorder="1" applyAlignment="1">
      <alignment horizontal="center" vertical="center" wrapText="1"/>
    </xf>
    <xf numFmtId="0" fontId="2" fillId="6" borderId="53" xfId="0" applyFont="1" applyFill="1" applyBorder="1" applyAlignment="1">
      <alignment horizontal="center" vertical="center" wrapText="1"/>
    </xf>
    <xf numFmtId="0" fontId="2" fillId="6" borderId="53" xfId="0" applyFont="1" applyFill="1" applyBorder="1" applyAlignment="1">
      <alignment horizontal="center" vertical="center" wrapText="1"/>
    </xf>
    <xf numFmtId="0" fontId="2" fillId="6" borderId="56" xfId="0" applyFont="1" applyFill="1" applyBorder="1" applyAlignment="1">
      <alignment horizontal="center" vertical="center" wrapText="1"/>
    </xf>
    <xf numFmtId="14" fontId="2" fillId="6" borderId="63" xfId="0" applyNumberFormat="1" applyFont="1" applyFill="1" applyBorder="1" applyAlignment="1">
      <alignment horizontal="center" vertical="center" wrapText="1"/>
    </xf>
    <xf numFmtId="0" fontId="2" fillId="6" borderId="64" xfId="0" applyFont="1" applyFill="1" applyBorder="1" applyAlignment="1">
      <alignment horizontal="center" vertical="center" wrapText="1"/>
    </xf>
    <xf numFmtId="0" fontId="26" fillId="9" borderId="64" xfId="0" applyFont="1" applyFill="1" applyBorder="1" applyAlignment="1">
      <alignment horizontal="center" vertical="center" wrapText="1"/>
    </xf>
    <xf numFmtId="0" fontId="2" fillId="6" borderId="65" xfId="0" applyFont="1" applyFill="1" applyBorder="1" applyAlignment="1">
      <alignment horizontal="center" vertical="center" wrapText="1"/>
    </xf>
    <xf numFmtId="0" fontId="2" fillId="6" borderId="66" xfId="0" applyFont="1" applyFill="1" applyBorder="1" applyAlignment="1">
      <alignment horizontal="center" vertical="center" wrapText="1"/>
    </xf>
    <xf numFmtId="0" fontId="16" fillId="15" borderId="67" xfId="0" applyFont="1" applyFill="1" applyBorder="1" applyAlignment="1">
      <alignment horizontal="center" vertical="center" wrapText="1"/>
    </xf>
    <xf numFmtId="0" fontId="2" fillId="6" borderId="68" xfId="0" applyFont="1" applyFill="1" applyBorder="1" applyAlignment="1">
      <alignment horizontal="center" vertical="center" wrapText="1"/>
    </xf>
    <xf numFmtId="14" fontId="2" fillId="6" borderId="69" xfId="0" applyNumberFormat="1" applyFont="1" applyFill="1" applyBorder="1" applyAlignment="1">
      <alignment horizontal="center" vertical="center" wrapText="1"/>
    </xf>
    <xf numFmtId="0" fontId="2" fillId="6" borderId="70" xfId="0" applyFont="1" applyFill="1" applyBorder="1" applyAlignment="1">
      <alignment horizontal="center" vertical="center" wrapText="1"/>
    </xf>
    <xf numFmtId="0" fontId="2" fillId="9" borderId="70" xfId="0" applyFont="1" applyFill="1" applyBorder="1" applyAlignment="1">
      <alignment horizontal="center" vertical="center" wrapText="1"/>
    </xf>
    <xf numFmtId="0" fontId="2" fillId="6" borderId="71" xfId="0" applyFont="1" applyFill="1" applyBorder="1" applyAlignment="1">
      <alignment horizontal="center" vertical="center" wrapText="1"/>
    </xf>
    <xf numFmtId="0" fontId="2" fillId="6" borderId="72" xfId="0" applyFont="1" applyFill="1" applyBorder="1" applyAlignment="1">
      <alignment horizontal="center" vertical="center" wrapText="1"/>
    </xf>
    <xf numFmtId="0" fontId="2" fillId="6" borderId="73" xfId="0" applyFont="1" applyFill="1" applyBorder="1" applyAlignment="1">
      <alignment horizontal="center" vertical="center" wrapText="1"/>
    </xf>
    <xf numFmtId="0" fontId="16" fillId="15" borderId="74" xfId="0" applyFont="1" applyFill="1" applyBorder="1" applyAlignment="1">
      <alignment horizontal="center" vertical="center" wrapText="1"/>
    </xf>
    <xf numFmtId="0" fontId="2" fillId="10" borderId="70" xfId="0" applyFont="1" applyFill="1" applyBorder="1" applyAlignment="1">
      <alignment horizontal="center" vertical="center" wrapText="1"/>
    </xf>
    <xf numFmtId="0" fontId="2" fillId="9" borderId="75" xfId="0" applyFont="1" applyFill="1" applyBorder="1" applyAlignment="1">
      <alignment horizontal="center" vertical="center" wrapText="1"/>
    </xf>
    <xf numFmtId="0" fontId="2" fillId="6" borderId="74" xfId="0" applyFont="1" applyFill="1" applyBorder="1" applyAlignment="1">
      <alignment horizontal="center" vertical="center" wrapText="1"/>
    </xf>
    <xf numFmtId="14" fontId="3" fillId="22" borderId="69" xfId="0" applyNumberFormat="1" applyFont="1" applyFill="1" applyBorder="1" applyAlignment="1">
      <alignment horizontal="center" vertical="center" wrapText="1"/>
    </xf>
    <xf numFmtId="0" fontId="3" fillId="22" borderId="70" xfId="0" applyFont="1" applyFill="1" applyBorder="1" applyAlignment="1">
      <alignment horizontal="center" vertical="center" wrapText="1"/>
    </xf>
    <xf numFmtId="0" fontId="3" fillId="22" borderId="71" xfId="0" applyFont="1" applyFill="1" applyBorder="1" applyAlignment="1">
      <alignment horizontal="center" vertical="center" wrapText="1"/>
    </xf>
    <xf numFmtId="0" fontId="3" fillId="22" borderId="72" xfId="0" applyFont="1" applyFill="1" applyBorder="1" applyAlignment="1">
      <alignment horizontal="center" vertical="center" wrapText="1"/>
    </xf>
    <xf numFmtId="0" fontId="3" fillId="22" borderId="73" xfId="0" applyFont="1" applyFill="1" applyBorder="1" applyAlignment="1">
      <alignment horizontal="center" vertical="center" wrapText="1"/>
    </xf>
    <xf numFmtId="0" fontId="16" fillId="11" borderId="74" xfId="0" applyFont="1" applyFill="1" applyBorder="1" applyAlignment="1">
      <alignment horizontal="center" vertical="center" wrapText="1"/>
    </xf>
    <xf numFmtId="0" fontId="2" fillId="37" borderId="75" xfId="0" applyFont="1" applyFill="1" applyBorder="1" applyAlignment="1">
      <alignment horizontal="center" vertical="center" wrapText="1"/>
    </xf>
    <xf numFmtId="0" fontId="2" fillId="22" borderId="70" xfId="0" applyFont="1" applyFill="1" applyBorder="1" applyAlignment="1">
      <alignment horizontal="center" vertical="center" wrapText="1"/>
    </xf>
    <xf numFmtId="0" fontId="3" fillId="22" borderId="74" xfId="0" applyFont="1" applyFill="1" applyBorder="1" applyAlignment="1">
      <alignment horizontal="center" vertical="center" wrapText="1"/>
    </xf>
    <xf numFmtId="14" fontId="27" fillId="22" borderId="69" xfId="0" applyNumberFormat="1" applyFont="1" applyFill="1" applyBorder="1" applyAlignment="1">
      <alignment horizontal="center" vertical="center" wrapText="1"/>
    </xf>
    <xf numFmtId="0" fontId="27" fillId="22" borderId="70" xfId="0" applyFont="1" applyFill="1" applyBorder="1" applyAlignment="1">
      <alignment horizontal="center" vertical="center" wrapText="1"/>
    </xf>
    <xf numFmtId="0" fontId="21" fillId="9" borderId="75" xfId="0" applyFont="1" applyFill="1" applyBorder="1" applyAlignment="1">
      <alignment horizontal="center" vertical="center" wrapText="1"/>
    </xf>
    <xf numFmtId="0" fontId="27" fillId="22" borderId="71" xfId="0" applyFont="1" applyFill="1" applyBorder="1" applyAlignment="1">
      <alignment horizontal="center" vertical="center" wrapText="1"/>
    </xf>
    <xf numFmtId="0" fontId="27" fillId="22" borderId="72" xfId="0" applyFont="1" applyFill="1" applyBorder="1" applyAlignment="1">
      <alignment horizontal="center" vertical="center" wrapText="1"/>
    </xf>
    <xf numFmtId="0" fontId="21" fillId="22" borderId="70" xfId="0" applyFont="1" applyFill="1" applyBorder="1" applyAlignment="1">
      <alignment horizontal="center" vertical="center" wrapText="1"/>
    </xf>
    <xf numFmtId="0" fontId="16" fillId="17" borderId="70" xfId="0" applyFont="1" applyFill="1" applyBorder="1" applyAlignment="1">
      <alignment horizontal="center" vertical="center" wrapText="1"/>
    </xf>
    <xf numFmtId="0" fontId="17" fillId="22" borderId="73" xfId="0" applyFont="1" applyFill="1" applyBorder="1" applyAlignment="1">
      <alignment horizontal="center" vertical="center" wrapText="1"/>
    </xf>
    <xf numFmtId="0" fontId="3" fillId="25" borderId="75" xfId="0" applyFont="1" applyFill="1" applyBorder="1" applyAlignment="1">
      <alignment horizontal="center" vertical="center" wrapText="1"/>
    </xf>
    <xf numFmtId="0" fontId="2" fillId="35" borderId="75" xfId="0" applyFont="1" applyFill="1" applyBorder="1" applyAlignment="1">
      <alignment horizontal="center" vertical="center" wrapText="1"/>
    </xf>
    <xf numFmtId="0" fontId="2" fillId="9" borderId="76" xfId="0" applyFont="1" applyFill="1" applyBorder="1" applyAlignment="1">
      <alignment horizontal="center" vertical="center" wrapText="1"/>
    </xf>
    <xf numFmtId="0" fontId="2" fillId="3" borderId="70" xfId="0" applyFont="1" applyFill="1" applyBorder="1" applyAlignment="1">
      <alignment horizontal="center" vertical="center" wrapText="1"/>
    </xf>
    <xf numFmtId="14" fontId="3" fillId="21" borderId="63" xfId="0" applyNumberFormat="1" applyFont="1" applyFill="1" applyBorder="1" applyAlignment="1">
      <alignment horizontal="center" vertical="center" wrapText="1"/>
    </xf>
    <xf numFmtId="0" fontId="3" fillId="21" borderId="64" xfId="0" applyFont="1" applyFill="1" applyBorder="1" applyAlignment="1">
      <alignment horizontal="center" vertical="center" wrapText="1"/>
    </xf>
    <xf numFmtId="0" fontId="3" fillId="21" borderId="74" xfId="0" applyFont="1" applyFill="1" applyBorder="1" applyAlignment="1">
      <alignment horizontal="center" vertical="center" wrapText="1"/>
    </xf>
    <xf numFmtId="0" fontId="3" fillId="21" borderId="71" xfId="0" applyFont="1" applyFill="1" applyBorder="1" applyAlignment="1">
      <alignment horizontal="center" vertical="center" wrapText="1"/>
    </xf>
    <xf numFmtId="0" fontId="3" fillId="21" borderId="72" xfId="0" applyFont="1" applyFill="1" applyBorder="1" applyAlignment="1">
      <alignment horizontal="center" vertical="center" wrapText="1"/>
    </xf>
    <xf numFmtId="0" fontId="2" fillId="21" borderId="64" xfId="0" applyFont="1" applyFill="1" applyBorder="1" applyAlignment="1">
      <alignment horizontal="center" vertical="center" wrapText="1"/>
    </xf>
    <xf numFmtId="0" fontId="3" fillId="21" borderId="68" xfId="0" applyFont="1" applyFill="1" applyBorder="1" applyAlignment="1">
      <alignment horizontal="center" vertical="center" wrapText="1"/>
    </xf>
    <xf numFmtId="0" fontId="2" fillId="9" borderId="77" xfId="0" applyFont="1" applyFill="1" applyBorder="1" applyAlignment="1">
      <alignment horizontal="center" vertical="center" wrapText="1"/>
    </xf>
    <xf numFmtId="0" fontId="3" fillId="25" borderId="78" xfId="0" applyFont="1" applyFill="1" applyBorder="1" applyAlignment="1">
      <alignment horizontal="center" vertical="center" wrapText="1"/>
    </xf>
    <xf numFmtId="0" fontId="3" fillId="21" borderId="67" xfId="0" applyFont="1" applyFill="1" applyBorder="1" applyAlignment="1">
      <alignment horizontal="center" vertical="center" wrapText="1"/>
    </xf>
    <xf numFmtId="0" fontId="2" fillId="3" borderId="64" xfId="0" applyFont="1" applyFill="1" applyBorder="1" applyAlignment="1">
      <alignment horizontal="center" vertical="center" wrapText="1"/>
    </xf>
    <xf numFmtId="0" fontId="2" fillId="8" borderId="78" xfId="0" applyFont="1" applyFill="1" applyBorder="1" applyAlignment="1">
      <alignment horizontal="center" vertical="center" wrapText="1"/>
    </xf>
    <xf numFmtId="0" fontId="2" fillId="35" borderId="78" xfId="0" applyFont="1" applyFill="1" applyBorder="1" applyAlignment="1">
      <alignment horizontal="center" vertical="center" wrapText="1"/>
    </xf>
    <xf numFmtId="14" fontId="3" fillId="21" borderId="69" xfId="0" applyNumberFormat="1" applyFont="1" applyFill="1" applyBorder="1" applyAlignment="1">
      <alignment horizontal="center" vertical="center" wrapText="1"/>
    </xf>
    <xf numFmtId="0" fontId="3" fillId="21" borderId="70" xfId="0" applyFont="1" applyFill="1" applyBorder="1" applyAlignment="1">
      <alignment horizontal="center" vertical="center" wrapText="1"/>
    </xf>
    <xf numFmtId="0" fontId="2" fillId="21" borderId="70" xfId="0" applyFont="1" applyFill="1" applyBorder="1" applyAlignment="1">
      <alignment horizontal="center" vertical="center" wrapText="1"/>
    </xf>
    <xf numFmtId="0" fontId="3" fillId="21" borderId="73" xfId="0" applyFont="1" applyFill="1" applyBorder="1" applyAlignment="1">
      <alignment horizontal="center" vertical="center" wrapText="1"/>
    </xf>
    <xf numFmtId="14" fontId="3" fillId="6" borderId="63" xfId="0" applyNumberFormat="1" applyFont="1" applyFill="1" applyBorder="1" applyAlignment="1">
      <alignment horizontal="center" vertical="center" wrapText="1"/>
    </xf>
    <xf numFmtId="0" fontId="3" fillId="6" borderId="64" xfId="0" applyFont="1" applyFill="1" applyBorder="1" applyAlignment="1">
      <alignment horizontal="center" vertical="center" wrapText="1"/>
    </xf>
    <xf numFmtId="0" fontId="3" fillId="6" borderId="71" xfId="0" applyFont="1" applyFill="1" applyBorder="1" applyAlignment="1">
      <alignment horizontal="center" vertical="center" wrapText="1"/>
    </xf>
    <xf numFmtId="0" fontId="3" fillId="6" borderId="72" xfId="0" applyFont="1" applyFill="1" applyBorder="1" applyAlignment="1">
      <alignment horizontal="center" vertical="center" wrapText="1"/>
    </xf>
    <xf numFmtId="0" fontId="3" fillId="6" borderId="70" xfId="0" applyFont="1" applyFill="1" applyBorder="1" applyAlignment="1">
      <alignment horizontal="center" vertical="center" wrapText="1"/>
    </xf>
    <xf numFmtId="0" fontId="16" fillId="13" borderId="78" xfId="0" applyFont="1" applyFill="1" applyBorder="1" applyAlignment="1">
      <alignment horizontal="center" vertical="center" wrapText="1"/>
    </xf>
    <xf numFmtId="0" fontId="3" fillId="9" borderId="64" xfId="0" applyFont="1" applyFill="1" applyBorder="1" applyAlignment="1">
      <alignment horizontal="center" vertical="center" wrapText="1"/>
    </xf>
    <xf numFmtId="0" fontId="16" fillId="38" borderId="64" xfId="0" applyFont="1" applyFill="1" applyBorder="1" applyAlignment="1">
      <alignment horizontal="center" vertical="center" wrapText="1"/>
    </xf>
    <xf numFmtId="0" fontId="3" fillId="39" borderId="78" xfId="0" applyFont="1" applyFill="1" applyBorder="1" applyAlignment="1">
      <alignment horizontal="center" vertical="center" wrapText="1"/>
    </xf>
    <xf numFmtId="0" fontId="10" fillId="6" borderId="73" xfId="0" applyFont="1" applyFill="1" applyBorder="1" applyAlignment="1">
      <alignment horizontal="center" vertical="center" wrapText="1"/>
    </xf>
    <xf numFmtId="0" fontId="3" fillId="6" borderId="79" xfId="0" applyFont="1" applyFill="1" applyBorder="1" applyAlignment="1">
      <alignment horizontal="center" vertical="center" wrapText="1"/>
    </xf>
    <xf numFmtId="0" fontId="3" fillId="6" borderId="79" xfId="0" applyFont="1" applyFill="1" applyBorder="1" applyAlignment="1">
      <alignment horizontal="center" vertical="center" wrapText="1"/>
    </xf>
    <xf numFmtId="0" fontId="28" fillId="40" borderId="78" xfId="0" applyFont="1" applyFill="1" applyBorder="1" applyAlignment="1">
      <alignment horizontal="center" vertical="center" wrapText="1"/>
    </xf>
    <xf numFmtId="0" fontId="2" fillId="6" borderId="80" xfId="0" applyFont="1" applyFill="1" applyBorder="1" applyAlignment="1">
      <alignment horizontal="center" vertical="center" wrapText="1"/>
    </xf>
    <xf numFmtId="0" fontId="2" fillId="6" borderId="78" xfId="0" applyFont="1" applyFill="1" applyBorder="1" applyAlignment="1">
      <alignment horizontal="center" vertical="center" wrapText="1"/>
    </xf>
    <xf numFmtId="0" fontId="3" fillId="6" borderId="65" xfId="0" applyFont="1" applyFill="1" applyBorder="1" applyAlignment="1">
      <alignment horizontal="center" vertical="center" wrapText="1"/>
    </xf>
    <xf numFmtId="0" fontId="3" fillId="6" borderId="66" xfId="0" applyFont="1" applyFill="1" applyBorder="1" applyAlignment="1">
      <alignment horizontal="center" vertical="center" wrapText="1"/>
    </xf>
    <xf numFmtId="14" fontId="3" fillId="6" borderId="69" xfId="0" applyNumberFormat="1" applyFont="1" applyFill="1" applyBorder="1" applyAlignment="1">
      <alignment horizontal="center" vertical="center" wrapText="1"/>
    </xf>
    <xf numFmtId="0" fontId="2" fillId="9" borderId="78" xfId="0" applyFont="1" applyFill="1" applyBorder="1" applyAlignment="1">
      <alignment horizontal="center" vertical="center" wrapText="1"/>
    </xf>
    <xf numFmtId="14" fontId="26" fillId="41" borderId="81" xfId="0" applyNumberFormat="1" applyFont="1" applyFill="1" applyBorder="1" applyAlignment="1">
      <alignment horizontal="center" vertical="center" wrapText="1"/>
    </xf>
    <xf numFmtId="0" fontId="2" fillId="41" borderId="76" xfId="0" applyFont="1" applyFill="1" applyBorder="1" applyAlignment="1">
      <alignment horizontal="center" vertical="center" wrapText="1"/>
    </xf>
    <xf numFmtId="0" fontId="2" fillId="41" borderId="82" xfId="0" applyFont="1" applyFill="1" applyBorder="1" applyAlignment="1">
      <alignment horizontal="center" vertical="center" wrapText="1"/>
    </xf>
    <xf numFmtId="0" fontId="2" fillId="41" borderId="83" xfId="0" applyFont="1" applyFill="1" applyBorder="1" applyAlignment="1">
      <alignment horizontal="center" vertical="center" wrapText="1"/>
    </xf>
    <xf numFmtId="0" fontId="10" fillId="41" borderId="84" xfId="0" applyFont="1" applyFill="1" applyBorder="1" applyAlignment="1">
      <alignment horizontal="center" vertical="center" wrapText="1"/>
    </xf>
    <xf numFmtId="0" fontId="2" fillId="41" borderId="78" xfId="0" applyFont="1" applyFill="1" applyBorder="1" applyAlignment="1">
      <alignment horizontal="center" vertical="center" wrapText="1"/>
    </xf>
    <xf numFmtId="0" fontId="2" fillId="41" borderId="85" xfId="0" applyFont="1" applyFill="1" applyBorder="1" applyAlignment="1">
      <alignment horizontal="center" vertical="center" wrapText="1"/>
    </xf>
    <xf numFmtId="0" fontId="2" fillId="41" borderId="78" xfId="0" applyFont="1" applyFill="1" applyBorder="1" applyAlignment="1">
      <alignment horizontal="center" vertical="center" wrapText="1"/>
    </xf>
    <xf numFmtId="0" fontId="16" fillId="42" borderId="78" xfId="0" applyFont="1" applyFill="1" applyBorder="1" applyAlignment="1">
      <alignment horizontal="center" vertical="center" wrapText="1"/>
    </xf>
    <xf numFmtId="0" fontId="2" fillId="3" borderId="78" xfId="0" applyFont="1" applyFill="1" applyBorder="1" applyAlignment="1">
      <alignment horizontal="center" vertical="center" wrapText="1"/>
    </xf>
    <xf numFmtId="0" fontId="10" fillId="41" borderId="85" xfId="0" applyFont="1" applyFill="1" applyBorder="1" applyAlignment="1">
      <alignment horizontal="center" vertical="center" wrapText="1"/>
    </xf>
    <xf numFmtId="14" fontId="26" fillId="43" borderId="81" xfId="0" applyNumberFormat="1" applyFont="1" applyFill="1" applyBorder="1" applyAlignment="1">
      <alignment horizontal="center" vertical="center" wrapText="1"/>
    </xf>
    <xf numFmtId="0" fontId="2" fillId="43" borderId="78" xfId="0" applyFont="1" applyFill="1" applyBorder="1" applyAlignment="1">
      <alignment horizontal="center" vertical="center" wrapText="1"/>
    </xf>
    <xf numFmtId="0" fontId="2" fillId="43" borderId="78" xfId="0" applyFont="1" applyFill="1" applyBorder="1" applyAlignment="1">
      <alignment horizontal="center" vertical="center" wrapText="1"/>
    </xf>
    <xf numFmtId="0" fontId="2" fillId="43" borderId="85" xfId="0" applyFont="1" applyFill="1" applyBorder="1" applyAlignment="1">
      <alignment horizontal="center" vertical="center" wrapText="1"/>
    </xf>
    <xf numFmtId="0" fontId="16" fillId="15" borderId="78" xfId="0" applyFont="1" applyFill="1" applyBorder="1" applyAlignment="1">
      <alignment horizontal="center" vertical="center" wrapText="1"/>
    </xf>
    <xf numFmtId="0" fontId="3" fillId="43" borderId="78" xfId="0" applyFont="1" applyFill="1" applyBorder="1" applyAlignment="1">
      <alignment horizontal="center" vertical="center" wrapText="1"/>
    </xf>
    <xf numFmtId="0" fontId="3" fillId="44" borderId="78" xfId="0" applyFont="1" applyFill="1" applyBorder="1" applyAlignment="1">
      <alignment horizontal="center" vertical="center" wrapText="1"/>
    </xf>
    <xf numFmtId="0" fontId="3" fillId="43" borderId="85" xfId="0" applyFont="1" applyFill="1" applyBorder="1" applyAlignment="1">
      <alignment horizontal="center" vertical="center" wrapText="1"/>
    </xf>
    <xf numFmtId="14" fontId="26" fillId="43" borderId="86" xfId="0" applyNumberFormat="1" applyFont="1" applyFill="1" applyBorder="1" applyAlignment="1">
      <alignment horizontal="center" vertical="center" wrapText="1"/>
    </xf>
    <xf numFmtId="0" fontId="2" fillId="43" borderId="87" xfId="0" applyFont="1" applyFill="1" applyBorder="1" applyAlignment="1">
      <alignment horizontal="center" vertical="center" wrapText="1"/>
    </xf>
    <xf numFmtId="0" fontId="2" fillId="43" borderId="87" xfId="0" applyFont="1" applyFill="1" applyBorder="1" applyAlignment="1">
      <alignment horizontal="center" vertical="center" wrapText="1"/>
    </xf>
    <xf numFmtId="0" fontId="3" fillId="43" borderId="88" xfId="0" applyFont="1" applyFill="1" applyBorder="1" applyAlignment="1">
      <alignment horizontal="center" vertical="center" wrapText="1"/>
    </xf>
    <xf numFmtId="14" fontId="9" fillId="11" borderId="47" xfId="0" applyNumberFormat="1" applyFont="1" applyFill="1" applyBorder="1" applyAlignment="1">
      <alignment horizontal="center" vertical="center" wrapText="1"/>
    </xf>
    <xf numFmtId="0" fontId="9" fillId="11" borderId="48" xfId="0" applyFont="1" applyFill="1" applyBorder="1" applyAlignment="1">
      <alignment horizontal="center" vertical="center" wrapText="1"/>
    </xf>
    <xf numFmtId="0" fontId="9" fillId="11" borderId="49" xfId="0" applyFont="1" applyFill="1" applyBorder="1" applyAlignment="1">
      <alignment horizontal="center" vertical="center" wrapText="1"/>
    </xf>
    <xf numFmtId="0" fontId="9" fillId="11" borderId="50" xfId="0" applyFont="1" applyFill="1" applyBorder="1" applyAlignment="1">
      <alignment horizontal="center" vertical="center" wrapText="1"/>
    </xf>
    <xf numFmtId="0" fontId="9" fillId="11" borderId="49" xfId="0" applyFont="1" applyFill="1" applyBorder="1" applyAlignment="1">
      <alignment horizontal="center" vertical="center" wrapText="1"/>
    </xf>
    <xf numFmtId="0" fontId="9" fillId="11" borderId="89" xfId="0" applyFont="1" applyFill="1" applyBorder="1" applyAlignment="1">
      <alignment horizontal="center" vertical="center" wrapText="1"/>
    </xf>
    <xf numFmtId="0" fontId="2" fillId="21" borderId="43" xfId="0" applyFont="1" applyFill="1" applyBorder="1" applyAlignment="1">
      <alignment horizontal="center" vertical="center" wrapText="1"/>
    </xf>
    <xf numFmtId="0" fontId="16" fillId="17" borderId="48" xfId="0" applyFont="1" applyFill="1" applyBorder="1" applyAlignment="1">
      <alignment horizontal="center" vertical="center" wrapText="1"/>
    </xf>
    <xf numFmtId="0" fontId="2" fillId="41" borderId="48" xfId="0" applyFont="1" applyFill="1" applyBorder="1" applyAlignment="1">
      <alignment horizontal="center" vertical="center" wrapText="1"/>
    </xf>
    <xf numFmtId="14" fontId="9" fillId="11" borderId="42" xfId="0" applyNumberFormat="1" applyFont="1" applyFill="1" applyBorder="1" applyAlignment="1">
      <alignment horizontal="center" vertical="center" wrapText="1"/>
    </xf>
    <xf numFmtId="0" fontId="9" fillId="11" borderId="43" xfId="0" applyFont="1" applyFill="1" applyBorder="1" applyAlignment="1">
      <alignment horizontal="center" vertical="center" wrapText="1"/>
    </xf>
    <xf numFmtId="0" fontId="9" fillId="11" borderId="44" xfId="0" applyFont="1" applyFill="1" applyBorder="1" applyAlignment="1">
      <alignment horizontal="center" vertical="center" wrapText="1"/>
    </xf>
    <xf numFmtId="0" fontId="9" fillId="11" borderId="45" xfId="0" applyFont="1" applyFill="1" applyBorder="1" applyAlignment="1">
      <alignment horizontal="center" vertical="center" wrapText="1"/>
    </xf>
    <xf numFmtId="0" fontId="9" fillId="11" borderId="44" xfId="0" applyFont="1" applyFill="1" applyBorder="1" applyAlignment="1">
      <alignment horizontal="center" vertical="center" wrapText="1"/>
    </xf>
    <xf numFmtId="0" fontId="16" fillId="17" borderId="90" xfId="0" applyFont="1" applyFill="1" applyBorder="1" applyAlignment="1">
      <alignment horizontal="center" vertical="center" wrapText="1"/>
    </xf>
    <xf numFmtId="0" fontId="9" fillId="11" borderId="91" xfId="0" applyFont="1" applyFill="1" applyBorder="1" applyAlignment="1">
      <alignment horizontal="center" vertical="center" wrapText="1"/>
    </xf>
    <xf numFmtId="0" fontId="3" fillId="9" borderId="92" xfId="0" applyFont="1" applyFill="1" applyBorder="1" applyAlignment="1">
      <alignment horizontal="center" vertical="center" wrapText="1"/>
    </xf>
    <xf numFmtId="0" fontId="16" fillId="15" borderId="43" xfId="0" applyFont="1" applyFill="1" applyBorder="1" applyAlignment="1">
      <alignment horizontal="center" vertical="center" wrapText="1"/>
    </xf>
    <xf numFmtId="0" fontId="9" fillId="11" borderId="51" xfId="0" applyFont="1" applyFill="1" applyBorder="1" applyAlignment="1">
      <alignment horizontal="center" vertical="center" wrapText="1"/>
    </xf>
    <xf numFmtId="0" fontId="2" fillId="4" borderId="48" xfId="0" applyFont="1" applyFill="1" applyBorder="1" applyAlignment="1">
      <alignment horizontal="center" vertical="center" wrapText="1"/>
    </xf>
    <xf numFmtId="0" fontId="16" fillId="8" borderId="48" xfId="0" applyFont="1" applyFill="1" applyBorder="1" applyAlignment="1">
      <alignment horizontal="center" vertical="center" wrapText="1"/>
    </xf>
    <xf numFmtId="14" fontId="9" fillId="33" borderId="47" xfId="0" applyNumberFormat="1" applyFont="1" applyFill="1" applyBorder="1" applyAlignment="1">
      <alignment horizontal="center" vertical="center" wrapText="1"/>
    </xf>
    <xf numFmtId="0" fontId="9" fillId="33" borderId="48" xfId="0" applyFont="1" applyFill="1" applyBorder="1" applyAlignment="1">
      <alignment horizontal="center" vertical="center" wrapText="1"/>
    </xf>
    <xf numFmtId="0" fontId="9" fillId="33" borderId="93" xfId="0" applyFont="1" applyFill="1" applyBorder="1" applyAlignment="1">
      <alignment horizontal="center" vertical="center" wrapText="1"/>
    </xf>
    <xf numFmtId="0" fontId="9" fillId="33" borderId="94" xfId="0" applyFont="1" applyFill="1" applyBorder="1" applyAlignment="1">
      <alignment horizontal="center" vertical="center" wrapText="1"/>
    </xf>
    <xf numFmtId="0" fontId="9" fillId="33" borderId="51" xfId="0" applyFont="1" applyFill="1" applyBorder="1" applyAlignment="1">
      <alignment horizontal="center" vertical="center" wrapText="1"/>
    </xf>
    <xf numFmtId="0" fontId="26" fillId="4" borderId="48" xfId="0" applyFont="1" applyFill="1" applyBorder="1" applyAlignment="1">
      <alignment horizontal="center" vertical="center" wrapText="1"/>
    </xf>
    <xf numFmtId="14" fontId="9" fillId="33" borderId="95" xfId="0" applyNumberFormat="1" applyFont="1" applyFill="1" applyBorder="1" applyAlignment="1">
      <alignment horizontal="center" vertical="center" wrapText="1"/>
    </xf>
    <xf numFmtId="0" fontId="9" fillId="33" borderId="96" xfId="0" applyFont="1" applyFill="1" applyBorder="1" applyAlignment="1">
      <alignment horizontal="center" vertical="center" wrapText="1"/>
    </xf>
    <xf numFmtId="0" fontId="26" fillId="6" borderId="43" xfId="0" applyFont="1" applyFill="1" applyBorder="1" applyAlignment="1">
      <alignment horizontal="center" vertical="center" wrapText="1"/>
    </xf>
    <xf numFmtId="0" fontId="9" fillId="33" borderId="97" xfId="0" applyFont="1" applyFill="1" applyBorder="1" applyAlignment="1">
      <alignment horizontal="center" vertical="center" wrapText="1"/>
    </xf>
    <xf numFmtId="14" fontId="9" fillId="33" borderId="42" xfId="0" applyNumberFormat="1" applyFont="1" applyFill="1" applyBorder="1" applyAlignment="1">
      <alignment horizontal="center" vertical="center" wrapText="1"/>
    </xf>
    <xf numFmtId="0" fontId="9" fillId="33" borderId="43" xfId="0" applyFont="1" applyFill="1" applyBorder="1" applyAlignment="1">
      <alignment horizontal="center" vertical="center" wrapText="1"/>
    </xf>
    <xf numFmtId="0" fontId="9" fillId="33" borderId="44" xfId="0" applyFont="1" applyFill="1" applyBorder="1" applyAlignment="1">
      <alignment horizontal="center" vertical="center" wrapText="1"/>
    </xf>
    <xf numFmtId="0" fontId="9" fillId="33" borderId="98" xfId="0" applyFont="1" applyFill="1" applyBorder="1" applyAlignment="1">
      <alignment horizontal="center" vertical="center" wrapText="1"/>
    </xf>
    <xf numFmtId="0" fontId="9" fillId="33" borderId="67" xfId="0" applyFont="1" applyFill="1" applyBorder="1" applyAlignment="1">
      <alignment horizontal="center" vertical="center" wrapText="1"/>
    </xf>
    <xf numFmtId="0" fontId="9" fillId="33" borderId="45" xfId="0" applyFont="1" applyFill="1" applyBorder="1" applyAlignment="1">
      <alignment horizontal="center" vertical="center" wrapText="1"/>
    </xf>
    <xf numFmtId="0" fontId="9" fillId="17" borderId="90" xfId="0" applyFont="1" applyFill="1" applyBorder="1" applyAlignment="1">
      <alignment horizontal="center" vertical="center" wrapText="1"/>
    </xf>
    <xf numFmtId="0" fontId="9" fillId="33" borderId="46" xfId="0" applyFont="1" applyFill="1" applyBorder="1" applyAlignment="1">
      <alignment horizontal="center" vertical="center" wrapText="1"/>
    </xf>
    <xf numFmtId="0" fontId="9" fillId="33" borderId="49" xfId="0" applyFont="1" applyFill="1" applyBorder="1" applyAlignment="1">
      <alignment horizontal="center" vertical="center" wrapText="1"/>
    </xf>
    <xf numFmtId="0" fontId="9" fillId="33" borderId="50" xfId="0" applyFont="1" applyFill="1" applyBorder="1" applyAlignment="1">
      <alignment horizontal="center" vertical="center" wrapText="1"/>
    </xf>
    <xf numFmtId="0" fontId="26" fillId="21" borderId="43" xfId="0" applyFont="1" applyFill="1" applyBorder="1" applyAlignment="1">
      <alignment horizontal="center" vertical="center" wrapText="1"/>
    </xf>
    <xf numFmtId="0" fontId="9" fillId="33" borderId="49" xfId="0" applyFont="1" applyFill="1" applyBorder="1" applyAlignment="1">
      <alignment horizontal="center" vertical="center" wrapText="1"/>
    </xf>
    <xf numFmtId="0" fontId="9" fillId="33" borderId="74" xfId="0" applyFont="1" applyFill="1" applyBorder="1" applyAlignment="1">
      <alignment horizontal="center" vertical="center" wrapText="1"/>
    </xf>
    <xf numFmtId="0" fontId="26" fillId="45" borderId="48" xfId="0" applyFont="1" applyFill="1" applyBorder="1" applyAlignment="1">
      <alignment horizontal="center" vertical="center" wrapText="1"/>
    </xf>
    <xf numFmtId="0" fontId="26" fillId="21" borderId="48" xfId="0" applyFont="1" applyFill="1" applyBorder="1" applyAlignment="1">
      <alignment horizontal="center" vertical="center" wrapText="1"/>
    </xf>
    <xf numFmtId="0" fontId="9" fillId="33" borderId="57" xfId="0" applyFont="1" applyFill="1" applyBorder="1" applyAlignment="1">
      <alignment horizontal="center" vertical="center" wrapText="1"/>
    </xf>
    <xf numFmtId="0" fontId="9" fillId="33" borderId="89" xfId="0" applyFont="1" applyFill="1" applyBorder="1" applyAlignment="1">
      <alignment horizontal="center" vertical="center" wrapText="1"/>
    </xf>
    <xf numFmtId="0" fontId="9" fillId="8" borderId="48" xfId="0" applyFont="1" applyFill="1" applyBorder="1" applyAlignment="1">
      <alignment horizontal="center" vertical="center" wrapText="1"/>
    </xf>
    <xf numFmtId="0" fontId="11" fillId="33" borderId="51" xfId="0" applyFont="1" applyFill="1" applyBorder="1" applyAlignment="1">
      <alignment horizontal="center" vertical="center" wrapText="1"/>
    </xf>
    <xf numFmtId="0" fontId="26" fillId="25" borderId="48" xfId="0" applyFont="1" applyFill="1" applyBorder="1" applyAlignment="1">
      <alignment horizontal="center" vertical="center" wrapText="1"/>
    </xf>
    <xf numFmtId="0" fontId="9" fillId="33" borderId="48" xfId="0" applyFont="1" applyFill="1" applyBorder="1" applyAlignment="1">
      <alignment horizontal="center" vertical="center" wrapText="1"/>
    </xf>
    <xf numFmtId="0" fontId="26" fillId="41" borderId="48" xfId="0" applyFont="1" applyFill="1" applyBorder="1" applyAlignment="1">
      <alignment horizontal="center" vertical="center" wrapText="1"/>
    </xf>
    <xf numFmtId="14" fontId="9" fillId="13" borderId="47" xfId="0" applyNumberFormat="1" applyFont="1" applyFill="1" applyBorder="1" applyAlignment="1">
      <alignment horizontal="center" vertical="center" wrapText="1"/>
    </xf>
    <xf numFmtId="0" fontId="9" fillId="13" borderId="48" xfId="0" applyFont="1" applyFill="1" applyBorder="1" applyAlignment="1">
      <alignment horizontal="center" vertical="center" wrapText="1"/>
    </xf>
    <xf numFmtId="0" fontId="9" fillId="13" borderId="49" xfId="0" applyFont="1" applyFill="1" applyBorder="1" applyAlignment="1">
      <alignment horizontal="center" vertical="center" wrapText="1"/>
    </xf>
    <xf numFmtId="0" fontId="9" fillId="13" borderId="50" xfId="0" applyFont="1" applyFill="1" applyBorder="1" applyAlignment="1">
      <alignment horizontal="center" vertical="center" wrapText="1"/>
    </xf>
    <xf numFmtId="0" fontId="16" fillId="13" borderId="43" xfId="0" applyFont="1" applyFill="1" applyBorder="1" applyAlignment="1">
      <alignment horizontal="center" vertical="center" wrapText="1"/>
    </xf>
    <xf numFmtId="0" fontId="9" fillId="13" borderId="51" xfId="0" applyFont="1" applyFill="1" applyBorder="1" applyAlignment="1">
      <alignment horizontal="center" vertical="center" wrapText="1"/>
    </xf>
    <xf numFmtId="0" fontId="9" fillId="13" borderId="48" xfId="0" applyFont="1" applyFill="1" applyBorder="1" applyAlignment="1">
      <alignment horizontal="center" vertical="center" wrapText="1"/>
    </xf>
    <xf numFmtId="0" fontId="2" fillId="21" borderId="48" xfId="0" applyFont="1" applyFill="1" applyBorder="1" applyAlignment="1">
      <alignment horizontal="center" vertical="center" wrapText="1"/>
    </xf>
    <xf numFmtId="14" fontId="9" fillId="13" borderId="52" xfId="0" applyNumberFormat="1" applyFont="1" applyFill="1" applyBorder="1" applyAlignment="1">
      <alignment horizontal="center" vertical="center" wrapText="1"/>
    </xf>
    <xf numFmtId="0" fontId="9" fillId="13" borderId="53" xfId="0" applyFont="1" applyFill="1" applyBorder="1" applyAlignment="1">
      <alignment horizontal="center" vertical="center" wrapText="1"/>
    </xf>
    <xf numFmtId="0" fontId="9" fillId="13" borderId="53" xfId="0" applyFont="1" applyFill="1" applyBorder="1" applyAlignment="1">
      <alignment horizontal="center" vertical="center" wrapText="1"/>
    </xf>
    <xf numFmtId="0" fontId="2" fillId="25" borderId="53" xfId="0" applyFont="1" applyFill="1" applyBorder="1" applyAlignment="1">
      <alignment horizontal="center" vertical="center" wrapText="1"/>
    </xf>
    <xf numFmtId="0" fontId="9" fillId="13" borderId="56" xfId="0" applyFont="1" applyFill="1" applyBorder="1" applyAlignment="1">
      <alignment horizontal="center" vertical="center" wrapText="1"/>
    </xf>
    <xf numFmtId="14" fontId="9" fillId="34" borderId="42" xfId="0" applyNumberFormat="1" applyFont="1" applyFill="1" applyBorder="1" applyAlignment="1">
      <alignment horizontal="center" vertical="center" wrapText="1"/>
    </xf>
    <xf numFmtId="0" fontId="9" fillId="34" borderId="43" xfId="0" applyFont="1" applyFill="1" applyBorder="1" applyAlignment="1">
      <alignment horizontal="center" vertical="center" wrapText="1"/>
    </xf>
    <xf numFmtId="0" fontId="9" fillId="34" borderId="43" xfId="0" applyFont="1" applyFill="1" applyBorder="1" applyAlignment="1">
      <alignment horizontal="center" vertical="center" wrapText="1"/>
    </xf>
    <xf numFmtId="0" fontId="2" fillId="39" borderId="43" xfId="0" applyFont="1" applyFill="1" applyBorder="1" applyAlignment="1">
      <alignment horizontal="center" vertical="center" wrapText="1"/>
    </xf>
    <xf numFmtId="0" fontId="9" fillId="34" borderId="46" xfId="0" applyFont="1" applyFill="1" applyBorder="1" applyAlignment="1">
      <alignment horizontal="center" vertical="center" wrapText="1"/>
    </xf>
    <xf numFmtId="14" fontId="9" fillId="34" borderId="47" xfId="0" applyNumberFormat="1" applyFont="1" applyFill="1" applyBorder="1" applyAlignment="1">
      <alignment horizontal="center" vertical="center" wrapText="1"/>
    </xf>
    <xf numFmtId="0" fontId="9" fillId="34" borderId="48" xfId="0" applyFont="1" applyFill="1" applyBorder="1" applyAlignment="1">
      <alignment horizontal="center" vertical="center" wrapText="1"/>
    </xf>
    <xf numFmtId="0" fontId="9" fillId="34" borderId="48" xfId="0" applyFont="1" applyFill="1" applyBorder="1" applyAlignment="1">
      <alignment horizontal="center" vertical="center" wrapText="1"/>
    </xf>
    <xf numFmtId="0" fontId="10" fillId="15" borderId="48" xfId="0" applyFont="1" applyFill="1" applyBorder="1" applyAlignment="1">
      <alignment horizontal="center" vertical="center" wrapText="1"/>
    </xf>
    <xf numFmtId="0" fontId="9" fillId="34" borderId="51" xfId="0" applyFont="1" applyFill="1" applyBorder="1" applyAlignment="1">
      <alignment horizontal="center" vertical="center" wrapText="1"/>
    </xf>
    <xf numFmtId="0" fontId="2" fillId="39" borderId="48" xfId="0" applyFont="1" applyFill="1" applyBorder="1" applyAlignment="1">
      <alignment horizontal="center" vertical="center" wrapText="1"/>
    </xf>
    <xf numFmtId="0" fontId="9" fillId="34" borderId="49" xfId="0" applyFont="1" applyFill="1" applyBorder="1" applyAlignment="1">
      <alignment horizontal="center" vertical="center" wrapText="1"/>
    </xf>
    <xf numFmtId="0" fontId="9" fillId="34" borderId="50" xfId="0" applyFont="1" applyFill="1" applyBorder="1" applyAlignment="1">
      <alignment horizontal="center" vertical="center" wrapText="1"/>
    </xf>
    <xf numFmtId="0" fontId="2" fillId="44" borderId="48" xfId="0" applyFont="1" applyFill="1" applyBorder="1" applyAlignment="1">
      <alignment horizontal="center" vertical="center" wrapText="1"/>
    </xf>
    <xf numFmtId="14" fontId="9" fillId="14" borderId="47" xfId="0" applyNumberFormat="1" applyFont="1" applyFill="1" applyBorder="1" applyAlignment="1">
      <alignment horizontal="center" vertical="center" wrapText="1"/>
    </xf>
    <xf numFmtId="0" fontId="9" fillId="14" borderId="48" xfId="0" applyFont="1" applyFill="1" applyBorder="1" applyAlignment="1">
      <alignment horizontal="center" vertical="center" wrapText="1"/>
    </xf>
    <xf numFmtId="0" fontId="9" fillId="14" borderId="48" xfId="0" applyFont="1" applyFill="1" applyBorder="1" applyAlignment="1">
      <alignment horizontal="center" vertical="center" wrapText="1"/>
    </xf>
    <xf numFmtId="0" fontId="9" fillId="14" borderId="51" xfId="0" applyFont="1" applyFill="1" applyBorder="1" applyAlignment="1">
      <alignment horizontal="center" vertical="center" wrapText="1"/>
    </xf>
    <xf numFmtId="0" fontId="9" fillId="14" borderId="49" xfId="0" applyFont="1" applyFill="1" applyBorder="1" applyAlignment="1">
      <alignment horizontal="center" vertical="center" wrapText="1"/>
    </xf>
    <xf numFmtId="0" fontId="9" fillId="14" borderId="50" xfId="0" applyFont="1" applyFill="1" applyBorder="1" applyAlignment="1">
      <alignment horizontal="center" vertical="center" wrapText="1"/>
    </xf>
    <xf numFmtId="0" fontId="2" fillId="5" borderId="48" xfId="0" applyFont="1" applyFill="1" applyBorder="1" applyAlignment="1">
      <alignment horizontal="center" vertical="center" wrapText="1"/>
    </xf>
    <xf numFmtId="0" fontId="3" fillId="32" borderId="48" xfId="0" applyFont="1" applyFill="1" applyBorder="1" applyAlignment="1">
      <alignment horizontal="center" vertical="center" wrapText="1"/>
    </xf>
    <xf numFmtId="0" fontId="3" fillId="16" borderId="48" xfId="0" applyFont="1" applyFill="1" applyBorder="1" applyAlignment="1">
      <alignment horizontal="center" vertical="center" wrapText="1"/>
    </xf>
    <xf numFmtId="14" fontId="9" fillId="34" borderId="52" xfId="0" applyNumberFormat="1" applyFont="1" applyFill="1" applyBorder="1" applyAlignment="1">
      <alignment horizontal="center" vertical="center" wrapText="1"/>
    </xf>
    <xf numFmtId="0" fontId="9" fillId="34" borderId="53" xfId="0" applyFont="1" applyFill="1" applyBorder="1" applyAlignment="1">
      <alignment horizontal="center" vertical="center" wrapText="1"/>
    </xf>
    <xf numFmtId="0" fontId="9" fillId="34" borderId="54" xfId="0" applyFont="1" applyFill="1" applyBorder="1" applyAlignment="1">
      <alignment horizontal="center" vertical="center" wrapText="1"/>
    </xf>
    <xf numFmtId="0" fontId="9" fillId="34" borderId="55" xfId="0" applyFont="1" applyFill="1" applyBorder="1" applyAlignment="1">
      <alignment horizontal="center" vertical="center" wrapText="1"/>
    </xf>
    <xf numFmtId="0" fontId="3" fillId="16" borderId="53" xfId="0" applyFont="1" applyFill="1" applyBorder="1" applyAlignment="1">
      <alignment horizontal="center" vertical="center" wrapText="1"/>
    </xf>
    <xf numFmtId="0" fontId="9" fillId="34" borderId="56" xfId="0" applyFont="1" applyFill="1" applyBorder="1" applyAlignment="1">
      <alignment horizontal="center" vertical="center" wrapText="1"/>
    </xf>
    <xf numFmtId="14" fontId="9" fillId="34" borderId="43" xfId="0" applyNumberFormat="1" applyFont="1" applyFill="1" applyBorder="1" applyAlignment="1">
      <alignment horizontal="center" vertical="center" wrapText="1"/>
    </xf>
    <xf numFmtId="0" fontId="9" fillId="34" borderId="44" xfId="0" applyFont="1" applyFill="1" applyBorder="1" applyAlignment="1">
      <alignment horizontal="center" vertical="center" wrapText="1"/>
    </xf>
    <xf numFmtId="0" fontId="9" fillId="34" borderId="45" xfId="0" applyFont="1" applyFill="1" applyBorder="1" applyAlignment="1">
      <alignment horizontal="center" vertical="center" wrapText="1"/>
    </xf>
    <xf numFmtId="14" fontId="9" fillId="34" borderId="48" xfId="0" applyNumberFormat="1" applyFont="1" applyFill="1" applyBorder="1" applyAlignment="1">
      <alignment horizontal="center" vertical="center" wrapText="1"/>
    </xf>
    <xf numFmtId="14" fontId="9" fillId="33" borderId="48" xfId="0" applyNumberFormat="1" applyFont="1" applyFill="1" applyBorder="1" applyAlignment="1">
      <alignment horizontal="center" vertical="center" wrapText="1"/>
    </xf>
    <xf numFmtId="14" fontId="16" fillId="33" borderId="48" xfId="0" applyNumberFormat="1" applyFont="1" applyFill="1" applyBorder="1" applyAlignment="1">
      <alignment horizontal="center" vertical="center" wrapText="1"/>
    </xf>
    <xf numFmtId="0" fontId="2" fillId="34" borderId="48" xfId="0" applyFont="1" applyFill="1" applyBorder="1" applyAlignment="1">
      <alignment horizontal="center" vertical="center" wrapText="1"/>
    </xf>
    <xf numFmtId="0" fontId="3" fillId="9" borderId="49" xfId="0" applyFont="1" applyFill="1" applyBorder="1" applyAlignment="1">
      <alignment horizontal="center" vertical="center" wrapText="1"/>
    </xf>
    <xf numFmtId="0" fontId="3" fillId="9" borderId="50" xfId="0" applyFont="1" applyFill="1" applyBorder="1" applyAlignment="1">
      <alignment horizontal="center" vertical="center" wrapText="1"/>
    </xf>
    <xf numFmtId="14" fontId="9" fillId="13" borderId="48" xfId="0" applyNumberFormat="1" applyFont="1" applyFill="1" applyBorder="1" applyAlignment="1">
      <alignment horizontal="center" vertical="center" wrapText="1"/>
    </xf>
    <xf numFmtId="0" fontId="5" fillId="34" borderId="0" xfId="0" applyFont="1" applyFill="1" applyAlignment="1">
      <alignment vertical="center" wrapText="1"/>
    </xf>
    <xf numFmtId="14" fontId="9" fillId="0" borderId="48" xfId="0" applyNumberFormat="1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14" fontId="9" fillId="0" borderId="49" xfId="0" applyNumberFormat="1" applyFont="1" applyBorder="1" applyAlignment="1">
      <alignment horizontal="center" vertical="center" wrapText="1"/>
    </xf>
    <xf numFmtId="14" fontId="9" fillId="0" borderId="50" xfId="0" applyNumberFormat="1" applyFont="1" applyBorder="1" applyAlignment="1">
      <alignment horizontal="center" vertical="center" wrapText="1"/>
    </xf>
    <xf numFmtId="14" fontId="2" fillId="46" borderId="48" xfId="0" applyNumberFormat="1" applyFont="1" applyFill="1" applyBorder="1" applyAlignment="1">
      <alignment horizontal="center" vertical="center" wrapText="1"/>
    </xf>
    <xf numFmtId="14" fontId="2" fillId="18" borderId="48" xfId="0" applyNumberFormat="1" applyFont="1" applyFill="1" applyBorder="1" applyAlignment="1">
      <alignment horizontal="center" vertical="center" wrapText="1"/>
    </xf>
    <xf numFmtId="14" fontId="9" fillId="0" borderId="49" xfId="0" applyNumberFormat="1" applyFont="1" applyBorder="1" applyAlignment="1">
      <alignment vertical="center" wrapText="1"/>
    </xf>
    <xf numFmtId="14" fontId="9" fillId="0" borderId="50" xfId="0" applyNumberFormat="1" applyFont="1" applyBorder="1" applyAlignment="1">
      <alignment vertical="center" wrapText="1"/>
    </xf>
    <xf numFmtId="0" fontId="5" fillId="26" borderId="0" xfId="0" applyFont="1" applyFill="1" applyAlignment="1">
      <alignment horizontal="center" vertical="center"/>
    </xf>
    <xf numFmtId="0" fontId="15" fillId="26" borderId="99" xfId="0" applyFont="1" applyFill="1" applyBorder="1" applyAlignment="1">
      <alignment horizontal="center" vertical="center"/>
    </xf>
    <xf numFmtId="0" fontId="15" fillId="26" borderId="100" xfId="0" applyFont="1" applyFill="1" applyBorder="1" applyAlignment="1">
      <alignment horizontal="center" vertical="center"/>
    </xf>
    <xf numFmtId="0" fontId="5" fillId="26" borderId="101" xfId="0" applyFont="1" applyFill="1" applyBorder="1" applyAlignment="1">
      <alignment horizontal="center" vertical="center"/>
    </xf>
    <xf numFmtId="0" fontId="15" fillId="26" borderId="102" xfId="0" applyFont="1" applyFill="1" applyBorder="1" applyAlignment="1">
      <alignment horizontal="center" vertical="center"/>
    </xf>
    <xf numFmtId="0" fontId="15" fillId="26" borderId="0" xfId="0" applyFont="1" applyFill="1" applyAlignment="1">
      <alignment horizontal="center" vertical="center"/>
    </xf>
    <xf numFmtId="0" fontId="9" fillId="0" borderId="103" xfId="0" applyFont="1" applyFill="1" applyBorder="1" applyAlignment="1">
      <alignment horizontal="center" vertical="center"/>
    </xf>
    <xf numFmtId="177" fontId="5" fillId="0" borderId="104" xfId="0" applyNumberFormat="1" applyFont="1" applyBorder="1" applyAlignment="1">
      <alignment horizontal="center" vertical="center"/>
    </xf>
    <xf numFmtId="177" fontId="5" fillId="0" borderId="105" xfId="0" applyNumberFormat="1" applyFont="1" applyBorder="1" applyAlignment="1">
      <alignment horizontal="center" vertical="center"/>
    </xf>
    <xf numFmtId="177" fontId="16" fillId="31" borderId="106" xfId="0" applyNumberFormat="1" applyFont="1" applyFill="1" applyBorder="1" applyAlignment="1">
      <alignment horizontal="center" vertical="center"/>
    </xf>
    <xf numFmtId="177" fontId="5" fillId="0" borderId="107" xfId="0" applyNumberFormat="1" applyFont="1" applyBorder="1" applyAlignment="1">
      <alignment horizontal="center" vertical="center"/>
    </xf>
    <xf numFmtId="0" fontId="10" fillId="0" borderId="108" xfId="0" applyFont="1" applyBorder="1" applyAlignment="1">
      <alignment horizontal="center" vertical="center" wrapText="1"/>
    </xf>
    <xf numFmtId="0" fontId="10" fillId="0" borderId="103" xfId="0" applyFont="1" applyBorder="1" applyAlignment="1">
      <alignment horizontal="center" vertical="center" wrapText="1"/>
    </xf>
    <xf numFmtId="0" fontId="9" fillId="0" borderId="109" xfId="0" applyFont="1" applyFill="1" applyBorder="1" applyAlignment="1">
      <alignment horizontal="center" vertical="center"/>
    </xf>
    <xf numFmtId="177" fontId="16" fillId="31" borderId="110" xfId="0" applyNumberFormat="1" applyFont="1" applyFill="1" applyBorder="1" applyAlignment="1">
      <alignment horizontal="center" vertical="center"/>
    </xf>
    <xf numFmtId="177" fontId="5" fillId="0" borderId="100" xfId="0" applyNumberFormat="1" applyFont="1" applyBorder="1" applyAlignment="1">
      <alignment horizontal="center" vertical="center"/>
    </xf>
    <xf numFmtId="0" fontId="10" fillId="0" borderId="10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2" fillId="27" borderId="0" xfId="0" applyFont="1" applyFill="1" applyAlignment="1">
      <alignment horizontal="center" vertical="center"/>
    </xf>
    <xf numFmtId="177" fontId="2" fillId="27" borderId="104" xfId="0" applyNumberFormat="1" applyFont="1" applyFill="1" applyBorder="1" applyAlignment="1">
      <alignment horizontal="center" vertical="center"/>
    </xf>
    <xf numFmtId="177" fontId="2" fillId="27" borderId="111" xfId="0" applyNumberFormat="1" applyFont="1" applyFill="1" applyBorder="1" applyAlignment="1">
      <alignment horizontal="center" vertical="center"/>
    </xf>
    <xf numFmtId="177" fontId="16" fillId="31" borderId="112" xfId="0" applyNumberFormat="1" applyFont="1" applyFill="1" applyBorder="1" applyAlignment="1">
      <alignment horizontal="center" vertical="center"/>
    </xf>
    <xf numFmtId="177" fontId="5" fillId="0" borderId="113" xfId="0" applyNumberFormat="1" applyFont="1" applyBorder="1" applyAlignment="1">
      <alignment horizontal="center" vertical="center"/>
    </xf>
    <xf numFmtId="0" fontId="10" fillId="0" borderId="114" xfId="0" applyFont="1" applyBorder="1" applyAlignment="1">
      <alignment horizontal="center" vertical="center" wrapText="1"/>
    </xf>
    <xf numFmtId="0" fontId="10" fillId="0" borderId="109" xfId="0" applyFont="1" applyBorder="1" applyAlignment="1">
      <alignment horizontal="center" vertical="center" wrapText="1"/>
    </xf>
    <xf numFmtId="0" fontId="9" fillId="0" borderId="103" xfId="0" applyFont="1" applyBorder="1" applyAlignment="1">
      <alignment horizontal="center" vertical="center"/>
    </xf>
    <xf numFmtId="177" fontId="2" fillId="9" borderId="106" xfId="0" applyNumberFormat="1" applyFont="1" applyFill="1" applyBorder="1" applyAlignment="1">
      <alignment horizontal="center" vertical="center"/>
    </xf>
    <xf numFmtId="177" fontId="5" fillId="0" borderId="115" xfId="0" applyNumberFormat="1" applyFont="1" applyBorder="1" applyAlignment="1">
      <alignment horizontal="center" vertical="center"/>
    </xf>
    <xf numFmtId="0" fontId="9" fillId="0" borderId="109" xfId="0" applyFont="1" applyBorder="1" applyAlignment="1">
      <alignment horizontal="center" vertical="center"/>
    </xf>
    <xf numFmtId="177" fontId="2" fillId="9" borderId="110" xfId="0" applyNumberFormat="1" applyFont="1" applyFill="1" applyBorder="1" applyAlignment="1">
      <alignment horizontal="center" vertical="center"/>
    </xf>
    <xf numFmtId="177" fontId="5" fillId="0" borderId="116" xfId="0" applyNumberFormat="1" applyFont="1" applyBorder="1" applyAlignment="1">
      <alignment horizontal="center" vertical="center"/>
    </xf>
    <xf numFmtId="177" fontId="2" fillId="27" borderId="105" xfId="0" applyNumberFormat="1" applyFont="1" applyFill="1" applyBorder="1" applyAlignment="1">
      <alignment horizontal="center" vertical="center"/>
    </xf>
    <xf numFmtId="177" fontId="2" fillId="9" borderId="112" xfId="0" applyNumberFormat="1" applyFont="1" applyFill="1" applyBorder="1" applyAlignment="1">
      <alignment horizontal="center" vertical="center"/>
    </xf>
    <xf numFmtId="177" fontId="5" fillId="0" borderId="117" xfId="0" applyNumberFormat="1" applyFont="1" applyBorder="1" applyAlignment="1">
      <alignment horizontal="center" vertical="center"/>
    </xf>
    <xf numFmtId="177" fontId="5" fillId="0" borderId="111" xfId="0" applyNumberFormat="1" applyFont="1" applyBorder="1" applyAlignment="1">
      <alignment horizontal="center" vertical="center"/>
    </xf>
    <xf numFmtId="0" fontId="16" fillId="0" borderId="108" xfId="0" applyFont="1" applyBorder="1" applyAlignment="1">
      <alignment horizontal="center" vertical="center" wrapText="1"/>
    </xf>
    <xf numFmtId="0" fontId="16" fillId="0" borderId="103" xfId="0" applyFont="1" applyBorder="1" applyAlignment="1">
      <alignment horizontal="center" vertical="center" wrapText="1"/>
    </xf>
    <xf numFmtId="0" fontId="16" fillId="0" borderId="10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14" xfId="0" applyFont="1" applyBorder="1" applyAlignment="1">
      <alignment horizontal="center" vertical="center" wrapText="1"/>
    </xf>
    <xf numFmtId="0" fontId="16" fillId="0" borderId="109" xfId="0" applyFont="1" applyBorder="1" applyAlignment="1">
      <alignment horizontal="center" vertical="center" wrapText="1"/>
    </xf>
    <xf numFmtId="0" fontId="5" fillId="0" borderId="103" xfId="0" applyFont="1" applyFill="1" applyBorder="1" applyAlignment="1">
      <alignment horizontal="center" vertical="center" wrapText="1"/>
    </xf>
    <xf numFmtId="177" fontId="9" fillId="0" borderId="107" xfId="0" applyNumberFormat="1" applyFont="1" applyBorder="1" applyAlignment="1">
      <alignment horizontal="center" vertical="center"/>
    </xf>
    <xf numFmtId="0" fontId="5" fillId="0" borderId="109" xfId="0" applyFont="1" applyFill="1" applyBorder="1" applyAlignment="1">
      <alignment horizontal="center" vertical="center" wrapText="1"/>
    </xf>
    <xf numFmtId="177" fontId="9" fillId="0" borderId="100" xfId="0" applyNumberFormat="1" applyFont="1" applyBorder="1" applyAlignment="1">
      <alignment horizontal="center" vertical="center"/>
    </xf>
    <xf numFmtId="177" fontId="9" fillId="0" borderId="113" xfId="0" applyNumberFormat="1" applyFont="1" applyBorder="1" applyAlignment="1">
      <alignment horizontal="center" vertical="center"/>
    </xf>
    <xf numFmtId="0" fontId="5" fillId="0" borderId="103" xfId="0" applyFont="1" applyFill="1" applyBorder="1" applyAlignment="1">
      <alignment horizontal="center" vertical="center"/>
    </xf>
    <xf numFmtId="0" fontId="5" fillId="0" borderId="109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77" fontId="5" fillId="0" borderId="118" xfId="0" applyNumberFormat="1" applyFont="1" applyBorder="1" applyAlignment="1">
      <alignment horizontal="center" vertical="center"/>
    </xf>
    <xf numFmtId="177" fontId="9" fillId="0" borderId="115" xfId="0" applyNumberFormat="1" applyFont="1" applyBorder="1" applyAlignment="1">
      <alignment horizontal="center" vertical="center"/>
    </xf>
    <xf numFmtId="0" fontId="11" fillId="0" borderId="102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77" fontId="9" fillId="0" borderId="116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77" fontId="2" fillId="27" borderId="118" xfId="0" applyNumberFormat="1" applyFont="1" applyFill="1" applyBorder="1" applyAlignment="1">
      <alignment horizontal="center" vertical="center"/>
    </xf>
    <xf numFmtId="0" fontId="5" fillId="34" borderId="109" xfId="0" applyFont="1" applyFill="1" applyBorder="1" applyAlignment="1">
      <alignment horizontal="center" vertical="center"/>
    </xf>
    <xf numFmtId="0" fontId="15" fillId="33" borderId="119" xfId="0" applyFont="1" applyFill="1" applyBorder="1" applyAlignment="1">
      <alignment horizontal="center" vertical="center"/>
    </xf>
    <xf numFmtId="0" fontId="5" fillId="34" borderId="120" xfId="0" applyFont="1" applyFill="1" applyBorder="1" applyAlignment="1">
      <alignment horizontal="center" vertical="center"/>
    </xf>
    <xf numFmtId="0" fontId="5" fillId="34" borderId="121" xfId="0" applyFont="1" applyFill="1" applyBorder="1" applyAlignment="1">
      <alignment horizontal="center" vertical="center"/>
    </xf>
    <xf numFmtId="0" fontId="5" fillId="0" borderId="122" xfId="0" applyFont="1" applyBorder="1" applyAlignment="1">
      <alignment horizontal="center" vertical="center"/>
    </xf>
    <xf numFmtId="178" fontId="9" fillId="34" borderId="123" xfId="1" applyNumberFormat="1" applyFont="1" applyFill="1" applyBorder="1" applyAlignment="1">
      <alignment horizontal="center" vertical="center"/>
    </xf>
    <xf numFmtId="178" fontId="9" fillId="0" borderId="124" xfId="0" applyNumberFormat="1" applyFont="1" applyBorder="1" applyAlignment="1">
      <alignment horizontal="center" vertical="center"/>
    </xf>
    <xf numFmtId="178" fontId="9" fillId="0" borderId="125" xfId="0" applyNumberFormat="1" applyFont="1" applyBorder="1" applyAlignment="1">
      <alignment horizontal="center" vertical="center"/>
    </xf>
    <xf numFmtId="178" fontId="9" fillId="0" borderId="108" xfId="0" applyNumberFormat="1" applyFont="1" applyBorder="1" applyAlignment="1">
      <alignment horizontal="center" vertical="center"/>
    </xf>
    <xf numFmtId="0" fontId="5" fillId="34" borderId="103" xfId="0" applyFont="1" applyFill="1" applyBorder="1" applyAlignment="1">
      <alignment horizontal="center" vertical="center"/>
    </xf>
    <xf numFmtId="178" fontId="2" fillId="9" borderId="92" xfId="1" applyNumberFormat="1" applyFont="1" applyFill="1" applyBorder="1" applyAlignment="1">
      <alignment horizontal="center" vertical="center"/>
    </xf>
    <xf numFmtId="178" fontId="15" fillId="34" borderId="126" xfId="0" applyNumberFormat="1" applyFont="1" applyFill="1" applyBorder="1" applyAlignment="1">
      <alignment horizontal="center" vertical="center"/>
    </xf>
    <xf numFmtId="178" fontId="15" fillId="34" borderId="127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5" fillId="26" borderId="43" xfId="0" applyFont="1" applyFill="1" applyBorder="1" applyAlignment="1">
      <alignment horizontal="center" vertical="center"/>
    </xf>
    <xf numFmtId="0" fontId="15" fillId="26" borderId="43" xfId="0" applyFont="1" applyFill="1" applyBorder="1" applyAlignment="1">
      <alignment horizontal="center" vertical="center"/>
    </xf>
    <xf numFmtId="0" fontId="15" fillId="26" borderId="43" xfId="0" applyFont="1" applyFill="1" applyBorder="1" applyAlignment="1">
      <alignment horizontal="center" vertical="center"/>
    </xf>
    <xf numFmtId="0" fontId="10" fillId="0" borderId="48" xfId="1" applyNumberFormat="1" applyFont="1" applyFill="1" applyBorder="1" applyAlignment="1">
      <alignment horizontal="center" vertical="center"/>
    </xf>
    <xf numFmtId="0" fontId="16" fillId="42" borderId="48" xfId="1" applyNumberFormat="1" applyFont="1" applyFill="1" applyBorder="1" applyAlignment="1">
      <alignment horizontal="center" vertical="center"/>
    </xf>
    <xf numFmtId="0" fontId="16" fillId="42" borderId="57" xfId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15" fillId="47" borderId="0" xfId="0" applyFont="1" applyFill="1">
      <alignment vertical="center"/>
    </xf>
    <xf numFmtId="0" fontId="5" fillId="47" borderId="0" xfId="0" applyFont="1" applyFill="1">
      <alignment vertical="center"/>
    </xf>
    <xf numFmtId="0" fontId="6" fillId="47" borderId="0" xfId="0" applyFont="1" applyFill="1">
      <alignment vertical="center"/>
    </xf>
    <xf numFmtId="0" fontId="11" fillId="47" borderId="0" xfId="0" applyFont="1" applyFill="1" applyAlignment="1">
      <alignment horizontal="left" vertical="top" wrapText="1"/>
    </xf>
    <xf numFmtId="0" fontId="5" fillId="47" borderId="0" xfId="0" applyFont="1" applyFill="1" applyAlignment="1">
      <alignment horizontal="center" vertical="center"/>
    </xf>
    <xf numFmtId="0" fontId="11" fillId="47" borderId="0" xfId="0" applyFont="1" applyFill="1" applyAlignment="1">
      <alignment horizontal="left" vertical="top" wrapText="1"/>
    </xf>
    <xf numFmtId="0" fontId="9" fillId="47" borderId="0" xfId="0" applyFont="1" applyFill="1" applyAlignment="1">
      <alignment horizontal="center" vertical="center"/>
    </xf>
    <xf numFmtId="0" fontId="29" fillId="47" borderId="0" xfId="0" applyFont="1" applyFill="1">
      <alignment vertical="center"/>
    </xf>
    <xf numFmtId="2" fontId="5" fillId="47" borderId="99" xfId="0" applyNumberFormat="1" applyFont="1" applyFill="1" applyBorder="1" applyAlignment="1">
      <alignment horizontal="center" vertical="center"/>
    </xf>
    <xf numFmtId="2" fontId="5" fillId="47" borderId="102" xfId="0" applyNumberFormat="1" applyFont="1" applyFill="1" applyBorder="1" applyAlignment="1">
      <alignment horizontal="center" vertical="center"/>
    </xf>
    <xf numFmtId="0" fontId="9" fillId="47" borderId="48" xfId="0" applyFont="1" applyFill="1" applyBorder="1" applyAlignment="1">
      <alignment horizontal="center" vertical="center"/>
    </xf>
    <xf numFmtId="0" fontId="16" fillId="47" borderId="48" xfId="0" applyFont="1" applyFill="1" applyBorder="1" applyAlignment="1">
      <alignment horizontal="center" vertical="center"/>
    </xf>
    <xf numFmtId="0" fontId="16" fillId="47" borderId="48" xfId="1" applyNumberFormat="1" applyFont="1" applyFill="1" applyBorder="1" applyAlignment="1">
      <alignment horizontal="center" vertical="center"/>
    </xf>
    <xf numFmtId="0" fontId="5" fillId="47" borderId="57" xfId="0" applyFont="1" applyFill="1" applyBorder="1" applyAlignment="1">
      <alignment horizontal="center" vertical="center"/>
    </xf>
    <xf numFmtId="0" fontId="11" fillId="47" borderId="48" xfId="0" applyFont="1" applyFill="1" applyBorder="1" applyAlignment="1">
      <alignment horizontal="center" vertical="center" wrapText="1"/>
    </xf>
    <xf numFmtId="0" fontId="10" fillId="47" borderId="50" xfId="0" applyFont="1" applyFill="1" applyBorder="1" applyAlignment="1">
      <alignment horizontal="center" vertical="center"/>
    </xf>
    <xf numFmtId="0" fontId="16" fillId="47" borderId="74" xfId="0" applyFont="1" applyFill="1" applyBorder="1" applyAlignment="1">
      <alignment horizontal="center" vertical="center"/>
    </xf>
    <xf numFmtId="0" fontId="9" fillId="47" borderId="50" xfId="1" applyNumberFormat="1" applyFont="1" applyFill="1" applyBorder="1" applyAlignment="1">
      <alignment horizontal="center" vertical="center"/>
    </xf>
    <xf numFmtId="0" fontId="11" fillId="47" borderId="50" xfId="0" applyFont="1" applyFill="1" applyBorder="1" applyAlignment="1">
      <alignment horizontal="center" vertical="center" wrapText="1"/>
    </xf>
    <xf numFmtId="0" fontId="5" fillId="47" borderId="45" xfId="0" applyFont="1" applyFill="1" applyBorder="1" applyAlignment="1">
      <alignment horizontal="center" vertical="center"/>
    </xf>
    <xf numFmtId="0" fontId="5" fillId="47" borderId="48" xfId="0" applyFont="1" applyFill="1" applyBorder="1" applyAlignment="1">
      <alignment horizontal="center" vertical="center" wrapText="1"/>
    </xf>
    <xf numFmtId="0" fontId="9" fillId="47" borderId="47" xfId="0" applyFont="1" applyFill="1" applyBorder="1" applyAlignment="1">
      <alignment horizontal="center" vertical="center"/>
    </xf>
    <xf numFmtId="0" fontId="16" fillId="47" borderId="49" xfId="0" applyFont="1" applyFill="1" applyBorder="1" applyAlignment="1">
      <alignment horizontal="center" vertical="center"/>
    </xf>
    <xf numFmtId="0" fontId="5" fillId="47" borderId="50" xfId="0" applyFont="1" applyFill="1" applyBorder="1" applyAlignment="1">
      <alignment horizontal="center" vertical="center"/>
    </xf>
    <xf numFmtId="0" fontId="9" fillId="47" borderId="49" xfId="0" applyFont="1" applyFill="1" applyBorder="1" applyAlignment="1">
      <alignment horizontal="center" vertical="center"/>
    </xf>
    <xf numFmtId="0" fontId="11" fillId="47" borderId="49" xfId="0" applyFont="1" applyFill="1" applyBorder="1" applyAlignment="1">
      <alignment horizontal="center" vertical="center" wrapText="1"/>
    </xf>
    <xf numFmtId="0" fontId="11" fillId="47" borderId="74" xfId="0" applyFont="1" applyFill="1" applyBorder="1" applyAlignment="1">
      <alignment horizontal="center" vertical="center" wrapText="1"/>
    </xf>
    <xf numFmtId="0" fontId="5" fillId="47" borderId="48" xfId="0" applyFont="1" applyFill="1" applyBorder="1" applyAlignment="1">
      <alignment horizontal="center" vertical="center"/>
    </xf>
    <xf numFmtId="0" fontId="15" fillId="47" borderId="0" xfId="0" applyFont="1" applyFill="1" applyAlignment="1">
      <alignment horizontal="center" vertical="center"/>
    </xf>
    <xf numFmtId="0" fontId="10" fillId="47" borderId="48" xfId="0" applyFont="1" applyFill="1" applyBorder="1" applyAlignment="1">
      <alignment horizontal="center" vertical="center"/>
    </xf>
    <xf numFmtId="0" fontId="16" fillId="47" borderId="50" xfId="0" applyFont="1" applyFill="1" applyBorder="1" applyAlignment="1">
      <alignment horizontal="center" vertical="center"/>
    </xf>
    <xf numFmtId="0" fontId="9" fillId="47" borderId="50" xfId="0" applyFont="1" applyFill="1" applyBorder="1" applyAlignment="1">
      <alignment horizontal="center" vertical="center"/>
    </xf>
    <xf numFmtId="0" fontId="16" fillId="47" borderId="128" xfId="0" applyFont="1" applyFill="1" applyBorder="1" applyAlignment="1">
      <alignment horizontal="center" vertical="center"/>
    </xf>
    <xf numFmtId="0" fontId="9" fillId="47" borderId="128" xfId="0" applyFont="1" applyFill="1" applyBorder="1" applyAlignment="1">
      <alignment horizontal="center" vertical="center"/>
    </xf>
    <xf numFmtId="0" fontId="16" fillId="47" borderId="57" xfId="0" applyFont="1" applyFill="1" applyBorder="1" applyAlignment="1">
      <alignment horizontal="center" vertical="center"/>
    </xf>
    <xf numFmtId="0" fontId="5" fillId="47" borderId="128" xfId="0" applyFont="1" applyFill="1" applyBorder="1" applyAlignment="1">
      <alignment horizontal="center" vertical="center"/>
    </xf>
    <xf numFmtId="0" fontId="11" fillId="47" borderId="129" xfId="0" applyFont="1" applyFill="1" applyBorder="1" applyAlignment="1">
      <alignment horizontal="center" vertical="center" wrapText="1"/>
    </xf>
    <xf numFmtId="0" fontId="11" fillId="47" borderId="130" xfId="0" applyFont="1" applyFill="1" applyBorder="1" applyAlignment="1">
      <alignment horizontal="center" vertical="center" wrapText="1"/>
    </xf>
    <xf numFmtId="0" fontId="11" fillId="47" borderId="128" xfId="0" applyFont="1" applyFill="1" applyBorder="1" applyAlignment="1">
      <alignment horizontal="center" vertical="center" wrapText="1"/>
    </xf>
    <xf numFmtId="0" fontId="9" fillId="47" borderId="57" xfId="0" applyFont="1" applyFill="1" applyBorder="1" applyAlignment="1">
      <alignment horizontal="center" vertical="center"/>
    </xf>
    <xf numFmtId="0" fontId="5" fillId="47" borderId="57" xfId="0" applyFont="1" applyFill="1" applyBorder="1" applyAlignment="1">
      <alignment horizontal="center" vertical="center" wrapText="1"/>
    </xf>
    <xf numFmtId="179" fontId="2" fillId="47" borderId="0" xfId="0" applyNumberFormat="1" applyFont="1" applyFill="1">
      <alignment vertical="center"/>
    </xf>
    <xf numFmtId="0" fontId="2" fillId="47" borderId="0" xfId="0" applyFont="1" applyFill="1" applyAlignment="1">
      <alignment horizontal="center" vertical="center"/>
    </xf>
    <xf numFmtId="0" fontId="2" fillId="47" borderId="0" xfId="0" applyFont="1" applyFill="1" applyAlignment="1">
      <alignment horizontal="center" vertical="center"/>
    </xf>
    <xf numFmtId="0" fontId="13" fillId="47" borderId="0" xfId="0" applyFont="1" applyFill="1">
      <alignment vertical="center"/>
    </xf>
    <xf numFmtId="0" fontId="5" fillId="47" borderId="0" xfId="0" applyFont="1" applyFill="1" applyAlignment="1">
      <alignment vertical="center" wrapText="1"/>
    </xf>
    <xf numFmtId="0" fontId="2" fillId="47" borderId="0" xfId="0" applyFont="1" applyFill="1" applyAlignment="1">
      <alignment horizontal="left" vertical="center"/>
    </xf>
    <xf numFmtId="0" fontId="16" fillId="47" borderId="0" xfId="0" applyFont="1" applyFill="1" applyAlignment="1">
      <alignment horizontal="left" vertical="center"/>
    </xf>
    <xf numFmtId="0" fontId="7" fillId="47" borderId="0" xfId="0" quotePrefix="1" applyFont="1" applyFill="1" applyAlignment="1">
      <alignment horizontal="left" vertical="center" wrapText="1"/>
    </xf>
    <xf numFmtId="0" fontId="12" fillId="47" borderId="0" xfId="0" quotePrefix="1" applyFont="1" applyFill="1" applyAlignment="1">
      <alignment horizontal="center" vertical="center" wrapText="1"/>
    </xf>
    <xf numFmtId="0" fontId="15" fillId="47" borderId="0" xfId="0" applyFont="1" applyFill="1" applyAlignment="1">
      <alignment horizontal="center" vertical="center"/>
    </xf>
    <xf numFmtId="0" fontId="7" fillId="47" borderId="0" xfId="0" quotePrefix="1" applyFont="1" applyFill="1" applyAlignment="1">
      <alignment horizontal="left" vertical="center" wrapText="1"/>
    </xf>
    <xf numFmtId="0" fontId="2" fillId="47" borderId="0" xfId="0" applyFont="1" applyFill="1" applyAlignment="1">
      <alignment vertical="center"/>
    </xf>
    <xf numFmtId="0" fontId="6" fillId="47" borderId="0" xfId="0" quotePrefix="1" applyFont="1" applyFill="1">
      <alignment vertical="center"/>
    </xf>
    <xf numFmtId="0" fontId="8" fillId="47" borderId="0" xfId="0" quotePrefix="1" applyFont="1" applyFill="1" applyAlignment="1">
      <alignment vertical="center" wrapText="1"/>
    </xf>
    <xf numFmtId="0" fontId="9" fillId="47" borderId="0" xfId="0" quotePrefix="1" applyFont="1" applyFill="1" applyAlignment="1">
      <alignment horizontal="left" vertical="center" wrapText="1"/>
    </xf>
    <xf numFmtId="0" fontId="7" fillId="47" borderId="0" xfId="0" quotePrefix="1" applyFont="1" applyFill="1" applyAlignment="1">
      <alignment vertical="center" wrapText="1"/>
    </xf>
    <xf numFmtId="0" fontId="10" fillId="47" borderId="0" xfId="0" quotePrefix="1" applyFont="1" applyFill="1">
      <alignment vertical="center"/>
    </xf>
    <xf numFmtId="0" fontId="11" fillId="47" borderId="0" xfId="0" applyFont="1" applyFill="1">
      <alignment vertical="center"/>
    </xf>
    <xf numFmtId="0" fontId="10" fillId="47" borderId="0" xfId="0" quotePrefix="1" applyFont="1" applyFill="1" applyAlignment="1">
      <alignment horizontal="left" vertical="center" wrapText="1"/>
    </xf>
    <xf numFmtId="0" fontId="12" fillId="47" borderId="0" xfId="0" quotePrefix="1" applyFont="1" applyFill="1" applyAlignment="1">
      <alignment horizontal="left" vertical="center" wrapText="1"/>
    </xf>
    <xf numFmtId="0" fontId="8" fillId="47" borderId="0" xfId="0" quotePrefix="1" applyFont="1" applyFill="1" applyAlignment="1">
      <alignment horizontal="left" vertical="center" wrapText="1"/>
    </xf>
    <xf numFmtId="0" fontId="13" fillId="47" borderId="0" xfId="0" quotePrefix="1" applyFont="1" applyFill="1" applyAlignment="1">
      <alignment horizontal="left" vertical="center" wrapText="1"/>
    </xf>
    <xf numFmtId="0" fontId="9" fillId="47" borderId="0" xfId="0" applyFont="1" applyFill="1" applyAlignment="1">
      <alignment vertical="center" wrapText="1"/>
    </xf>
  </cellXfs>
  <cellStyles count="2"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3" Type="http://schemas.openxmlformats.org/officeDocument/2006/relationships/image" Target="../media/image3.tmp"/><Relationship Id="rId21" Type="http://schemas.openxmlformats.org/officeDocument/2006/relationships/image" Target="../media/image21.tmp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2" Type="http://schemas.openxmlformats.org/officeDocument/2006/relationships/image" Target="../media/image2.tmp"/><Relationship Id="rId16" Type="http://schemas.openxmlformats.org/officeDocument/2006/relationships/image" Target="../media/image16.png"/><Relationship Id="rId20" Type="http://schemas.openxmlformats.org/officeDocument/2006/relationships/image" Target="../media/image20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24" Type="http://schemas.openxmlformats.org/officeDocument/2006/relationships/image" Target="../media/image24.tmp"/><Relationship Id="rId5" Type="http://schemas.openxmlformats.org/officeDocument/2006/relationships/image" Target="../media/image5.tmp"/><Relationship Id="rId15" Type="http://schemas.openxmlformats.org/officeDocument/2006/relationships/image" Target="../media/image15.png"/><Relationship Id="rId23" Type="http://schemas.openxmlformats.org/officeDocument/2006/relationships/image" Target="../media/image23.tmp"/><Relationship Id="rId10" Type="http://schemas.openxmlformats.org/officeDocument/2006/relationships/image" Target="../media/image10.png"/><Relationship Id="rId19" Type="http://schemas.openxmlformats.org/officeDocument/2006/relationships/image" Target="../media/image19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png"/><Relationship Id="rId22" Type="http://schemas.openxmlformats.org/officeDocument/2006/relationships/image" Target="../media/image22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1102660</xdr:colOff>
      <xdr:row>837</xdr:row>
      <xdr:rowOff>0</xdr:rowOff>
    </xdr:from>
    <xdr:to>
      <xdr:col>4</xdr:col>
      <xdr:colOff>685800</xdr:colOff>
      <xdr:row>842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08135" y="37442775"/>
          <a:ext cx="1535765" cy="2238375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557</xdr:row>
      <xdr:rowOff>235325</xdr:rowOff>
    </xdr:from>
    <xdr:to>
      <xdr:col>3</xdr:col>
      <xdr:colOff>946890</xdr:colOff>
      <xdr:row>558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548</xdr:row>
      <xdr:rowOff>0</xdr:rowOff>
    </xdr:from>
    <xdr:to>
      <xdr:col>4</xdr:col>
      <xdr:colOff>610715</xdr:colOff>
      <xdr:row>549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549</xdr:row>
      <xdr:rowOff>257735</xdr:rowOff>
    </xdr:from>
    <xdr:to>
      <xdr:col>4</xdr:col>
      <xdr:colOff>846037</xdr:colOff>
      <xdr:row>551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529</xdr:row>
      <xdr:rowOff>224117</xdr:rowOff>
    </xdr:from>
    <xdr:to>
      <xdr:col>3</xdr:col>
      <xdr:colOff>946890</xdr:colOff>
      <xdr:row>530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526</xdr:row>
      <xdr:rowOff>262142</xdr:rowOff>
    </xdr:from>
    <xdr:to>
      <xdr:col>3</xdr:col>
      <xdr:colOff>914208</xdr:colOff>
      <xdr:row>528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522</xdr:row>
      <xdr:rowOff>2061</xdr:rowOff>
    </xdr:from>
    <xdr:to>
      <xdr:col>3</xdr:col>
      <xdr:colOff>891976</xdr:colOff>
      <xdr:row>523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537</xdr:row>
      <xdr:rowOff>244137</xdr:rowOff>
    </xdr:from>
    <xdr:to>
      <xdr:col>3</xdr:col>
      <xdr:colOff>926374</xdr:colOff>
      <xdr:row>539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520</xdr:row>
      <xdr:rowOff>236923</xdr:rowOff>
    </xdr:from>
    <xdr:to>
      <xdr:col>3</xdr:col>
      <xdr:colOff>923828</xdr:colOff>
      <xdr:row>522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512</xdr:row>
      <xdr:rowOff>246530</xdr:rowOff>
    </xdr:from>
    <xdr:to>
      <xdr:col>3</xdr:col>
      <xdr:colOff>902068</xdr:colOff>
      <xdr:row>515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511</xdr:row>
      <xdr:rowOff>224118</xdr:rowOff>
    </xdr:from>
    <xdr:to>
      <xdr:col>3</xdr:col>
      <xdr:colOff>958097</xdr:colOff>
      <xdr:row>513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510</xdr:row>
      <xdr:rowOff>224118</xdr:rowOff>
    </xdr:from>
    <xdr:to>
      <xdr:col>3</xdr:col>
      <xdr:colOff>958097</xdr:colOff>
      <xdr:row>512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508</xdr:row>
      <xdr:rowOff>246530</xdr:rowOff>
    </xdr:from>
    <xdr:to>
      <xdr:col>3</xdr:col>
      <xdr:colOff>969304</xdr:colOff>
      <xdr:row>510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507</xdr:row>
      <xdr:rowOff>235323</xdr:rowOff>
    </xdr:from>
    <xdr:to>
      <xdr:col>3</xdr:col>
      <xdr:colOff>980507</xdr:colOff>
      <xdr:row>509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503</xdr:row>
      <xdr:rowOff>235324</xdr:rowOff>
    </xdr:from>
    <xdr:to>
      <xdr:col>3</xdr:col>
      <xdr:colOff>946889</xdr:colOff>
      <xdr:row>505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502</xdr:row>
      <xdr:rowOff>195600</xdr:rowOff>
    </xdr:from>
    <xdr:to>
      <xdr:col>3</xdr:col>
      <xdr:colOff>920289</xdr:colOff>
      <xdr:row>504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504</xdr:row>
      <xdr:rowOff>235323</xdr:rowOff>
    </xdr:from>
    <xdr:to>
      <xdr:col>3</xdr:col>
      <xdr:colOff>980507</xdr:colOff>
      <xdr:row>507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517</xdr:row>
      <xdr:rowOff>246530</xdr:rowOff>
    </xdr:from>
    <xdr:to>
      <xdr:col>3</xdr:col>
      <xdr:colOff>902068</xdr:colOff>
      <xdr:row>519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505</xdr:row>
      <xdr:rowOff>250364</xdr:rowOff>
    </xdr:from>
    <xdr:to>
      <xdr:col>3</xdr:col>
      <xdr:colOff>907252</xdr:colOff>
      <xdr:row>507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500</xdr:row>
      <xdr:rowOff>246529</xdr:rowOff>
    </xdr:from>
    <xdr:to>
      <xdr:col>3</xdr:col>
      <xdr:colOff>924479</xdr:colOff>
      <xdr:row>502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496</xdr:row>
      <xdr:rowOff>235323</xdr:rowOff>
    </xdr:from>
    <xdr:to>
      <xdr:col>3</xdr:col>
      <xdr:colOff>958096</xdr:colOff>
      <xdr:row>498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495</xdr:row>
      <xdr:rowOff>235323</xdr:rowOff>
    </xdr:from>
    <xdr:to>
      <xdr:col>3</xdr:col>
      <xdr:colOff>969302</xdr:colOff>
      <xdr:row>497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502</xdr:row>
      <xdr:rowOff>235323</xdr:rowOff>
    </xdr:from>
    <xdr:to>
      <xdr:col>3</xdr:col>
      <xdr:colOff>958096</xdr:colOff>
      <xdr:row>504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508</xdr:row>
      <xdr:rowOff>195600</xdr:rowOff>
    </xdr:from>
    <xdr:to>
      <xdr:col>3</xdr:col>
      <xdr:colOff>920289</xdr:colOff>
      <xdr:row>510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508</xdr:row>
      <xdr:rowOff>235323</xdr:rowOff>
    </xdr:from>
    <xdr:to>
      <xdr:col>3</xdr:col>
      <xdr:colOff>958096</xdr:colOff>
      <xdr:row>510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512</xdr:row>
      <xdr:rowOff>246530</xdr:rowOff>
    </xdr:from>
    <xdr:to>
      <xdr:col>3</xdr:col>
      <xdr:colOff>969304</xdr:colOff>
      <xdr:row>514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512</xdr:row>
      <xdr:rowOff>195600</xdr:rowOff>
    </xdr:from>
    <xdr:to>
      <xdr:col>3</xdr:col>
      <xdr:colOff>920289</xdr:colOff>
      <xdr:row>514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512</xdr:row>
      <xdr:rowOff>235323</xdr:rowOff>
    </xdr:from>
    <xdr:to>
      <xdr:col>3</xdr:col>
      <xdr:colOff>958096</xdr:colOff>
      <xdr:row>514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517</xdr:row>
      <xdr:rowOff>246530</xdr:rowOff>
    </xdr:from>
    <xdr:to>
      <xdr:col>3</xdr:col>
      <xdr:colOff>969304</xdr:colOff>
      <xdr:row>519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517</xdr:row>
      <xdr:rowOff>195600</xdr:rowOff>
    </xdr:from>
    <xdr:to>
      <xdr:col>3</xdr:col>
      <xdr:colOff>920289</xdr:colOff>
      <xdr:row>519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517</xdr:row>
      <xdr:rowOff>235323</xdr:rowOff>
    </xdr:from>
    <xdr:to>
      <xdr:col>3</xdr:col>
      <xdr:colOff>958096</xdr:colOff>
      <xdr:row>519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503</xdr:row>
      <xdr:rowOff>195600</xdr:rowOff>
    </xdr:from>
    <xdr:to>
      <xdr:col>3</xdr:col>
      <xdr:colOff>920289</xdr:colOff>
      <xdr:row>505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503</xdr:row>
      <xdr:rowOff>235323</xdr:rowOff>
    </xdr:from>
    <xdr:to>
      <xdr:col>3</xdr:col>
      <xdr:colOff>958096</xdr:colOff>
      <xdr:row>505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505</xdr:row>
      <xdr:rowOff>235324</xdr:rowOff>
    </xdr:from>
    <xdr:to>
      <xdr:col>3</xdr:col>
      <xdr:colOff>946889</xdr:colOff>
      <xdr:row>507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505</xdr:row>
      <xdr:rowOff>195600</xdr:rowOff>
    </xdr:from>
    <xdr:to>
      <xdr:col>3</xdr:col>
      <xdr:colOff>920289</xdr:colOff>
      <xdr:row>507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505</xdr:row>
      <xdr:rowOff>235323</xdr:rowOff>
    </xdr:from>
    <xdr:to>
      <xdr:col>3</xdr:col>
      <xdr:colOff>958096</xdr:colOff>
      <xdr:row>507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520</xdr:row>
      <xdr:rowOff>246530</xdr:rowOff>
    </xdr:from>
    <xdr:to>
      <xdr:col>3</xdr:col>
      <xdr:colOff>902068</xdr:colOff>
      <xdr:row>522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520</xdr:row>
      <xdr:rowOff>246530</xdr:rowOff>
    </xdr:from>
    <xdr:to>
      <xdr:col>3</xdr:col>
      <xdr:colOff>969304</xdr:colOff>
      <xdr:row>522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520</xdr:row>
      <xdr:rowOff>195600</xdr:rowOff>
    </xdr:from>
    <xdr:to>
      <xdr:col>3</xdr:col>
      <xdr:colOff>920289</xdr:colOff>
      <xdr:row>522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520</xdr:row>
      <xdr:rowOff>235323</xdr:rowOff>
    </xdr:from>
    <xdr:to>
      <xdr:col>3</xdr:col>
      <xdr:colOff>958096</xdr:colOff>
      <xdr:row>522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521</xdr:row>
      <xdr:rowOff>236923</xdr:rowOff>
    </xdr:from>
    <xdr:to>
      <xdr:col>3</xdr:col>
      <xdr:colOff>923828</xdr:colOff>
      <xdr:row>523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521</xdr:row>
      <xdr:rowOff>246530</xdr:rowOff>
    </xdr:from>
    <xdr:to>
      <xdr:col>3</xdr:col>
      <xdr:colOff>902068</xdr:colOff>
      <xdr:row>523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521</xdr:row>
      <xdr:rowOff>246530</xdr:rowOff>
    </xdr:from>
    <xdr:to>
      <xdr:col>3</xdr:col>
      <xdr:colOff>969304</xdr:colOff>
      <xdr:row>523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521</xdr:row>
      <xdr:rowOff>195600</xdr:rowOff>
    </xdr:from>
    <xdr:to>
      <xdr:col>3</xdr:col>
      <xdr:colOff>920289</xdr:colOff>
      <xdr:row>523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521</xdr:row>
      <xdr:rowOff>235323</xdr:rowOff>
    </xdr:from>
    <xdr:to>
      <xdr:col>3</xdr:col>
      <xdr:colOff>958096</xdr:colOff>
      <xdr:row>523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527</xdr:row>
      <xdr:rowOff>2061</xdr:rowOff>
    </xdr:from>
    <xdr:to>
      <xdr:col>3</xdr:col>
      <xdr:colOff>891976</xdr:colOff>
      <xdr:row>528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526</xdr:row>
      <xdr:rowOff>236923</xdr:rowOff>
    </xdr:from>
    <xdr:to>
      <xdr:col>3</xdr:col>
      <xdr:colOff>923828</xdr:colOff>
      <xdr:row>528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526</xdr:row>
      <xdr:rowOff>246530</xdr:rowOff>
    </xdr:from>
    <xdr:to>
      <xdr:col>3</xdr:col>
      <xdr:colOff>902068</xdr:colOff>
      <xdr:row>528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526</xdr:row>
      <xdr:rowOff>246530</xdr:rowOff>
    </xdr:from>
    <xdr:to>
      <xdr:col>3</xdr:col>
      <xdr:colOff>969304</xdr:colOff>
      <xdr:row>528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526</xdr:row>
      <xdr:rowOff>195600</xdr:rowOff>
    </xdr:from>
    <xdr:to>
      <xdr:col>3</xdr:col>
      <xdr:colOff>920289</xdr:colOff>
      <xdr:row>528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526</xdr:row>
      <xdr:rowOff>235323</xdr:rowOff>
    </xdr:from>
    <xdr:to>
      <xdr:col>3</xdr:col>
      <xdr:colOff>958096</xdr:colOff>
      <xdr:row>528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530</xdr:row>
      <xdr:rowOff>2061</xdr:rowOff>
    </xdr:from>
    <xdr:to>
      <xdr:col>3</xdr:col>
      <xdr:colOff>891976</xdr:colOff>
      <xdr:row>531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529</xdr:row>
      <xdr:rowOff>236923</xdr:rowOff>
    </xdr:from>
    <xdr:to>
      <xdr:col>3</xdr:col>
      <xdr:colOff>923828</xdr:colOff>
      <xdr:row>531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529</xdr:row>
      <xdr:rowOff>246530</xdr:rowOff>
    </xdr:from>
    <xdr:to>
      <xdr:col>3</xdr:col>
      <xdr:colOff>902068</xdr:colOff>
      <xdr:row>531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529</xdr:row>
      <xdr:rowOff>246530</xdr:rowOff>
    </xdr:from>
    <xdr:to>
      <xdr:col>3</xdr:col>
      <xdr:colOff>969304</xdr:colOff>
      <xdr:row>531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529</xdr:row>
      <xdr:rowOff>195600</xdr:rowOff>
    </xdr:from>
    <xdr:to>
      <xdr:col>3</xdr:col>
      <xdr:colOff>920289</xdr:colOff>
      <xdr:row>531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529</xdr:row>
      <xdr:rowOff>235323</xdr:rowOff>
    </xdr:from>
    <xdr:to>
      <xdr:col>3</xdr:col>
      <xdr:colOff>958096</xdr:colOff>
      <xdr:row>531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490</xdr:row>
      <xdr:rowOff>246530</xdr:rowOff>
    </xdr:from>
    <xdr:to>
      <xdr:col>3</xdr:col>
      <xdr:colOff>969304</xdr:colOff>
      <xdr:row>492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490</xdr:row>
      <xdr:rowOff>195600</xdr:rowOff>
    </xdr:from>
    <xdr:to>
      <xdr:col>3</xdr:col>
      <xdr:colOff>920289</xdr:colOff>
      <xdr:row>492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490</xdr:row>
      <xdr:rowOff>235323</xdr:rowOff>
    </xdr:from>
    <xdr:to>
      <xdr:col>3</xdr:col>
      <xdr:colOff>958096</xdr:colOff>
      <xdr:row>492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485</xdr:row>
      <xdr:rowOff>246530</xdr:rowOff>
    </xdr:from>
    <xdr:to>
      <xdr:col>3</xdr:col>
      <xdr:colOff>969304</xdr:colOff>
      <xdr:row>487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485</xdr:row>
      <xdr:rowOff>195600</xdr:rowOff>
    </xdr:from>
    <xdr:to>
      <xdr:col>3</xdr:col>
      <xdr:colOff>920289</xdr:colOff>
      <xdr:row>487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485</xdr:row>
      <xdr:rowOff>235323</xdr:rowOff>
    </xdr:from>
    <xdr:to>
      <xdr:col>3</xdr:col>
      <xdr:colOff>958096</xdr:colOff>
      <xdr:row>487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479</xdr:row>
      <xdr:rowOff>2494</xdr:rowOff>
    </xdr:from>
    <xdr:to>
      <xdr:col>3</xdr:col>
      <xdr:colOff>963939</xdr:colOff>
      <xdr:row>480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480</xdr:row>
      <xdr:rowOff>254413</xdr:rowOff>
    </xdr:from>
    <xdr:to>
      <xdr:col>3</xdr:col>
      <xdr:colOff>939814</xdr:colOff>
      <xdr:row>482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483</xdr:row>
      <xdr:rowOff>246530</xdr:rowOff>
    </xdr:from>
    <xdr:to>
      <xdr:col>3</xdr:col>
      <xdr:colOff>969304</xdr:colOff>
      <xdr:row>485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483</xdr:row>
      <xdr:rowOff>195600</xdr:rowOff>
    </xdr:from>
    <xdr:to>
      <xdr:col>3</xdr:col>
      <xdr:colOff>920289</xdr:colOff>
      <xdr:row>485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483</xdr:row>
      <xdr:rowOff>235323</xdr:rowOff>
    </xdr:from>
    <xdr:to>
      <xdr:col>3</xdr:col>
      <xdr:colOff>958096</xdr:colOff>
      <xdr:row>485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487</xdr:row>
      <xdr:rowOff>246530</xdr:rowOff>
    </xdr:from>
    <xdr:to>
      <xdr:col>3</xdr:col>
      <xdr:colOff>946891</xdr:colOff>
      <xdr:row>489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488</xdr:row>
      <xdr:rowOff>257734</xdr:rowOff>
    </xdr:from>
    <xdr:to>
      <xdr:col>3</xdr:col>
      <xdr:colOff>946890</xdr:colOff>
      <xdr:row>490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480</xdr:row>
      <xdr:rowOff>257735</xdr:rowOff>
    </xdr:from>
    <xdr:to>
      <xdr:col>8</xdr:col>
      <xdr:colOff>33619</xdr:colOff>
      <xdr:row>482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785477" y="22745700"/>
          <a:ext cx="2640667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485</xdr:row>
      <xdr:rowOff>0</xdr:rowOff>
    </xdr:from>
    <xdr:to>
      <xdr:col>8</xdr:col>
      <xdr:colOff>44824</xdr:colOff>
      <xdr:row>486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963650" y="22745700"/>
          <a:ext cx="2473699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508</xdr:row>
      <xdr:rowOff>0</xdr:rowOff>
    </xdr:from>
    <xdr:to>
      <xdr:col>8</xdr:col>
      <xdr:colOff>44824</xdr:colOff>
      <xdr:row>509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963650" y="22745700"/>
          <a:ext cx="2473699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466</xdr:row>
      <xdr:rowOff>235325</xdr:rowOff>
    </xdr:from>
    <xdr:to>
      <xdr:col>3</xdr:col>
      <xdr:colOff>924479</xdr:colOff>
      <xdr:row>469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459</xdr:row>
      <xdr:rowOff>235325</xdr:rowOff>
    </xdr:from>
    <xdr:to>
      <xdr:col>3</xdr:col>
      <xdr:colOff>924479</xdr:colOff>
      <xdr:row>461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470</xdr:row>
      <xdr:rowOff>246529</xdr:rowOff>
    </xdr:from>
    <xdr:to>
      <xdr:col>3</xdr:col>
      <xdr:colOff>946891</xdr:colOff>
      <xdr:row>472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464</xdr:row>
      <xdr:rowOff>246528</xdr:rowOff>
    </xdr:from>
    <xdr:to>
      <xdr:col>3</xdr:col>
      <xdr:colOff>946890</xdr:colOff>
      <xdr:row>466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461</xdr:row>
      <xdr:rowOff>246529</xdr:rowOff>
    </xdr:from>
    <xdr:to>
      <xdr:col>3</xdr:col>
      <xdr:colOff>935686</xdr:colOff>
      <xdr:row>463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458</xdr:row>
      <xdr:rowOff>0</xdr:rowOff>
    </xdr:from>
    <xdr:to>
      <xdr:col>3</xdr:col>
      <xdr:colOff>924479</xdr:colOff>
      <xdr:row>459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451</xdr:row>
      <xdr:rowOff>235324</xdr:rowOff>
    </xdr:from>
    <xdr:to>
      <xdr:col>3</xdr:col>
      <xdr:colOff>946889</xdr:colOff>
      <xdr:row>455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449</xdr:row>
      <xdr:rowOff>246531</xdr:rowOff>
    </xdr:from>
    <xdr:to>
      <xdr:col>3</xdr:col>
      <xdr:colOff>857244</xdr:colOff>
      <xdr:row>452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1033703</xdr:colOff>
      <xdr:row>846</xdr:row>
      <xdr:rowOff>230816</xdr:rowOff>
    </xdr:from>
    <xdr:to>
      <xdr:col>3</xdr:col>
      <xdr:colOff>313849</xdr:colOff>
      <xdr:row>848</xdr:row>
      <xdr:rowOff>20980</xdr:rowOff>
    </xdr:to>
    <xdr:sp macro="" textlink="">
      <xdr:nvSpPr>
        <xdr:cNvPr id="83" name="직사각형 82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0735402">
          <a:off x="4796078" y="41545504"/>
          <a:ext cx="1232771" cy="45691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919</xdr:row>
      <xdr:rowOff>201706</xdr:rowOff>
    </xdr:from>
    <xdr:to>
      <xdr:col>2</xdr:col>
      <xdr:colOff>994644</xdr:colOff>
      <xdr:row>921</xdr:row>
      <xdr:rowOff>59104</xdr:rowOff>
    </xdr:to>
    <xdr:sp macro="" textlink="">
      <xdr:nvSpPr>
        <xdr:cNvPr id="84" name="직사각형 83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64095406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445</xdr:row>
      <xdr:rowOff>222779</xdr:rowOff>
    </xdr:from>
    <xdr:to>
      <xdr:col>3</xdr:col>
      <xdr:colOff>888095</xdr:colOff>
      <xdr:row>447</xdr:row>
      <xdr:rowOff>28581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450</xdr:row>
      <xdr:rowOff>242046</xdr:rowOff>
    </xdr:from>
    <xdr:to>
      <xdr:col>3</xdr:col>
      <xdr:colOff>908790</xdr:colOff>
      <xdr:row>453</xdr:row>
      <xdr:rowOff>30354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446</xdr:row>
      <xdr:rowOff>235323</xdr:rowOff>
    </xdr:from>
    <xdr:to>
      <xdr:col>3</xdr:col>
      <xdr:colOff>846038</xdr:colOff>
      <xdr:row>448</xdr:row>
      <xdr:rowOff>56666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444</xdr:row>
      <xdr:rowOff>213316</xdr:rowOff>
    </xdr:from>
    <xdr:to>
      <xdr:col>3</xdr:col>
      <xdr:colOff>975595</xdr:colOff>
      <xdr:row>446</xdr:row>
      <xdr:rowOff>34659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442</xdr:row>
      <xdr:rowOff>222779</xdr:rowOff>
    </xdr:from>
    <xdr:to>
      <xdr:col>3</xdr:col>
      <xdr:colOff>888095</xdr:colOff>
      <xdr:row>444</xdr:row>
      <xdr:rowOff>28581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434</xdr:row>
      <xdr:rowOff>222779</xdr:rowOff>
    </xdr:from>
    <xdr:to>
      <xdr:col>3</xdr:col>
      <xdr:colOff>888095</xdr:colOff>
      <xdr:row>436</xdr:row>
      <xdr:rowOff>28581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433</xdr:row>
      <xdr:rowOff>222779</xdr:rowOff>
    </xdr:from>
    <xdr:to>
      <xdr:col>3</xdr:col>
      <xdr:colOff>888095</xdr:colOff>
      <xdr:row>435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432</xdr:row>
      <xdr:rowOff>222779</xdr:rowOff>
    </xdr:from>
    <xdr:to>
      <xdr:col>3</xdr:col>
      <xdr:colOff>888095</xdr:colOff>
      <xdr:row>434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431</xdr:row>
      <xdr:rowOff>222779</xdr:rowOff>
    </xdr:from>
    <xdr:to>
      <xdr:col>3</xdr:col>
      <xdr:colOff>888095</xdr:colOff>
      <xdr:row>433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429</xdr:row>
      <xdr:rowOff>0</xdr:rowOff>
    </xdr:from>
    <xdr:to>
      <xdr:col>3</xdr:col>
      <xdr:colOff>888095</xdr:colOff>
      <xdr:row>430</xdr:row>
      <xdr:rowOff>28581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425</xdr:row>
      <xdr:rowOff>228423</xdr:rowOff>
    </xdr:from>
    <xdr:to>
      <xdr:col>3</xdr:col>
      <xdr:colOff>921908</xdr:colOff>
      <xdr:row>427</xdr:row>
      <xdr:rowOff>33933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818</xdr:row>
      <xdr:rowOff>0</xdr:rowOff>
    </xdr:from>
    <xdr:to>
      <xdr:col>3</xdr:col>
      <xdr:colOff>739587</xdr:colOff>
      <xdr:row>818</xdr:row>
      <xdr:rowOff>0</xdr:rowOff>
    </xdr:to>
    <xdr:sp macro="" textlink="">
      <xdr:nvSpPr>
        <xdr:cNvPr id="96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187327" y="316319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412</xdr:row>
      <xdr:rowOff>228423</xdr:rowOff>
    </xdr:from>
    <xdr:to>
      <xdr:col>3</xdr:col>
      <xdr:colOff>921908</xdr:colOff>
      <xdr:row>414</xdr:row>
      <xdr:rowOff>33933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421</xdr:row>
      <xdr:rowOff>228423</xdr:rowOff>
    </xdr:from>
    <xdr:to>
      <xdr:col>3</xdr:col>
      <xdr:colOff>921908</xdr:colOff>
      <xdr:row>423</xdr:row>
      <xdr:rowOff>33933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416</xdr:row>
      <xdr:rowOff>235323</xdr:rowOff>
    </xdr:from>
    <xdr:to>
      <xdr:col>3</xdr:col>
      <xdr:colOff>913274</xdr:colOff>
      <xdr:row>417</xdr:row>
      <xdr:rowOff>263903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415</xdr:row>
      <xdr:rowOff>246527</xdr:rowOff>
    </xdr:from>
    <xdr:to>
      <xdr:col>3</xdr:col>
      <xdr:colOff>991715</xdr:colOff>
      <xdr:row>417</xdr:row>
      <xdr:rowOff>6166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414</xdr:row>
      <xdr:rowOff>262040</xdr:rowOff>
    </xdr:from>
    <xdr:to>
      <xdr:col>3</xdr:col>
      <xdr:colOff>935060</xdr:colOff>
      <xdr:row>416</xdr:row>
      <xdr:rowOff>21680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413</xdr:row>
      <xdr:rowOff>235147</xdr:rowOff>
    </xdr:from>
    <xdr:to>
      <xdr:col>3</xdr:col>
      <xdr:colOff>919372</xdr:colOff>
      <xdr:row>414</xdr:row>
      <xdr:rowOff>263728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22745700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407</xdr:row>
      <xdr:rowOff>0</xdr:rowOff>
    </xdr:from>
    <xdr:to>
      <xdr:col>3</xdr:col>
      <xdr:colOff>921908</xdr:colOff>
      <xdr:row>408</xdr:row>
      <xdr:rowOff>33933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398</xdr:row>
      <xdr:rowOff>232519</xdr:rowOff>
    </xdr:from>
    <xdr:to>
      <xdr:col>3</xdr:col>
      <xdr:colOff>937452</xdr:colOff>
      <xdr:row>400</xdr:row>
      <xdr:rowOff>0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405</xdr:row>
      <xdr:rowOff>235323</xdr:rowOff>
    </xdr:from>
    <xdr:to>
      <xdr:col>3</xdr:col>
      <xdr:colOff>977937</xdr:colOff>
      <xdr:row>406</xdr:row>
      <xdr:rowOff>235324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404</xdr:row>
      <xdr:rowOff>190500</xdr:rowOff>
    </xdr:from>
    <xdr:to>
      <xdr:col>3</xdr:col>
      <xdr:colOff>911326</xdr:colOff>
      <xdr:row>405</xdr:row>
      <xdr:rowOff>190501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401</xdr:row>
      <xdr:rowOff>235325</xdr:rowOff>
    </xdr:from>
    <xdr:to>
      <xdr:col>3</xdr:col>
      <xdr:colOff>922533</xdr:colOff>
      <xdr:row>403</xdr:row>
      <xdr:rowOff>69145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396</xdr:row>
      <xdr:rowOff>212912</xdr:rowOff>
    </xdr:from>
    <xdr:to>
      <xdr:col>3</xdr:col>
      <xdr:colOff>978561</xdr:colOff>
      <xdr:row>397</xdr:row>
      <xdr:rowOff>212913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391</xdr:row>
      <xdr:rowOff>224118</xdr:rowOff>
    </xdr:from>
    <xdr:to>
      <xdr:col>3</xdr:col>
      <xdr:colOff>1000971</xdr:colOff>
      <xdr:row>393</xdr:row>
      <xdr:rowOff>224119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390</xdr:row>
      <xdr:rowOff>232519</xdr:rowOff>
    </xdr:from>
    <xdr:to>
      <xdr:col>3</xdr:col>
      <xdr:colOff>937452</xdr:colOff>
      <xdr:row>392</xdr:row>
      <xdr:rowOff>66340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388</xdr:row>
      <xdr:rowOff>212912</xdr:rowOff>
    </xdr:from>
    <xdr:to>
      <xdr:col>3</xdr:col>
      <xdr:colOff>978561</xdr:colOff>
      <xdr:row>390</xdr:row>
      <xdr:rowOff>212913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389</xdr:row>
      <xdr:rowOff>221367</xdr:rowOff>
    </xdr:from>
    <xdr:to>
      <xdr:col>3</xdr:col>
      <xdr:colOff>954136</xdr:colOff>
      <xdr:row>391</xdr:row>
      <xdr:rowOff>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392</xdr:row>
      <xdr:rowOff>221752</xdr:rowOff>
    </xdr:from>
    <xdr:to>
      <xdr:col>3</xdr:col>
      <xdr:colOff>1052124</xdr:colOff>
      <xdr:row>394</xdr:row>
      <xdr:rowOff>29167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382</xdr:row>
      <xdr:rowOff>210159</xdr:rowOff>
    </xdr:from>
    <xdr:to>
      <xdr:col>3</xdr:col>
      <xdr:colOff>1010165</xdr:colOff>
      <xdr:row>385</xdr:row>
      <xdr:rowOff>39187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6017225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385</xdr:row>
      <xdr:rowOff>221367</xdr:rowOff>
    </xdr:from>
    <xdr:to>
      <xdr:col>3</xdr:col>
      <xdr:colOff>954136</xdr:colOff>
      <xdr:row>387</xdr:row>
      <xdr:rowOff>50394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379</xdr:row>
      <xdr:rowOff>221367</xdr:rowOff>
    </xdr:from>
    <xdr:to>
      <xdr:col>3</xdr:col>
      <xdr:colOff>954136</xdr:colOff>
      <xdr:row>381</xdr:row>
      <xdr:rowOff>50394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376</xdr:row>
      <xdr:rowOff>221367</xdr:rowOff>
    </xdr:from>
    <xdr:to>
      <xdr:col>3</xdr:col>
      <xdr:colOff>954136</xdr:colOff>
      <xdr:row>378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375</xdr:row>
      <xdr:rowOff>221367</xdr:rowOff>
    </xdr:from>
    <xdr:to>
      <xdr:col>3</xdr:col>
      <xdr:colOff>954136</xdr:colOff>
      <xdr:row>377</xdr:row>
      <xdr:rowOff>50394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368</xdr:row>
      <xdr:rowOff>212912</xdr:rowOff>
    </xdr:from>
    <xdr:to>
      <xdr:col>3</xdr:col>
      <xdr:colOff>1040804</xdr:colOff>
      <xdr:row>371</xdr:row>
      <xdr:rowOff>253129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371</xdr:row>
      <xdr:rowOff>221367</xdr:rowOff>
    </xdr:from>
    <xdr:to>
      <xdr:col>3</xdr:col>
      <xdr:colOff>1021371</xdr:colOff>
      <xdr:row>374</xdr:row>
      <xdr:rowOff>50394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369</xdr:row>
      <xdr:rowOff>212913</xdr:rowOff>
    </xdr:from>
    <xdr:to>
      <xdr:col>3</xdr:col>
      <xdr:colOff>989966</xdr:colOff>
      <xdr:row>372</xdr:row>
      <xdr:rowOff>23037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364</xdr:row>
      <xdr:rowOff>0</xdr:rowOff>
    </xdr:from>
    <xdr:to>
      <xdr:col>3</xdr:col>
      <xdr:colOff>989966</xdr:colOff>
      <xdr:row>365</xdr:row>
      <xdr:rowOff>23037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362</xdr:row>
      <xdr:rowOff>239752</xdr:rowOff>
    </xdr:from>
    <xdr:to>
      <xdr:col>3</xdr:col>
      <xdr:colOff>968357</xdr:colOff>
      <xdr:row>364</xdr:row>
      <xdr:rowOff>0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7541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354</xdr:row>
      <xdr:rowOff>227848</xdr:rowOff>
    </xdr:from>
    <xdr:to>
      <xdr:col>3</xdr:col>
      <xdr:colOff>959455</xdr:colOff>
      <xdr:row>355</xdr:row>
      <xdr:rowOff>262912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66515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364</xdr:row>
      <xdr:rowOff>228860</xdr:rowOff>
    </xdr:from>
    <xdr:to>
      <xdr:col>3</xdr:col>
      <xdr:colOff>988223</xdr:colOff>
      <xdr:row>368</xdr:row>
      <xdr:rowOff>3614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387</xdr:row>
      <xdr:rowOff>212913</xdr:rowOff>
    </xdr:from>
    <xdr:to>
      <xdr:col>3</xdr:col>
      <xdr:colOff>978561</xdr:colOff>
      <xdr:row>390</xdr:row>
      <xdr:rowOff>46735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381</xdr:row>
      <xdr:rowOff>212913</xdr:rowOff>
    </xdr:from>
    <xdr:to>
      <xdr:col>3</xdr:col>
      <xdr:colOff>989966</xdr:colOff>
      <xdr:row>383</xdr:row>
      <xdr:rowOff>23037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B1C42BFE-4CC6-46C2-9DF3-3BBFC2761477}"/>
            </a:ext>
          </a:extLst>
        </xdr:cNvPr>
        <xdr:cNvSpPr/>
      </xdr:nvSpPr>
      <xdr:spPr>
        <a:xfrm rot="20678305">
          <a:off x="599702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359</xdr:row>
      <xdr:rowOff>229874</xdr:rowOff>
    </xdr:from>
    <xdr:to>
      <xdr:col>3</xdr:col>
      <xdr:colOff>1003123</xdr:colOff>
      <xdr:row>361</xdr:row>
      <xdr:rowOff>5658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804A8B5A-8B87-4374-9DEA-1E5B8CE9C03A}"/>
            </a:ext>
          </a:extLst>
        </xdr:cNvPr>
        <xdr:cNvSpPr/>
      </xdr:nvSpPr>
      <xdr:spPr>
        <a:xfrm rot="20678305">
          <a:off x="6010183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358</xdr:row>
      <xdr:rowOff>206134</xdr:rowOff>
    </xdr:from>
    <xdr:to>
      <xdr:col>3</xdr:col>
      <xdr:colOff>990769</xdr:colOff>
      <xdr:row>360</xdr:row>
      <xdr:rowOff>37456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46FF881D-2DCF-436E-8161-AFA4C71EE698}"/>
            </a:ext>
          </a:extLst>
        </xdr:cNvPr>
        <xdr:cNvSpPr/>
      </xdr:nvSpPr>
      <xdr:spPr>
        <a:xfrm rot="20678305">
          <a:off x="5997829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357</xdr:row>
      <xdr:rowOff>229874</xdr:rowOff>
    </xdr:from>
    <xdr:to>
      <xdr:col>3</xdr:col>
      <xdr:colOff>1003123</xdr:colOff>
      <xdr:row>359</xdr:row>
      <xdr:rowOff>5658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78BD3C4B-97CB-4CF5-9670-9DED3F1322A1}"/>
            </a:ext>
          </a:extLst>
        </xdr:cNvPr>
        <xdr:cNvSpPr/>
      </xdr:nvSpPr>
      <xdr:spPr>
        <a:xfrm rot="20678305">
          <a:off x="6010183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352</xdr:row>
      <xdr:rowOff>229874</xdr:rowOff>
    </xdr:from>
    <xdr:to>
      <xdr:col>3</xdr:col>
      <xdr:colOff>1003123</xdr:colOff>
      <xdr:row>355</xdr:row>
      <xdr:rowOff>5658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47CD569D-A2C7-4F2E-907E-352DD62575B9}"/>
            </a:ext>
          </a:extLst>
        </xdr:cNvPr>
        <xdr:cNvSpPr/>
      </xdr:nvSpPr>
      <xdr:spPr>
        <a:xfrm rot="20678305">
          <a:off x="6010183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349</xdr:row>
      <xdr:rowOff>229874</xdr:rowOff>
    </xdr:from>
    <xdr:to>
      <xdr:col>3</xdr:col>
      <xdr:colOff>1003123</xdr:colOff>
      <xdr:row>352</xdr:row>
      <xdr:rowOff>5658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E340139B-06B8-4D5F-85B1-BA9BD6F72CC7}"/>
            </a:ext>
          </a:extLst>
        </xdr:cNvPr>
        <xdr:cNvSpPr/>
      </xdr:nvSpPr>
      <xdr:spPr>
        <a:xfrm rot="20678305">
          <a:off x="6010183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348</xdr:row>
      <xdr:rowOff>229874</xdr:rowOff>
    </xdr:from>
    <xdr:to>
      <xdr:col>3</xdr:col>
      <xdr:colOff>1003123</xdr:colOff>
      <xdr:row>350</xdr:row>
      <xdr:rowOff>5658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C41B5839-BC2C-4DEF-A6FE-5831ECD4EEB4}"/>
            </a:ext>
          </a:extLst>
        </xdr:cNvPr>
        <xdr:cNvSpPr/>
      </xdr:nvSpPr>
      <xdr:spPr>
        <a:xfrm rot="20678305">
          <a:off x="6010183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345</xdr:row>
      <xdr:rowOff>232946</xdr:rowOff>
    </xdr:from>
    <xdr:to>
      <xdr:col>3</xdr:col>
      <xdr:colOff>980342</xdr:colOff>
      <xdr:row>347</xdr:row>
      <xdr:rowOff>105678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E55E78B9-F117-4AD1-B9B5-65C853CAC8A4}"/>
            </a:ext>
          </a:extLst>
        </xdr:cNvPr>
        <xdr:cNvSpPr/>
      </xdr:nvSpPr>
      <xdr:spPr>
        <a:xfrm rot="20678305">
          <a:off x="5987402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353</xdr:row>
      <xdr:rowOff>235324</xdr:rowOff>
    </xdr:from>
    <xdr:to>
      <xdr:col>3</xdr:col>
      <xdr:colOff>978563</xdr:colOff>
      <xdr:row>355</xdr:row>
      <xdr:rowOff>11108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5BFFE553-0FD5-4980-B9CC-0372F491462E}"/>
            </a:ext>
          </a:extLst>
        </xdr:cNvPr>
        <xdr:cNvSpPr/>
      </xdr:nvSpPr>
      <xdr:spPr>
        <a:xfrm rot="20678305">
          <a:off x="5985623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337</xdr:row>
      <xdr:rowOff>227848</xdr:rowOff>
    </xdr:from>
    <xdr:to>
      <xdr:col>3</xdr:col>
      <xdr:colOff>959455</xdr:colOff>
      <xdr:row>338</xdr:row>
      <xdr:rowOff>262912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B470A2CE-CC75-4340-A8CD-12A7D149F4B8}"/>
            </a:ext>
          </a:extLst>
        </xdr:cNvPr>
        <xdr:cNvSpPr/>
      </xdr:nvSpPr>
      <xdr:spPr>
        <a:xfrm rot="20678305">
          <a:off x="5966515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347</xdr:row>
      <xdr:rowOff>235323</xdr:rowOff>
    </xdr:from>
    <xdr:to>
      <xdr:col>3</xdr:col>
      <xdr:colOff>1012180</xdr:colOff>
      <xdr:row>350</xdr:row>
      <xdr:rowOff>11108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984FCC11-87AB-4A24-95FD-2E76D5C9898F}"/>
            </a:ext>
          </a:extLst>
        </xdr:cNvPr>
        <xdr:cNvSpPr/>
      </xdr:nvSpPr>
      <xdr:spPr>
        <a:xfrm rot="20678305">
          <a:off x="6019240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336</xdr:row>
      <xdr:rowOff>406834</xdr:rowOff>
    </xdr:from>
    <xdr:to>
      <xdr:col>3</xdr:col>
      <xdr:colOff>1002317</xdr:colOff>
      <xdr:row>338</xdr:row>
      <xdr:rowOff>184804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CB6824F5-1ED2-4574-9AB9-8249117AF769}"/>
            </a:ext>
          </a:extLst>
        </xdr:cNvPr>
        <xdr:cNvSpPr/>
      </xdr:nvSpPr>
      <xdr:spPr>
        <a:xfrm rot="20678305">
          <a:off x="600937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336</xdr:row>
      <xdr:rowOff>70966</xdr:rowOff>
    </xdr:from>
    <xdr:to>
      <xdr:col>3</xdr:col>
      <xdr:colOff>948249</xdr:colOff>
      <xdr:row>336</xdr:row>
      <xdr:rowOff>374971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388540F3-56DC-48BA-9CD7-B1E6225AD16A}"/>
            </a:ext>
          </a:extLst>
        </xdr:cNvPr>
        <xdr:cNvSpPr/>
      </xdr:nvSpPr>
      <xdr:spPr>
        <a:xfrm rot="20678305">
          <a:off x="5955309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334</xdr:row>
      <xdr:rowOff>206244</xdr:rowOff>
    </xdr:from>
    <xdr:to>
      <xdr:col>3</xdr:col>
      <xdr:colOff>956131</xdr:colOff>
      <xdr:row>336</xdr:row>
      <xdr:rowOff>26729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36DD91C4-CEE6-465B-AE2D-F8626EB0F266}"/>
            </a:ext>
          </a:extLst>
        </xdr:cNvPr>
        <xdr:cNvSpPr/>
      </xdr:nvSpPr>
      <xdr:spPr>
        <a:xfrm rot="20678305">
          <a:off x="5963191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328</xdr:row>
      <xdr:rowOff>223539</xdr:rowOff>
    </xdr:from>
    <xdr:to>
      <xdr:col>3</xdr:col>
      <xdr:colOff>1013728</xdr:colOff>
      <xdr:row>330</xdr:row>
      <xdr:rowOff>51646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53547053-D194-41BD-A254-C2E5BAFBF41C}"/>
            </a:ext>
          </a:extLst>
        </xdr:cNvPr>
        <xdr:cNvSpPr/>
      </xdr:nvSpPr>
      <xdr:spPr>
        <a:xfrm rot="20678305">
          <a:off x="6020788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322</xdr:row>
      <xdr:rowOff>201706</xdr:rowOff>
    </xdr:from>
    <xdr:to>
      <xdr:col>3</xdr:col>
      <xdr:colOff>989769</xdr:colOff>
      <xdr:row>324</xdr:row>
      <xdr:rowOff>29813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DFF98A07-F2D5-4703-BB4D-7E6FBCDE938F}"/>
            </a:ext>
          </a:extLst>
        </xdr:cNvPr>
        <xdr:cNvSpPr/>
      </xdr:nvSpPr>
      <xdr:spPr>
        <a:xfrm rot="20678305">
          <a:off x="5996829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323</xdr:row>
      <xdr:rowOff>235325</xdr:rowOff>
    </xdr:from>
    <xdr:to>
      <xdr:col>3</xdr:col>
      <xdr:colOff>967356</xdr:colOff>
      <xdr:row>325</xdr:row>
      <xdr:rowOff>63432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FDC85E15-4CFB-4117-864A-F096FAF7B745}"/>
            </a:ext>
          </a:extLst>
        </xdr:cNvPr>
        <xdr:cNvSpPr/>
      </xdr:nvSpPr>
      <xdr:spPr>
        <a:xfrm rot="20678305">
          <a:off x="597441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326</xdr:row>
      <xdr:rowOff>224117</xdr:rowOff>
    </xdr:from>
    <xdr:to>
      <xdr:col>3</xdr:col>
      <xdr:colOff>978561</xdr:colOff>
      <xdr:row>328</xdr:row>
      <xdr:rowOff>52225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60ECDDED-A531-4F6C-AD10-9F02051F3B9E}"/>
            </a:ext>
          </a:extLst>
        </xdr:cNvPr>
        <xdr:cNvSpPr/>
      </xdr:nvSpPr>
      <xdr:spPr>
        <a:xfrm rot="20678305">
          <a:off x="5985621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319</xdr:row>
      <xdr:rowOff>224118</xdr:rowOff>
    </xdr:from>
    <xdr:to>
      <xdr:col>3</xdr:col>
      <xdr:colOff>944945</xdr:colOff>
      <xdr:row>321</xdr:row>
      <xdr:rowOff>52226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3E746787-FB06-499A-8B52-47B85BD21F57}"/>
            </a:ext>
          </a:extLst>
        </xdr:cNvPr>
        <xdr:cNvSpPr/>
      </xdr:nvSpPr>
      <xdr:spPr>
        <a:xfrm rot="20678305">
          <a:off x="5952005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318</xdr:row>
      <xdr:rowOff>224117</xdr:rowOff>
    </xdr:from>
    <xdr:to>
      <xdr:col>3</xdr:col>
      <xdr:colOff>989769</xdr:colOff>
      <xdr:row>320</xdr:row>
      <xdr:rowOff>52225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90FC45DD-A202-453D-BC37-1E3A05E6C451}"/>
            </a:ext>
          </a:extLst>
        </xdr:cNvPr>
        <xdr:cNvSpPr/>
      </xdr:nvSpPr>
      <xdr:spPr>
        <a:xfrm rot="20678305">
          <a:off x="5996829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317</xdr:row>
      <xdr:rowOff>224118</xdr:rowOff>
    </xdr:from>
    <xdr:to>
      <xdr:col>3</xdr:col>
      <xdr:colOff>911327</xdr:colOff>
      <xdr:row>319</xdr:row>
      <xdr:rowOff>52225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E2BB3583-055A-4E75-9B78-92A5E02129E4}"/>
            </a:ext>
          </a:extLst>
        </xdr:cNvPr>
        <xdr:cNvSpPr/>
      </xdr:nvSpPr>
      <xdr:spPr>
        <a:xfrm rot="20678305">
          <a:off x="591838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316</xdr:row>
      <xdr:rowOff>235321</xdr:rowOff>
    </xdr:from>
    <xdr:to>
      <xdr:col>3</xdr:col>
      <xdr:colOff>933739</xdr:colOff>
      <xdr:row>318</xdr:row>
      <xdr:rowOff>63428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D3054750-2DE7-48E1-B653-34CE65937990}"/>
            </a:ext>
          </a:extLst>
        </xdr:cNvPr>
        <xdr:cNvSpPr/>
      </xdr:nvSpPr>
      <xdr:spPr>
        <a:xfrm rot="20678305">
          <a:off x="5940799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311</xdr:row>
      <xdr:rowOff>235975</xdr:rowOff>
    </xdr:from>
    <xdr:to>
      <xdr:col>3</xdr:col>
      <xdr:colOff>996673</xdr:colOff>
      <xdr:row>313</xdr:row>
      <xdr:rowOff>42225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9A6781EB-5312-4612-A0DF-4AC12B67D876}"/>
            </a:ext>
          </a:extLst>
        </xdr:cNvPr>
        <xdr:cNvSpPr/>
      </xdr:nvSpPr>
      <xdr:spPr>
        <a:xfrm rot="20678305">
          <a:off x="6003733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309</xdr:row>
      <xdr:rowOff>212911</xdr:rowOff>
    </xdr:from>
    <xdr:to>
      <xdr:col>3</xdr:col>
      <xdr:colOff>956150</xdr:colOff>
      <xdr:row>311</xdr:row>
      <xdr:rowOff>0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BD350389-75F0-48BE-882E-394C575F1F4E}"/>
            </a:ext>
          </a:extLst>
        </xdr:cNvPr>
        <xdr:cNvSpPr/>
      </xdr:nvSpPr>
      <xdr:spPr>
        <a:xfrm rot="20678305">
          <a:off x="5963210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302</xdr:row>
      <xdr:rowOff>244115</xdr:rowOff>
    </xdr:from>
    <xdr:to>
      <xdr:col>3</xdr:col>
      <xdr:colOff>819087</xdr:colOff>
      <xdr:row>303</xdr:row>
      <xdr:rowOff>245308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CB95843B-2A11-4450-948C-545982110BCE}"/>
            </a:ext>
          </a:extLst>
        </xdr:cNvPr>
        <xdr:cNvSpPr/>
      </xdr:nvSpPr>
      <xdr:spPr>
        <a:xfrm rot="20678305">
          <a:off x="58261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299</xdr:row>
      <xdr:rowOff>228774</xdr:rowOff>
    </xdr:from>
    <xdr:to>
      <xdr:col>3</xdr:col>
      <xdr:colOff>930059</xdr:colOff>
      <xdr:row>301</xdr:row>
      <xdr:rowOff>44086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4EE9C1A2-2B69-44C5-BA93-4022C1D64673}"/>
            </a:ext>
          </a:extLst>
        </xdr:cNvPr>
        <xdr:cNvSpPr/>
      </xdr:nvSpPr>
      <xdr:spPr>
        <a:xfrm rot="20678305">
          <a:off x="5937119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268938</xdr:colOff>
      <xdr:row>833</xdr:row>
      <xdr:rowOff>246528</xdr:rowOff>
    </xdr:from>
    <xdr:to>
      <xdr:col>3</xdr:col>
      <xdr:colOff>593912</xdr:colOff>
      <xdr:row>846</xdr:row>
      <xdr:rowOff>56027</xdr:rowOff>
    </xdr:to>
    <xdr:sp macro="" textlink="">
      <xdr:nvSpPr>
        <xdr:cNvPr id="153" name="이등변 삼각형 152">
          <a:extLst>
            <a:ext uri="{FF2B5EF4-FFF2-40B4-BE49-F238E27FC236}">
              <a16:creationId xmlns:a16="http://schemas.microsoft.com/office/drawing/2014/main" id="{0A539D2C-E71F-4E15-993E-3452FD5D7490}"/>
            </a:ext>
          </a:extLst>
        </xdr:cNvPr>
        <xdr:cNvSpPr/>
      </xdr:nvSpPr>
      <xdr:spPr>
        <a:xfrm rot="10800000">
          <a:off x="5974413" y="35622378"/>
          <a:ext cx="324974" cy="5905499"/>
        </a:xfrm>
        <a:prstGeom prst="triangle">
          <a:avLst/>
        </a:prstGeom>
        <a:solidFill>
          <a:schemeClr val="accent6">
            <a:lumMod val="60000"/>
            <a:lumOff val="4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306</xdr:row>
      <xdr:rowOff>248750</xdr:rowOff>
    </xdr:from>
    <xdr:to>
      <xdr:col>3</xdr:col>
      <xdr:colOff>992977</xdr:colOff>
      <xdr:row>308</xdr:row>
      <xdr:rowOff>0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2F8E7F88-88D8-4D0A-91ED-81E602882EFC}"/>
            </a:ext>
          </a:extLst>
        </xdr:cNvPr>
        <xdr:cNvSpPr/>
      </xdr:nvSpPr>
      <xdr:spPr>
        <a:xfrm rot="20678305">
          <a:off x="600003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298</xdr:row>
      <xdr:rowOff>213181</xdr:rowOff>
    </xdr:from>
    <xdr:to>
      <xdr:col>3</xdr:col>
      <xdr:colOff>962587</xdr:colOff>
      <xdr:row>300</xdr:row>
      <xdr:rowOff>5134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88A640AC-58CF-46F4-88E3-63184FFB9740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294</xdr:row>
      <xdr:rowOff>235975</xdr:rowOff>
    </xdr:from>
    <xdr:to>
      <xdr:col>3</xdr:col>
      <xdr:colOff>996673</xdr:colOff>
      <xdr:row>296</xdr:row>
      <xdr:rowOff>42225</xdr:rowOff>
    </xdr:to>
    <xdr:sp macro="" textlink="">
      <xdr:nvSpPr>
        <xdr:cNvPr id="156" name="직사각형 155">
          <a:extLst>
            <a:ext uri="{FF2B5EF4-FFF2-40B4-BE49-F238E27FC236}">
              <a16:creationId xmlns:a16="http://schemas.microsoft.com/office/drawing/2014/main" id="{8364B8EF-CDA8-49A3-8366-1E056A602FDF}"/>
            </a:ext>
          </a:extLst>
        </xdr:cNvPr>
        <xdr:cNvSpPr/>
      </xdr:nvSpPr>
      <xdr:spPr>
        <a:xfrm rot="20678305">
          <a:off x="6003733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296</xdr:row>
      <xdr:rowOff>235975</xdr:rowOff>
    </xdr:from>
    <xdr:to>
      <xdr:col>3</xdr:col>
      <xdr:colOff>996673</xdr:colOff>
      <xdr:row>298</xdr:row>
      <xdr:rowOff>42225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EB47B8FC-2628-43F9-AFFD-E82F33806F3C}"/>
            </a:ext>
          </a:extLst>
        </xdr:cNvPr>
        <xdr:cNvSpPr/>
      </xdr:nvSpPr>
      <xdr:spPr>
        <a:xfrm rot="20678305">
          <a:off x="6003733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290</xdr:row>
      <xdr:rowOff>222762</xdr:rowOff>
    </xdr:from>
    <xdr:to>
      <xdr:col>3</xdr:col>
      <xdr:colOff>988990</xdr:colOff>
      <xdr:row>292</xdr:row>
      <xdr:rowOff>32683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170E48C8-55D4-4637-90B2-5BCA775EC818}"/>
            </a:ext>
          </a:extLst>
        </xdr:cNvPr>
        <xdr:cNvSpPr/>
      </xdr:nvSpPr>
      <xdr:spPr>
        <a:xfrm rot="20678305">
          <a:off x="5996050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288</xdr:row>
      <xdr:rowOff>224769</xdr:rowOff>
    </xdr:from>
    <xdr:to>
      <xdr:col>3</xdr:col>
      <xdr:colOff>974261</xdr:colOff>
      <xdr:row>291</xdr:row>
      <xdr:rowOff>31019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3B725019-6659-40B2-B3CE-FFBE797C9419}"/>
            </a:ext>
          </a:extLst>
        </xdr:cNvPr>
        <xdr:cNvSpPr/>
      </xdr:nvSpPr>
      <xdr:spPr>
        <a:xfrm rot="20678305">
          <a:off x="5981321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287</xdr:row>
      <xdr:rowOff>235975</xdr:rowOff>
    </xdr:from>
    <xdr:to>
      <xdr:col>3</xdr:col>
      <xdr:colOff>996673</xdr:colOff>
      <xdr:row>289</xdr:row>
      <xdr:rowOff>42225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7EAA4084-0926-4B1C-A386-4DAF2D418AAF}"/>
            </a:ext>
          </a:extLst>
        </xdr:cNvPr>
        <xdr:cNvSpPr/>
      </xdr:nvSpPr>
      <xdr:spPr>
        <a:xfrm rot="20678305">
          <a:off x="6003733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286</xdr:row>
      <xdr:rowOff>213181</xdr:rowOff>
    </xdr:from>
    <xdr:to>
      <xdr:col>3</xdr:col>
      <xdr:colOff>962587</xdr:colOff>
      <xdr:row>287</xdr:row>
      <xdr:rowOff>5134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8E9C574D-E0C4-49F2-9CF8-2B88A412FBB6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285</xdr:row>
      <xdr:rowOff>251086</xdr:rowOff>
    </xdr:from>
    <xdr:to>
      <xdr:col>3</xdr:col>
      <xdr:colOff>998069</xdr:colOff>
      <xdr:row>286</xdr:row>
      <xdr:rowOff>258711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96EDAAA0-37C3-47CE-A321-C055A51C0E32}"/>
            </a:ext>
          </a:extLst>
        </xdr:cNvPr>
        <xdr:cNvSpPr/>
      </xdr:nvSpPr>
      <xdr:spPr>
        <a:xfrm rot="20678305">
          <a:off x="6005129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281</xdr:row>
      <xdr:rowOff>224117</xdr:rowOff>
    </xdr:from>
    <xdr:to>
      <xdr:col>3</xdr:col>
      <xdr:colOff>1026926</xdr:colOff>
      <xdr:row>283</xdr:row>
      <xdr:rowOff>13439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DAA32DA8-F03F-4E31-85B4-EA8FC287D176}"/>
            </a:ext>
          </a:extLst>
        </xdr:cNvPr>
        <xdr:cNvSpPr/>
      </xdr:nvSpPr>
      <xdr:spPr>
        <a:xfrm rot="20678305">
          <a:off x="603398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276</xdr:row>
      <xdr:rowOff>213181</xdr:rowOff>
    </xdr:from>
    <xdr:to>
      <xdr:col>3</xdr:col>
      <xdr:colOff>962587</xdr:colOff>
      <xdr:row>278</xdr:row>
      <xdr:rowOff>5134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89566FC0-B035-4FE0-8729-D377E72E1391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279</xdr:row>
      <xdr:rowOff>224117</xdr:rowOff>
    </xdr:from>
    <xdr:to>
      <xdr:col>3</xdr:col>
      <xdr:colOff>1026926</xdr:colOff>
      <xdr:row>281</xdr:row>
      <xdr:rowOff>13439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4C0F0684-98EC-4B24-BFF8-321A6EBE7866}"/>
            </a:ext>
          </a:extLst>
        </xdr:cNvPr>
        <xdr:cNvSpPr/>
      </xdr:nvSpPr>
      <xdr:spPr>
        <a:xfrm rot="20678305">
          <a:off x="603398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276</xdr:row>
      <xdr:rowOff>213181</xdr:rowOff>
    </xdr:from>
    <xdr:to>
      <xdr:col>3</xdr:col>
      <xdr:colOff>962587</xdr:colOff>
      <xdr:row>277</xdr:row>
      <xdr:rowOff>5134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8201E030-CFB9-40F0-BEB9-FE45FE0B752D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275</xdr:row>
      <xdr:rowOff>239880</xdr:rowOff>
    </xdr:from>
    <xdr:to>
      <xdr:col>3</xdr:col>
      <xdr:colOff>964451</xdr:colOff>
      <xdr:row>276</xdr:row>
      <xdr:rowOff>247505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70EE058E-4298-4A2B-A2AB-0B57607DE1F1}"/>
            </a:ext>
          </a:extLst>
        </xdr:cNvPr>
        <xdr:cNvSpPr/>
      </xdr:nvSpPr>
      <xdr:spPr>
        <a:xfrm rot="20678305">
          <a:off x="5971511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273</xdr:row>
      <xdr:rowOff>224117</xdr:rowOff>
    </xdr:from>
    <xdr:to>
      <xdr:col>3</xdr:col>
      <xdr:colOff>1026926</xdr:colOff>
      <xdr:row>275</xdr:row>
      <xdr:rowOff>13439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308CF870-6DE8-4477-840E-86C184C4F5E9}"/>
            </a:ext>
          </a:extLst>
        </xdr:cNvPr>
        <xdr:cNvSpPr/>
      </xdr:nvSpPr>
      <xdr:spPr>
        <a:xfrm rot="20678305">
          <a:off x="603398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272</xdr:row>
      <xdr:rowOff>213181</xdr:rowOff>
    </xdr:from>
    <xdr:to>
      <xdr:col>3</xdr:col>
      <xdr:colOff>962587</xdr:colOff>
      <xdr:row>274</xdr:row>
      <xdr:rowOff>5134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AE4D0B2C-C7BE-49AC-98D6-A179428FF004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272</xdr:row>
      <xdr:rowOff>213181</xdr:rowOff>
    </xdr:from>
    <xdr:to>
      <xdr:col>3</xdr:col>
      <xdr:colOff>962587</xdr:colOff>
      <xdr:row>273</xdr:row>
      <xdr:rowOff>5134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9BCFA5E6-9ECC-49AD-B753-EE33B0E23ECE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271</xdr:row>
      <xdr:rowOff>224117</xdr:rowOff>
    </xdr:from>
    <xdr:to>
      <xdr:col>3</xdr:col>
      <xdr:colOff>1026926</xdr:colOff>
      <xdr:row>273</xdr:row>
      <xdr:rowOff>13439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F2AD45BF-DF4F-4A7B-A779-B4AB67928B65}"/>
            </a:ext>
          </a:extLst>
        </xdr:cNvPr>
        <xdr:cNvSpPr/>
      </xdr:nvSpPr>
      <xdr:spPr>
        <a:xfrm rot="20678305">
          <a:off x="603398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271</xdr:row>
      <xdr:rowOff>213181</xdr:rowOff>
    </xdr:from>
    <xdr:to>
      <xdr:col>3</xdr:col>
      <xdr:colOff>962587</xdr:colOff>
      <xdr:row>272</xdr:row>
      <xdr:rowOff>5134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5D129A77-C8F8-4CAD-A6DA-C9BA55B87BA6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270</xdr:row>
      <xdr:rowOff>224117</xdr:rowOff>
    </xdr:from>
    <xdr:to>
      <xdr:col>3</xdr:col>
      <xdr:colOff>1026926</xdr:colOff>
      <xdr:row>272</xdr:row>
      <xdr:rowOff>13439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40559EDD-78E2-4DC5-ACE0-03784D9D1467}"/>
            </a:ext>
          </a:extLst>
        </xdr:cNvPr>
        <xdr:cNvSpPr/>
      </xdr:nvSpPr>
      <xdr:spPr>
        <a:xfrm rot="20678305">
          <a:off x="603398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270</xdr:row>
      <xdr:rowOff>213181</xdr:rowOff>
    </xdr:from>
    <xdr:to>
      <xdr:col>3</xdr:col>
      <xdr:colOff>962587</xdr:colOff>
      <xdr:row>271</xdr:row>
      <xdr:rowOff>5134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1FCE83F4-7C7D-45AD-ABE6-2CB938DE946E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269</xdr:row>
      <xdr:rowOff>224117</xdr:rowOff>
    </xdr:from>
    <xdr:to>
      <xdr:col>3</xdr:col>
      <xdr:colOff>1026926</xdr:colOff>
      <xdr:row>271</xdr:row>
      <xdr:rowOff>13439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219407C5-E256-4A51-A354-0E539F844E5D}"/>
            </a:ext>
          </a:extLst>
        </xdr:cNvPr>
        <xdr:cNvSpPr/>
      </xdr:nvSpPr>
      <xdr:spPr>
        <a:xfrm rot="20678305">
          <a:off x="603398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301</xdr:row>
      <xdr:rowOff>212912</xdr:rowOff>
    </xdr:from>
    <xdr:to>
      <xdr:col>3</xdr:col>
      <xdr:colOff>911326</xdr:colOff>
      <xdr:row>302</xdr:row>
      <xdr:rowOff>214105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6C4DC492-4B98-4ECB-A6C3-D3F05C513F10}"/>
            </a:ext>
          </a:extLst>
        </xdr:cNvPr>
        <xdr:cNvSpPr/>
      </xdr:nvSpPr>
      <xdr:spPr>
        <a:xfrm rot="20678305">
          <a:off x="591838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277</xdr:row>
      <xdr:rowOff>213181</xdr:rowOff>
    </xdr:from>
    <xdr:to>
      <xdr:col>3</xdr:col>
      <xdr:colOff>962587</xdr:colOff>
      <xdr:row>279</xdr:row>
      <xdr:rowOff>5134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36443A39-9FAA-428D-A06D-8BA8926B97EE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277</xdr:row>
      <xdr:rowOff>213181</xdr:rowOff>
    </xdr:from>
    <xdr:to>
      <xdr:col>3</xdr:col>
      <xdr:colOff>962587</xdr:colOff>
      <xdr:row>278</xdr:row>
      <xdr:rowOff>5134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F2B7078D-ED78-47E6-A57D-0875BE1D98E5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253</xdr:row>
      <xdr:rowOff>224117</xdr:rowOff>
    </xdr:from>
    <xdr:to>
      <xdr:col>3</xdr:col>
      <xdr:colOff>1026926</xdr:colOff>
      <xdr:row>255</xdr:row>
      <xdr:rowOff>13439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DEAA51F0-A643-41BC-85C8-347C7B30EC07}"/>
            </a:ext>
          </a:extLst>
        </xdr:cNvPr>
        <xdr:cNvSpPr/>
      </xdr:nvSpPr>
      <xdr:spPr>
        <a:xfrm rot="20678305">
          <a:off x="603398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254</xdr:row>
      <xdr:rowOff>224117</xdr:rowOff>
    </xdr:from>
    <xdr:to>
      <xdr:col>3</xdr:col>
      <xdr:colOff>1026926</xdr:colOff>
      <xdr:row>256</xdr:row>
      <xdr:rowOff>13439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5AD7D1DF-9D1E-4467-9740-51505A655253}"/>
            </a:ext>
          </a:extLst>
        </xdr:cNvPr>
        <xdr:cNvSpPr/>
      </xdr:nvSpPr>
      <xdr:spPr>
        <a:xfrm rot="20678305">
          <a:off x="603398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259</xdr:row>
      <xdr:rowOff>0</xdr:rowOff>
    </xdr:from>
    <xdr:to>
      <xdr:col>3</xdr:col>
      <xdr:colOff>962587</xdr:colOff>
      <xdr:row>261</xdr:row>
      <xdr:rowOff>5134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E7A62501-1F06-4A46-A843-9EA5ACB51DAD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251</xdr:row>
      <xdr:rowOff>213181</xdr:rowOff>
    </xdr:from>
    <xdr:to>
      <xdr:col>3</xdr:col>
      <xdr:colOff>962587</xdr:colOff>
      <xdr:row>252</xdr:row>
      <xdr:rowOff>5134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AF2DDD14-C323-4DE9-9B15-88E0431317B2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261</xdr:row>
      <xdr:rowOff>224117</xdr:rowOff>
    </xdr:from>
    <xdr:to>
      <xdr:col>3</xdr:col>
      <xdr:colOff>1026926</xdr:colOff>
      <xdr:row>263</xdr:row>
      <xdr:rowOff>13439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BD0225F6-638D-4C15-87B3-CCA342170859}"/>
            </a:ext>
          </a:extLst>
        </xdr:cNvPr>
        <xdr:cNvSpPr/>
      </xdr:nvSpPr>
      <xdr:spPr>
        <a:xfrm rot="20678305">
          <a:off x="603398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262</xdr:row>
      <xdr:rowOff>213181</xdr:rowOff>
    </xdr:from>
    <xdr:to>
      <xdr:col>3</xdr:col>
      <xdr:colOff>962587</xdr:colOff>
      <xdr:row>265</xdr:row>
      <xdr:rowOff>5134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991B2CEC-A4A0-4FDD-BFE8-F60638BC7232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262</xdr:row>
      <xdr:rowOff>213181</xdr:rowOff>
    </xdr:from>
    <xdr:to>
      <xdr:col>3</xdr:col>
      <xdr:colOff>962587</xdr:colOff>
      <xdr:row>263</xdr:row>
      <xdr:rowOff>5134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37C5F200-5C89-4B17-B0E0-FA089193D5D8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267</xdr:row>
      <xdr:rowOff>213183</xdr:rowOff>
    </xdr:from>
    <xdr:to>
      <xdr:col>3</xdr:col>
      <xdr:colOff>1007411</xdr:colOff>
      <xdr:row>269</xdr:row>
      <xdr:rowOff>5136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B001EFE7-B871-4F82-B4F2-F25F3AC2A173}"/>
            </a:ext>
          </a:extLst>
        </xdr:cNvPr>
        <xdr:cNvSpPr/>
      </xdr:nvSpPr>
      <xdr:spPr>
        <a:xfrm rot="20678305">
          <a:off x="6014471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819</xdr:row>
      <xdr:rowOff>22412</xdr:rowOff>
    </xdr:from>
    <xdr:to>
      <xdr:col>3</xdr:col>
      <xdr:colOff>739587</xdr:colOff>
      <xdr:row>819</xdr:row>
      <xdr:rowOff>268942</xdr:rowOff>
    </xdr:to>
    <xdr:sp macro="" textlink="">
      <xdr:nvSpPr>
        <xdr:cNvPr id="187" name="화살표: 줄무늬가 있는 오른쪽 259">
          <a:extLst>
            <a:ext uri="{FF2B5EF4-FFF2-40B4-BE49-F238E27FC236}">
              <a16:creationId xmlns:a16="http://schemas.microsoft.com/office/drawing/2014/main" id="{E0C46B29-D50F-44A0-B457-1113D992B577}"/>
            </a:ext>
          </a:extLst>
        </xdr:cNvPr>
        <xdr:cNvSpPr/>
      </xdr:nvSpPr>
      <xdr:spPr>
        <a:xfrm rot="5400000">
          <a:off x="6187327" y="316319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819</xdr:row>
      <xdr:rowOff>22412</xdr:rowOff>
    </xdr:from>
    <xdr:to>
      <xdr:col>3</xdr:col>
      <xdr:colOff>739587</xdr:colOff>
      <xdr:row>819</xdr:row>
      <xdr:rowOff>268942</xdr:rowOff>
    </xdr:to>
    <xdr:sp macro="" textlink="">
      <xdr:nvSpPr>
        <xdr:cNvPr id="188" name="화살표: 줄무늬가 있는 오른쪽 272">
          <a:extLst>
            <a:ext uri="{FF2B5EF4-FFF2-40B4-BE49-F238E27FC236}">
              <a16:creationId xmlns:a16="http://schemas.microsoft.com/office/drawing/2014/main" id="{4234CA36-FCD8-4955-8F5B-C910A56EACE2}"/>
            </a:ext>
          </a:extLst>
        </xdr:cNvPr>
        <xdr:cNvSpPr/>
      </xdr:nvSpPr>
      <xdr:spPr>
        <a:xfrm rot="5400000">
          <a:off x="6187327" y="316319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264172</xdr:colOff>
      <xdr:row>263</xdr:row>
      <xdr:rowOff>213181</xdr:rowOff>
    </xdr:from>
    <xdr:to>
      <xdr:col>3</xdr:col>
      <xdr:colOff>962587</xdr:colOff>
      <xdr:row>265</xdr:row>
      <xdr:rowOff>5134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DDA65220-49CD-4297-9273-DAB484B6C6BF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263</xdr:row>
      <xdr:rowOff>213181</xdr:rowOff>
    </xdr:from>
    <xdr:to>
      <xdr:col>3</xdr:col>
      <xdr:colOff>962587</xdr:colOff>
      <xdr:row>264</xdr:row>
      <xdr:rowOff>5134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AC88E62A-A011-4DC6-8951-5C1C24D2E7EF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264</xdr:row>
      <xdr:rowOff>213181</xdr:rowOff>
    </xdr:from>
    <xdr:to>
      <xdr:col>3</xdr:col>
      <xdr:colOff>962587</xdr:colOff>
      <xdr:row>265</xdr:row>
      <xdr:rowOff>5134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305731A5-1123-4070-AAE3-AEDDC92F3C20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251</xdr:row>
      <xdr:rowOff>224119</xdr:rowOff>
    </xdr:from>
    <xdr:to>
      <xdr:col>3</xdr:col>
      <xdr:colOff>1012180</xdr:colOff>
      <xdr:row>253</xdr:row>
      <xdr:rowOff>13440</xdr:rowOff>
    </xdr:to>
    <xdr:sp macro="" textlink="">
      <xdr:nvSpPr>
        <xdr:cNvPr id="192" name="직사각형 191">
          <a:extLst>
            <a:ext uri="{FF2B5EF4-FFF2-40B4-BE49-F238E27FC236}">
              <a16:creationId xmlns:a16="http://schemas.microsoft.com/office/drawing/2014/main" id="{BBD9FF48-1B34-40B9-821F-032CBD696797}"/>
            </a:ext>
          </a:extLst>
        </xdr:cNvPr>
        <xdr:cNvSpPr/>
      </xdr:nvSpPr>
      <xdr:spPr>
        <a:xfrm rot="20678305">
          <a:off x="6019240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252</xdr:row>
      <xdr:rowOff>224118</xdr:rowOff>
    </xdr:from>
    <xdr:to>
      <xdr:col>3</xdr:col>
      <xdr:colOff>989768</xdr:colOff>
      <xdr:row>254</xdr:row>
      <xdr:rowOff>13439</xdr:rowOff>
    </xdr:to>
    <xdr:sp macro="" textlink="">
      <xdr:nvSpPr>
        <xdr:cNvPr id="193" name="직사각형 192">
          <a:extLst>
            <a:ext uri="{FF2B5EF4-FFF2-40B4-BE49-F238E27FC236}">
              <a16:creationId xmlns:a16="http://schemas.microsoft.com/office/drawing/2014/main" id="{EE67781E-15E5-42C8-85C4-CEC9BAC5672A}"/>
            </a:ext>
          </a:extLst>
        </xdr:cNvPr>
        <xdr:cNvSpPr/>
      </xdr:nvSpPr>
      <xdr:spPr>
        <a:xfrm rot="20678305">
          <a:off x="5996828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248</xdr:row>
      <xdr:rowOff>217116</xdr:rowOff>
    </xdr:from>
    <xdr:to>
      <xdr:col>3</xdr:col>
      <xdr:colOff>1028334</xdr:colOff>
      <xdr:row>250</xdr:row>
      <xdr:rowOff>49525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7F8C5695-A2F1-424A-90C7-31ECDC1A6E64}"/>
            </a:ext>
          </a:extLst>
        </xdr:cNvPr>
        <xdr:cNvSpPr/>
      </xdr:nvSpPr>
      <xdr:spPr>
        <a:xfrm rot="20678305">
          <a:off x="6035394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250</xdr:row>
      <xdr:rowOff>246799</xdr:rowOff>
    </xdr:from>
    <xdr:to>
      <xdr:col>3</xdr:col>
      <xdr:colOff>996205</xdr:colOff>
      <xdr:row>252</xdr:row>
      <xdr:rowOff>38751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9688FA2A-EF16-4CDD-BEF5-E87627543854}"/>
            </a:ext>
          </a:extLst>
        </xdr:cNvPr>
        <xdr:cNvSpPr/>
      </xdr:nvSpPr>
      <xdr:spPr>
        <a:xfrm rot="20678305">
          <a:off x="6003265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246</xdr:row>
      <xdr:rowOff>213328</xdr:rowOff>
    </xdr:from>
    <xdr:to>
      <xdr:col>3</xdr:col>
      <xdr:colOff>1011596</xdr:colOff>
      <xdr:row>247</xdr:row>
      <xdr:rowOff>257773</xdr:rowOff>
    </xdr:to>
    <xdr:sp macro="" textlink="">
      <xdr:nvSpPr>
        <xdr:cNvPr id="196" name="직사각형 195">
          <a:extLst>
            <a:ext uri="{FF2B5EF4-FFF2-40B4-BE49-F238E27FC236}">
              <a16:creationId xmlns:a16="http://schemas.microsoft.com/office/drawing/2014/main" id="{1D06C27F-EC0B-453D-BB6D-5E61CEAF9B17}"/>
            </a:ext>
          </a:extLst>
        </xdr:cNvPr>
        <xdr:cNvSpPr/>
      </xdr:nvSpPr>
      <xdr:spPr>
        <a:xfrm rot="20678305">
          <a:off x="601865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247</xdr:row>
      <xdr:rowOff>213181</xdr:rowOff>
    </xdr:from>
    <xdr:to>
      <xdr:col>3</xdr:col>
      <xdr:colOff>962587</xdr:colOff>
      <xdr:row>248</xdr:row>
      <xdr:rowOff>5134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B37280BF-1F14-4529-9B42-4CD46A7F76F1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244</xdr:row>
      <xdr:rowOff>224118</xdr:rowOff>
    </xdr:from>
    <xdr:to>
      <xdr:col>3</xdr:col>
      <xdr:colOff>989768</xdr:colOff>
      <xdr:row>246</xdr:row>
      <xdr:rowOff>13439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7AAA4116-63CE-4FF2-B29E-389E6D9808F7}"/>
            </a:ext>
          </a:extLst>
        </xdr:cNvPr>
        <xdr:cNvSpPr/>
      </xdr:nvSpPr>
      <xdr:spPr>
        <a:xfrm rot="20678305">
          <a:off x="5996828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242</xdr:row>
      <xdr:rowOff>224118</xdr:rowOff>
    </xdr:from>
    <xdr:to>
      <xdr:col>3</xdr:col>
      <xdr:colOff>989768</xdr:colOff>
      <xdr:row>244</xdr:row>
      <xdr:rowOff>13439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CA702BAA-C979-4BF0-BAFE-308A71F60329}"/>
            </a:ext>
          </a:extLst>
        </xdr:cNvPr>
        <xdr:cNvSpPr/>
      </xdr:nvSpPr>
      <xdr:spPr>
        <a:xfrm rot="20678305">
          <a:off x="5996828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240</xdr:row>
      <xdr:rowOff>224118</xdr:rowOff>
    </xdr:from>
    <xdr:to>
      <xdr:col>3</xdr:col>
      <xdr:colOff>989768</xdr:colOff>
      <xdr:row>242</xdr:row>
      <xdr:rowOff>13439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BBB1D961-E5E6-4BD1-9629-69B8359FF465}"/>
            </a:ext>
          </a:extLst>
        </xdr:cNvPr>
        <xdr:cNvSpPr/>
      </xdr:nvSpPr>
      <xdr:spPr>
        <a:xfrm rot="20678305">
          <a:off x="5996828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238</xdr:row>
      <xdr:rowOff>224118</xdr:rowOff>
    </xdr:from>
    <xdr:to>
      <xdr:col>3</xdr:col>
      <xdr:colOff>989768</xdr:colOff>
      <xdr:row>240</xdr:row>
      <xdr:rowOff>13439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2CFE556B-CC8E-4719-A3D5-4B66374C1CD1}"/>
            </a:ext>
          </a:extLst>
        </xdr:cNvPr>
        <xdr:cNvSpPr/>
      </xdr:nvSpPr>
      <xdr:spPr>
        <a:xfrm rot="20678305">
          <a:off x="5996828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237</xdr:row>
      <xdr:rowOff>224118</xdr:rowOff>
    </xdr:from>
    <xdr:to>
      <xdr:col>3</xdr:col>
      <xdr:colOff>989768</xdr:colOff>
      <xdr:row>239</xdr:row>
      <xdr:rowOff>13439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702B9ED9-E25A-4B60-A79D-3BEAF28CC9A8}"/>
            </a:ext>
          </a:extLst>
        </xdr:cNvPr>
        <xdr:cNvSpPr/>
      </xdr:nvSpPr>
      <xdr:spPr>
        <a:xfrm rot="20678305">
          <a:off x="5996828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306574</xdr:colOff>
      <xdr:row>232</xdr:row>
      <xdr:rowOff>239315</xdr:rowOff>
    </xdr:from>
    <xdr:to>
      <xdr:col>3</xdr:col>
      <xdr:colOff>1004989</xdr:colOff>
      <xdr:row>234</xdr:row>
      <xdr:rowOff>29263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7FAC8526-736F-456A-BD39-C94E42FD5BDB}"/>
            </a:ext>
          </a:extLst>
        </xdr:cNvPr>
        <xdr:cNvSpPr/>
      </xdr:nvSpPr>
      <xdr:spPr>
        <a:xfrm rot="20678305">
          <a:off x="6012049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285527</xdr:colOff>
      <xdr:row>206</xdr:row>
      <xdr:rowOff>251660</xdr:rowOff>
    </xdr:from>
    <xdr:to>
      <xdr:col>3</xdr:col>
      <xdr:colOff>983942</xdr:colOff>
      <xdr:row>208</xdr:row>
      <xdr:rowOff>51063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742017D1-A09A-4C67-B263-2BFC3D37CA1E}"/>
            </a:ext>
          </a:extLst>
        </xdr:cNvPr>
        <xdr:cNvSpPr/>
      </xdr:nvSpPr>
      <xdr:spPr>
        <a:xfrm rot="20678305">
          <a:off x="5991002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229</xdr:row>
      <xdr:rowOff>224118</xdr:rowOff>
    </xdr:from>
    <xdr:to>
      <xdr:col>3</xdr:col>
      <xdr:colOff>989768</xdr:colOff>
      <xdr:row>231</xdr:row>
      <xdr:rowOff>0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5E54BE07-FA20-460A-B6E4-DB4A2124F308}"/>
            </a:ext>
          </a:extLst>
        </xdr:cNvPr>
        <xdr:cNvSpPr/>
      </xdr:nvSpPr>
      <xdr:spPr>
        <a:xfrm rot="20678305">
          <a:off x="5996828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193</xdr:row>
      <xdr:rowOff>224118</xdr:rowOff>
    </xdr:from>
    <xdr:to>
      <xdr:col>3</xdr:col>
      <xdr:colOff>989768</xdr:colOff>
      <xdr:row>194</xdr:row>
      <xdr:rowOff>0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6D86B5E6-0335-4D37-8C37-71B8C17AD75C}"/>
            </a:ext>
          </a:extLst>
        </xdr:cNvPr>
        <xdr:cNvSpPr/>
      </xdr:nvSpPr>
      <xdr:spPr>
        <a:xfrm rot="20678305">
          <a:off x="5996828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225</xdr:row>
      <xdr:rowOff>224118</xdr:rowOff>
    </xdr:from>
    <xdr:to>
      <xdr:col>3</xdr:col>
      <xdr:colOff>989768</xdr:colOff>
      <xdr:row>227</xdr:row>
      <xdr:rowOff>13439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7A806EFD-B3FD-4A2C-9DF1-3C85FC24167F}"/>
            </a:ext>
          </a:extLst>
        </xdr:cNvPr>
        <xdr:cNvSpPr/>
      </xdr:nvSpPr>
      <xdr:spPr>
        <a:xfrm rot="20678305">
          <a:off x="5996828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224</xdr:row>
      <xdr:rowOff>224118</xdr:rowOff>
    </xdr:from>
    <xdr:to>
      <xdr:col>3</xdr:col>
      <xdr:colOff>989768</xdr:colOff>
      <xdr:row>226</xdr:row>
      <xdr:rowOff>13439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BF0FDCF4-2DFE-4F53-8F0A-CD24A2957595}"/>
            </a:ext>
          </a:extLst>
        </xdr:cNvPr>
        <xdr:cNvSpPr/>
      </xdr:nvSpPr>
      <xdr:spPr>
        <a:xfrm rot="20678305">
          <a:off x="5996828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218</xdr:row>
      <xdr:rowOff>213328</xdr:rowOff>
    </xdr:from>
    <xdr:to>
      <xdr:col>3</xdr:col>
      <xdr:colOff>1011596</xdr:colOff>
      <xdr:row>219</xdr:row>
      <xdr:rowOff>0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82CAED57-A611-4B06-B041-A1421221EA45}"/>
            </a:ext>
          </a:extLst>
        </xdr:cNvPr>
        <xdr:cNvSpPr/>
      </xdr:nvSpPr>
      <xdr:spPr>
        <a:xfrm rot="20678305">
          <a:off x="601865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220</xdr:row>
      <xdr:rowOff>0</xdr:rowOff>
    </xdr:from>
    <xdr:to>
      <xdr:col>3</xdr:col>
      <xdr:colOff>962587</xdr:colOff>
      <xdr:row>220</xdr:row>
      <xdr:rowOff>5134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C4FF4D7A-AF64-44C6-9760-52CEB0F62334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215</xdr:row>
      <xdr:rowOff>224118</xdr:rowOff>
    </xdr:from>
    <xdr:to>
      <xdr:col>3</xdr:col>
      <xdr:colOff>989768</xdr:colOff>
      <xdr:row>217</xdr:row>
      <xdr:rowOff>13439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6F15CB6D-79CD-46BE-9137-9C7C80F2BCAC}"/>
            </a:ext>
          </a:extLst>
        </xdr:cNvPr>
        <xdr:cNvSpPr/>
      </xdr:nvSpPr>
      <xdr:spPr>
        <a:xfrm rot="20678305">
          <a:off x="5996828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256</xdr:row>
      <xdr:rowOff>224117</xdr:rowOff>
    </xdr:from>
    <xdr:to>
      <xdr:col>3</xdr:col>
      <xdr:colOff>1026926</xdr:colOff>
      <xdr:row>258</xdr:row>
      <xdr:rowOff>13439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22F7577A-571E-4BF3-90AB-18F34AD88F3C}"/>
            </a:ext>
          </a:extLst>
        </xdr:cNvPr>
        <xdr:cNvSpPr/>
      </xdr:nvSpPr>
      <xdr:spPr>
        <a:xfrm rot="20678305">
          <a:off x="603398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257</xdr:row>
      <xdr:rowOff>213181</xdr:rowOff>
    </xdr:from>
    <xdr:to>
      <xdr:col>3</xdr:col>
      <xdr:colOff>962587</xdr:colOff>
      <xdr:row>258</xdr:row>
      <xdr:rowOff>5134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50FE8FDB-CDE3-43EF-A6A2-4E7E7671FC88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258248</xdr:colOff>
      <xdr:row>220</xdr:row>
      <xdr:rowOff>228583</xdr:rowOff>
    </xdr:from>
    <xdr:to>
      <xdr:col>3</xdr:col>
      <xdr:colOff>956663</xdr:colOff>
      <xdr:row>222</xdr:row>
      <xdr:rowOff>36906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186F0923-738C-43B4-8696-FE3508476ACF}"/>
            </a:ext>
          </a:extLst>
        </xdr:cNvPr>
        <xdr:cNvSpPr/>
      </xdr:nvSpPr>
      <xdr:spPr>
        <a:xfrm rot="20678305">
          <a:off x="5963723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299377</xdr:colOff>
      <xdr:row>212</xdr:row>
      <xdr:rowOff>219790</xdr:rowOff>
    </xdr:from>
    <xdr:to>
      <xdr:col>3</xdr:col>
      <xdr:colOff>997792</xdr:colOff>
      <xdr:row>213</xdr:row>
      <xdr:rowOff>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C44EB6F8-265B-45EB-8940-010BB397B8DA}"/>
            </a:ext>
          </a:extLst>
        </xdr:cNvPr>
        <xdr:cNvSpPr/>
      </xdr:nvSpPr>
      <xdr:spPr>
        <a:xfrm rot="20678305">
          <a:off x="6004852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207</xdr:row>
      <xdr:rowOff>224117</xdr:rowOff>
    </xdr:from>
    <xdr:to>
      <xdr:col>3</xdr:col>
      <xdr:colOff>944944</xdr:colOff>
      <xdr:row>209</xdr:row>
      <xdr:rowOff>53921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DDBC854C-2EF2-4ADD-BB98-A7C6B33C1920}"/>
            </a:ext>
          </a:extLst>
        </xdr:cNvPr>
        <xdr:cNvSpPr/>
      </xdr:nvSpPr>
      <xdr:spPr>
        <a:xfrm rot="20678305">
          <a:off x="5952004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272053</xdr:colOff>
      <xdr:row>205</xdr:row>
      <xdr:rowOff>243478</xdr:rowOff>
    </xdr:from>
    <xdr:to>
      <xdr:col>3</xdr:col>
      <xdr:colOff>970468</xdr:colOff>
      <xdr:row>207</xdr:row>
      <xdr:rowOff>6212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83CEE5B4-73E1-426E-9F61-2709C89FE283}"/>
            </a:ext>
          </a:extLst>
        </xdr:cNvPr>
        <xdr:cNvSpPr/>
      </xdr:nvSpPr>
      <xdr:spPr>
        <a:xfrm rot="20678305">
          <a:off x="5977528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206</xdr:row>
      <xdr:rowOff>213181</xdr:rowOff>
    </xdr:from>
    <xdr:to>
      <xdr:col>3</xdr:col>
      <xdr:colOff>962587</xdr:colOff>
      <xdr:row>207</xdr:row>
      <xdr:rowOff>5134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AC469309-1336-42AB-9811-E6BDA8B0CE56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203</xdr:row>
      <xdr:rowOff>231276</xdr:rowOff>
    </xdr:from>
    <xdr:to>
      <xdr:col>3</xdr:col>
      <xdr:colOff>988197</xdr:colOff>
      <xdr:row>205</xdr:row>
      <xdr:rowOff>0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9F1FB9C3-CFCE-4040-AFCC-685BA34DAEF1}"/>
            </a:ext>
          </a:extLst>
        </xdr:cNvPr>
        <xdr:cNvSpPr/>
      </xdr:nvSpPr>
      <xdr:spPr>
        <a:xfrm rot="20678305">
          <a:off x="599525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354918</xdr:colOff>
      <xdr:row>199</xdr:row>
      <xdr:rowOff>236762</xdr:rowOff>
    </xdr:from>
    <xdr:to>
      <xdr:col>3</xdr:col>
      <xdr:colOff>1053333</xdr:colOff>
      <xdr:row>201</xdr:row>
      <xdr:rowOff>35032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E9D5260C-E106-49C1-91E9-985E2E700636}"/>
            </a:ext>
          </a:extLst>
        </xdr:cNvPr>
        <xdr:cNvSpPr/>
      </xdr:nvSpPr>
      <xdr:spPr>
        <a:xfrm rot="20678305">
          <a:off x="6060393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197</xdr:row>
      <xdr:rowOff>240454</xdr:rowOff>
    </xdr:from>
    <xdr:to>
      <xdr:col>3</xdr:col>
      <xdr:colOff>1017560</xdr:colOff>
      <xdr:row>200</xdr:row>
      <xdr:rowOff>39857</xdr:rowOff>
    </xdr:to>
    <xdr:sp macro="" textlink="">
      <xdr:nvSpPr>
        <xdr:cNvPr id="225" name="직사각형 224">
          <a:extLst>
            <a:ext uri="{FF2B5EF4-FFF2-40B4-BE49-F238E27FC236}">
              <a16:creationId xmlns:a16="http://schemas.microsoft.com/office/drawing/2014/main" id="{BBCB6A9C-1CDF-44E7-85ED-2A50F44775FD}"/>
            </a:ext>
          </a:extLst>
        </xdr:cNvPr>
        <xdr:cNvSpPr/>
      </xdr:nvSpPr>
      <xdr:spPr>
        <a:xfrm rot="20678305">
          <a:off x="6024620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195</xdr:row>
      <xdr:rowOff>231276</xdr:rowOff>
    </xdr:from>
    <xdr:to>
      <xdr:col>3</xdr:col>
      <xdr:colOff>988197</xdr:colOff>
      <xdr:row>197</xdr:row>
      <xdr:rowOff>56941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B50BB405-0677-4199-987F-B77EADB8E9B2}"/>
            </a:ext>
          </a:extLst>
        </xdr:cNvPr>
        <xdr:cNvSpPr/>
      </xdr:nvSpPr>
      <xdr:spPr>
        <a:xfrm rot="20678305">
          <a:off x="599525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196</xdr:row>
      <xdr:rowOff>213181</xdr:rowOff>
    </xdr:from>
    <xdr:to>
      <xdr:col>3</xdr:col>
      <xdr:colOff>962587</xdr:colOff>
      <xdr:row>197</xdr:row>
      <xdr:rowOff>5134</xdr:rowOff>
    </xdr:to>
    <xdr:sp macro="" textlink="">
      <xdr:nvSpPr>
        <xdr:cNvPr id="227" name="직사각형 226">
          <a:extLst>
            <a:ext uri="{FF2B5EF4-FFF2-40B4-BE49-F238E27FC236}">
              <a16:creationId xmlns:a16="http://schemas.microsoft.com/office/drawing/2014/main" id="{FEC79D5A-C4C7-40C1-B280-434C7E66223E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307939</xdr:colOff>
      <xdr:row>195</xdr:row>
      <xdr:rowOff>5130</xdr:rowOff>
    </xdr:from>
    <xdr:to>
      <xdr:col>3</xdr:col>
      <xdr:colOff>1006354</xdr:colOff>
      <xdr:row>196</xdr:row>
      <xdr:rowOff>73474</xdr:rowOff>
    </xdr:to>
    <xdr:sp macro="" textlink="">
      <xdr:nvSpPr>
        <xdr:cNvPr id="228" name="직사각형 227">
          <a:extLst>
            <a:ext uri="{FF2B5EF4-FFF2-40B4-BE49-F238E27FC236}">
              <a16:creationId xmlns:a16="http://schemas.microsoft.com/office/drawing/2014/main" id="{A10CFBD9-8E7E-42F2-B92C-689C58D11AFD}"/>
            </a:ext>
          </a:extLst>
        </xdr:cNvPr>
        <xdr:cNvSpPr/>
      </xdr:nvSpPr>
      <xdr:spPr>
        <a:xfrm rot="20678305">
          <a:off x="6013414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194</xdr:row>
      <xdr:rowOff>0</xdr:rowOff>
    </xdr:from>
    <xdr:to>
      <xdr:col>3</xdr:col>
      <xdr:colOff>1017560</xdr:colOff>
      <xdr:row>194</xdr:row>
      <xdr:rowOff>263976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F0B235AC-29BA-4BD8-918E-63E4FAF9D4E0}"/>
            </a:ext>
          </a:extLst>
        </xdr:cNvPr>
        <xdr:cNvSpPr/>
      </xdr:nvSpPr>
      <xdr:spPr>
        <a:xfrm rot="20678305">
          <a:off x="6024620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192</xdr:row>
      <xdr:rowOff>224119</xdr:rowOff>
    </xdr:from>
    <xdr:to>
      <xdr:col>3</xdr:col>
      <xdr:colOff>1017560</xdr:colOff>
      <xdr:row>193</xdr:row>
      <xdr:rowOff>263976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F4858E84-22FC-406F-8E6A-B61A553DD536}"/>
            </a:ext>
          </a:extLst>
        </xdr:cNvPr>
        <xdr:cNvSpPr/>
      </xdr:nvSpPr>
      <xdr:spPr>
        <a:xfrm rot="20678305">
          <a:off x="6024620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188</xdr:row>
      <xdr:rowOff>236137</xdr:rowOff>
    </xdr:from>
    <xdr:to>
      <xdr:col>3</xdr:col>
      <xdr:colOff>952155</xdr:colOff>
      <xdr:row>190</xdr:row>
      <xdr:rowOff>58636</xdr:rowOff>
    </xdr:to>
    <xdr:sp macro="" textlink="">
      <xdr:nvSpPr>
        <xdr:cNvPr id="231" name="직사각형 230">
          <a:extLst>
            <a:ext uri="{FF2B5EF4-FFF2-40B4-BE49-F238E27FC236}">
              <a16:creationId xmlns:a16="http://schemas.microsoft.com/office/drawing/2014/main" id="{12493B32-771D-4468-8D51-AB0622ED6BA3}"/>
            </a:ext>
          </a:extLst>
        </xdr:cNvPr>
        <xdr:cNvSpPr/>
      </xdr:nvSpPr>
      <xdr:spPr>
        <a:xfrm rot="20678305">
          <a:off x="5959215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187</xdr:row>
      <xdr:rowOff>224119</xdr:rowOff>
    </xdr:from>
    <xdr:to>
      <xdr:col>3</xdr:col>
      <xdr:colOff>1017560</xdr:colOff>
      <xdr:row>188</xdr:row>
      <xdr:rowOff>263976</xdr:rowOff>
    </xdr:to>
    <xdr:sp macro="" textlink="">
      <xdr:nvSpPr>
        <xdr:cNvPr id="232" name="직사각형 231">
          <a:extLst>
            <a:ext uri="{FF2B5EF4-FFF2-40B4-BE49-F238E27FC236}">
              <a16:creationId xmlns:a16="http://schemas.microsoft.com/office/drawing/2014/main" id="{37F45796-520C-4BB7-9A34-2890A2A7155C}"/>
            </a:ext>
          </a:extLst>
        </xdr:cNvPr>
        <xdr:cNvSpPr/>
      </xdr:nvSpPr>
      <xdr:spPr>
        <a:xfrm rot="20678305">
          <a:off x="6024620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318130</xdr:colOff>
      <xdr:row>179</xdr:row>
      <xdr:rowOff>230530</xdr:rowOff>
    </xdr:from>
    <xdr:to>
      <xdr:col>3</xdr:col>
      <xdr:colOff>1016545</xdr:colOff>
      <xdr:row>181</xdr:row>
      <xdr:rowOff>24255</xdr:rowOff>
    </xdr:to>
    <xdr:sp macro="" textlink="">
      <xdr:nvSpPr>
        <xdr:cNvPr id="233" name="직사각형 232">
          <a:extLst>
            <a:ext uri="{FF2B5EF4-FFF2-40B4-BE49-F238E27FC236}">
              <a16:creationId xmlns:a16="http://schemas.microsoft.com/office/drawing/2014/main" id="{DB8C982B-E1B7-44BB-925A-62665E06C43A}"/>
            </a:ext>
          </a:extLst>
        </xdr:cNvPr>
        <xdr:cNvSpPr/>
      </xdr:nvSpPr>
      <xdr:spPr>
        <a:xfrm rot="20678305">
          <a:off x="6023605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177</xdr:row>
      <xdr:rowOff>237217</xdr:rowOff>
    </xdr:from>
    <xdr:to>
      <xdr:col>3</xdr:col>
      <xdr:colOff>1031304</xdr:colOff>
      <xdr:row>179</xdr:row>
      <xdr:rowOff>19243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8BA9D71B-698A-4C76-973D-B1A6D9A0032B}"/>
            </a:ext>
          </a:extLst>
        </xdr:cNvPr>
        <xdr:cNvSpPr/>
      </xdr:nvSpPr>
      <xdr:spPr>
        <a:xfrm rot="20678305">
          <a:off x="6038364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218</xdr:row>
      <xdr:rowOff>213328</xdr:rowOff>
    </xdr:from>
    <xdr:to>
      <xdr:col>3</xdr:col>
      <xdr:colOff>1011596</xdr:colOff>
      <xdr:row>219</xdr:row>
      <xdr:rowOff>257773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FC86D5DC-4376-454E-A9EA-DE9718F697AC}"/>
            </a:ext>
          </a:extLst>
        </xdr:cNvPr>
        <xdr:cNvSpPr/>
      </xdr:nvSpPr>
      <xdr:spPr>
        <a:xfrm rot="20678305">
          <a:off x="6018656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219</xdr:row>
      <xdr:rowOff>213181</xdr:rowOff>
    </xdr:from>
    <xdr:to>
      <xdr:col>3</xdr:col>
      <xdr:colOff>962587</xdr:colOff>
      <xdr:row>220</xdr:row>
      <xdr:rowOff>5134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5E3CB34C-779B-4120-8382-E15A77BF6680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246528</xdr:colOff>
      <xdr:row>818</xdr:row>
      <xdr:rowOff>0</xdr:rowOff>
    </xdr:from>
    <xdr:to>
      <xdr:col>3</xdr:col>
      <xdr:colOff>761998</xdr:colOff>
      <xdr:row>818</xdr:row>
      <xdr:rowOff>0</xdr:rowOff>
    </xdr:to>
    <xdr:sp macro="" textlink="">
      <xdr:nvSpPr>
        <xdr:cNvPr id="237" name="화살표: 줄무늬가 있는 오른쪽 343">
          <a:extLst>
            <a:ext uri="{FF2B5EF4-FFF2-40B4-BE49-F238E27FC236}">
              <a16:creationId xmlns:a16="http://schemas.microsoft.com/office/drawing/2014/main" id="{2865CDF0-A57D-4668-B246-13118964B6A9}"/>
            </a:ext>
          </a:extLst>
        </xdr:cNvPr>
        <xdr:cNvSpPr/>
      </xdr:nvSpPr>
      <xdr:spPr>
        <a:xfrm rot="5400000">
          <a:off x="6209738" y="316319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285527</xdr:colOff>
      <xdr:row>204</xdr:row>
      <xdr:rowOff>251660</xdr:rowOff>
    </xdr:from>
    <xdr:to>
      <xdr:col>3</xdr:col>
      <xdr:colOff>983942</xdr:colOff>
      <xdr:row>205</xdr:row>
      <xdr:rowOff>51063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78E8B5F5-5E2B-4FA3-B646-1BDA9B1B9D9D}"/>
            </a:ext>
          </a:extLst>
        </xdr:cNvPr>
        <xdr:cNvSpPr/>
      </xdr:nvSpPr>
      <xdr:spPr>
        <a:xfrm rot="20678305">
          <a:off x="5991002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204</xdr:row>
      <xdr:rowOff>213181</xdr:rowOff>
    </xdr:from>
    <xdr:to>
      <xdr:col>3</xdr:col>
      <xdr:colOff>962587</xdr:colOff>
      <xdr:row>205</xdr:row>
      <xdr:rowOff>0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CC4117BF-25FB-47C7-A805-6D9CAF41BB4D}"/>
            </a:ext>
          </a:extLst>
        </xdr:cNvPr>
        <xdr:cNvSpPr/>
      </xdr:nvSpPr>
      <xdr:spPr>
        <a:xfrm rot="20678305">
          <a:off x="5969647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189</xdr:row>
      <xdr:rowOff>224119</xdr:rowOff>
    </xdr:from>
    <xdr:to>
      <xdr:col>3</xdr:col>
      <xdr:colOff>1017560</xdr:colOff>
      <xdr:row>190</xdr:row>
      <xdr:rowOff>0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F67BBDF6-C78E-4DBF-9F26-F9E65F10D355}"/>
            </a:ext>
          </a:extLst>
        </xdr:cNvPr>
        <xdr:cNvSpPr/>
      </xdr:nvSpPr>
      <xdr:spPr>
        <a:xfrm rot="20678305">
          <a:off x="6024620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171</xdr:row>
      <xdr:rowOff>237217</xdr:rowOff>
    </xdr:from>
    <xdr:to>
      <xdr:col>3</xdr:col>
      <xdr:colOff>1031304</xdr:colOff>
      <xdr:row>173</xdr:row>
      <xdr:rowOff>19243</xdr:rowOff>
    </xdr:to>
    <xdr:sp macro="" textlink="">
      <xdr:nvSpPr>
        <xdr:cNvPr id="241" name="직사각형 240">
          <a:extLst>
            <a:ext uri="{FF2B5EF4-FFF2-40B4-BE49-F238E27FC236}">
              <a16:creationId xmlns:a16="http://schemas.microsoft.com/office/drawing/2014/main" id="{DC1BB94E-F332-4C6A-B357-805EC6BF9B69}"/>
            </a:ext>
          </a:extLst>
        </xdr:cNvPr>
        <xdr:cNvSpPr/>
      </xdr:nvSpPr>
      <xdr:spPr>
        <a:xfrm rot="20678305">
          <a:off x="6038364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173</xdr:row>
      <xdr:rowOff>237217</xdr:rowOff>
    </xdr:from>
    <xdr:to>
      <xdr:col>3</xdr:col>
      <xdr:colOff>1031304</xdr:colOff>
      <xdr:row>175</xdr:row>
      <xdr:rowOff>19243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671A4AF2-C5AB-44BD-A7BD-9F345BF0AF33}"/>
            </a:ext>
          </a:extLst>
        </xdr:cNvPr>
        <xdr:cNvSpPr/>
      </xdr:nvSpPr>
      <xdr:spPr>
        <a:xfrm rot="20678305">
          <a:off x="6038364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169</xdr:row>
      <xdr:rowOff>237217</xdr:rowOff>
    </xdr:from>
    <xdr:to>
      <xdr:col>3</xdr:col>
      <xdr:colOff>1031304</xdr:colOff>
      <xdr:row>171</xdr:row>
      <xdr:rowOff>19243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BB749A8D-40ED-41CC-B9DE-B6149B3F27F6}"/>
            </a:ext>
          </a:extLst>
        </xdr:cNvPr>
        <xdr:cNvSpPr/>
      </xdr:nvSpPr>
      <xdr:spPr>
        <a:xfrm rot="20678305">
          <a:off x="6038364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165</xdr:row>
      <xdr:rowOff>237217</xdr:rowOff>
    </xdr:from>
    <xdr:to>
      <xdr:col>3</xdr:col>
      <xdr:colOff>1031304</xdr:colOff>
      <xdr:row>167</xdr:row>
      <xdr:rowOff>19243</xdr:rowOff>
    </xdr:to>
    <xdr:sp macro="" textlink="">
      <xdr:nvSpPr>
        <xdr:cNvPr id="244" name="직사각형 243">
          <a:extLst>
            <a:ext uri="{FF2B5EF4-FFF2-40B4-BE49-F238E27FC236}">
              <a16:creationId xmlns:a16="http://schemas.microsoft.com/office/drawing/2014/main" id="{715C9306-CB22-44ED-B6C8-7B1DB8196927}"/>
            </a:ext>
          </a:extLst>
        </xdr:cNvPr>
        <xdr:cNvSpPr/>
      </xdr:nvSpPr>
      <xdr:spPr>
        <a:xfrm rot="20678305">
          <a:off x="6038364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299775</xdr:colOff>
      <xdr:row>163</xdr:row>
      <xdr:rowOff>232487</xdr:rowOff>
    </xdr:from>
    <xdr:to>
      <xdr:col>3</xdr:col>
      <xdr:colOff>998190</xdr:colOff>
      <xdr:row>165</xdr:row>
      <xdr:rowOff>25846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1405524E-3FBC-4A98-AC31-EB0963434A24}"/>
            </a:ext>
          </a:extLst>
        </xdr:cNvPr>
        <xdr:cNvSpPr/>
      </xdr:nvSpPr>
      <xdr:spPr>
        <a:xfrm rot="20678305">
          <a:off x="6005250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159</xdr:row>
      <xdr:rowOff>213727</xdr:rowOff>
    </xdr:from>
    <xdr:to>
      <xdr:col>3</xdr:col>
      <xdr:colOff>952155</xdr:colOff>
      <xdr:row>161</xdr:row>
      <xdr:rowOff>36225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AC6B4169-42F6-4920-BD76-10F3166DD780}"/>
            </a:ext>
          </a:extLst>
        </xdr:cNvPr>
        <xdr:cNvSpPr/>
      </xdr:nvSpPr>
      <xdr:spPr>
        <a:xfrm rot="20678305">
          <a:off x="5959215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222127</xdr:colOff>
      <xdr:row>158</xdr:row>
      <xdr:rowOff>267099</xdr:rowOff>
    </xdr:from>
    <xdr:to>
      <xdr:col>3</xdr:col>
      <xdr:colOff>920542</xdr:colOff>
      <xdr:row>160</xdr:row>
      <xdr:rowOff>62461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42958C42-EBA6-4595-A757-C5CC5413C86B}"/>
            </a:ext>
          </a:extLst>
        </xdr:cNvPr>
        <xdr:cNvSpPr/>
      </xdr:nvSpPr>
      <xdr:spPr>
        <a:xfrm rot="20678305">
          <a:off x="5927602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818</xdr:row>
      <xdr:rowOff>0</xdr:rowOff>
    </xdr:from>
    <xdr:to>
      <xdr:col>3</xdr:col>
      <xdr:colOff>750793</xdr:colOff>
      <xdr:row>818</xdr:row>
      <xdr:rowOff>0</xdr:rowOff>
    </xdr:to>
    <xdr:sp macro="" textlink="">
      <xdr:nvSpPr>
        <xdr:cNvPr id="248" name="화살표: 줄무늬가 있는 오른쪽 392">
          <a:extLst>
            <a:ext uri="{FF2B5EF4-FFF2-40B4-BE49-F238E27FC236}">
              <a16:creationId xmlns:a16="http://schemas.microsoft.com/office/drawing/2014/main" id="{4BE72E0F-CAC2-49DA-AA60-B2257D3548C8}"/>
            </a:ext>
          </a:extLst>
        </xdr:cNvPr>
        <xdr:cNvSpPr/>
      </xdr:nvSpPr>
      <xdr:spPr>
        <a:xfrm rot="16200000">
          <a:off x="6198533" y="3163196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253740</xdr:colOff>
      <xdr:row>148</xdr:row>
      <xdr:rowOff>213727</xdr:rowOff>
    </xdr:from>
    <xdr:to>
      <xdr:col>3</xdr:col>
      <xdr:colOff>952155</xdr:colOff>
      <xdr:row>150</xdr:row>
      <xdr:rowOff>36225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61886F8D-04CC-43CA-8F70-8DC0487B278D}"/>
            </a:ext>
          </a:extLst>
        </xdr:cNvPr>
        <xdr:cNvSpPr/>
      </xdr:nvSpPr>
      <xdr:spPr>
        <a:xfrm rot="20678305">
          <a:off x="5959215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146</xdr:row>
      <xdr:rowOff>233482</xdr:rowOff>
    </xdr:from>
    <xdr:to>
      <xdr:col>3</xdr:col>
      <xdr:colOff>998983</xdr:colOff>
      <xdr:row>148</xdr:row>
      <xdr:rowOff>28844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4575F41E-8984-4DB0-A7E4-59535FF9CB25}"/>
            </a:ext>
          </a:extLst>
        </xdr:cNvPr>
        <xdr:cNvSpPr/>
      </xdr:nvSpPr>
      <xdr:spPr>
        <a:xfrm rot="20678305">
          <a:off x="6006043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144</xdr:row>
      <xdr:rowOff>213727</xdr:rowOff>
    </xdr:from>
    <xdr:to>
      <xdr:col>3</xdr:col>
      <xdr:colOff>952155</xdr:colOff>
      <xdr:row>146</xdr:row>
      <xdr:rowOff>36225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B5BE56DF-CE4D-481F-BE2B-584127D61DC2}"/>
            </a:ext>
          </a:extLst>
        </xdr:cNvPr>
        <xdr:cNvSpPr/>
      </xdr:nvSpPr>
      <xdr:spPr>
        <a:xfrm rot="20678305">
          <a:off x="5959215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278156</xdr:colOff>
      <xdr:row>143</xdr:row>
      <xdr:rowOff>244687</xdr:rowOff>
    </xdr:from>
    <xdr:to>
      <xdr:col>3</xdr:col>
      <xdr:colOff>976571</xdr:colOff>
      <xdr:row>145</xdr:row>
      <xdr:rowOff>40049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2461A292-B41E-4477-9FCC-84686AFD3AE8}"/>
            </a:ext>
          </a:extLst>
        </xdr:cNvPr>
        <xdr:cNvSpPr/>
      </xdr:nvSpPr>
      <xdr:spPr>
        <a:xfrm rot="20678305">
          <a:off x="5983631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138</xdr:row>
      <xdr:rowOff>213727</xdr:rowOff>
    </xdr:from>
    <xdr:to>
      <xdr:col>3</xdr:col>
      <xdr:colOff>952155</xdr:colOff>
      <xdr:row>141</xdr:row>
      <xdr:rowOff>36225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941CCE95-02C5-4E9E-97B7-F4F7EF69A663}"/>
            </a:ext>
          </a:extLst>
        </xdr:cNvPr>
        <xdr:cNvSpPr/>
      </xdr:nvSpPr>
      <xdr:spPr>
        <a:xfrm rot="20678305">
          <a:off x="5959215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137</xdr:row>
      <xdr:rowOff>213727</xdr:rowOff>
    </xdr:from>
    <xdr:to>
      <xdr:col>3</xdr:col>
      <xdr:colOff>952155</xdr:colOff>
      <xdr:row>139</xdr:row>
      <xdr:rowOff>36225</xdr:rowOff>
    </xdr:to>
    <xdr:sp macro="" textlink="">
      <xdr:nvSpPr>
        <xdr:cNvPr id="254" name="직사각형 253">
          <a:extLst>
            <a:ext uri="{FF2B5EF4-FFF2-40B4-BE49-F238E27FC236}">
              <a16:creationId xmlns:a16="http://schemas.microsoft.com/office/drawing/2014/main" id="{E46923D7-154E-4D3F-B2F4-2291180A8352}"/>
            </a:ext>
          </a:extLst>
        </xdr:cNvPr>
        <xdr:cNvSpPr/>
      </xdr:nvSpPr>
      <xdr:spPr>
        <a:xfrm rot="20678305">
          <a:off x="5959215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136</xdr:row>
      <xdr:rowOff>233482</xdr:rowOff>
    </xdr:from>
    <xdr:to>
      <xdr:col>3</xdr:col>
      <xdr:colOff>998983</xdr:colOff>
      <xdr:row>138</xdr:row>
      <xdr:rowOff>28844</xdr:rowOff>
    </xdr:to>
    <xdr:sp macro="" textlink="">
      <xdr:nvSpPr>
        <xdr:cNvPr id="255" name="직사각형 254">
          <a:extLst>
            <a:ext uri="{FF2B5EF4-FFF2-40B4-BE49-F238E27FC236}">
              <a16:creationId xmlns:a16="http://schemas.microsoft.com/office/drawing/2014/main" id="{169E6382-8CC1-493B-A86F-F1621E6E5CE0}"/>
            </a:ext>
          </a:extLst>
        </xdr:cNvPr>
        <xdr:cNvSpPr/>
      </xdr:nvSpPr>
      <xdr:spPr>
        <a:xfrm rot="20678305">
          <a:off x="6006043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300568</xdr:colOff>
      <xdr:row>131</xdr:row>
      <xdr:rowOff>233482</xdr:rowOff>
    </xdr:from>
    <xdr:to>
      <xdr:col>3</xdr:col>
      <xdr:colOff>998983</xdr:colOff>
      <xdr:row>133</xdr:row>
      <xdr:rowOff>28844</xdr:rowOff>
    </xdr:to>
    <xdr:sp macro="" textlink="">
      <xdr:nvSpPr>
        <xdr:cNvPr id="256" name="직사각형 255">
          <a:extLst>
            <a:ext uri="{FF2B5EF4-FFF2-40B4-BE49-F238E27FC236}">
              <a16:creationId xmlns:a16="http://schemas.microsoft.com/office/drawing/2014/main" id="{80F8DBD6-FCD8-40C4-9698-23342CDB58DB}"/>
            </a:ext>
          </a:extLst>
        </xdr:cNvPr>
        <xdr:cNvSpPr/>
      </xdr:nvSpPr>
      <xdr:spPr>
        <a:xfrm rot="20678305">
          <a:off x="6006043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126</xdr:row>
      <xdr:rowOff>239723</xdr:rowOff>
    </xdr:from>
    <xdr:to>
      <xdr:col>3</xdr:col>
      <xdr:colOff>917461</xdr:colOff>
      <xdr:row>128</xdr:row>
      <xdr:rowOff>37368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89AB4DC2-269D-4EA2-A841-B26FDA257845}"/>
            </a:ext>
          </a:extLst>
        </xdr:cNvPr>
        <xdr:cNvSpPr/>
      </xdr:nvSpPr>
      <xdr:spPr>
        <a:xfrm rot="20678305">
          <a:off x="5924521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2</xdr:col>
      <xdr:colOff>1941139</xdr:colOff>
      <xdr:row>117</xdr:row>
      <xdr:rowOff>0</xdr:rowOff>
    </xdr:from>
    <xdr:to>
      <xdr:col>3</xdr:col>
      <xdr:colOff>689731</xdr:colOff>
      <xdr:row>118</xdr:row>
      <xdr:rowOff>84187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742E6A53-99B5-4609-B3B6-8EFD97532A77}"/>
            </a:ext>
          </a:extLst>
        </xdr:cNvPr>
        <xdr:cNvSpPr/>
      </xdr:nvSpPr>
      <xdr:spPr>
        <a:xfrm rot="20678305">
          <a:off x="5693989" y="22745700"/>
          <a:ext cx="701217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818</xdr:row>
      <xdr:rowOff>0</xdr:rowOff>
    </xdr:from>
    <xdr:to>
      <xdr:col>3</xdr:col>
      <xdr:colOff>750793</xdr:colOff>
      <xdr:row>818</xdr:row>
      <xdr:rowOff>0</xdr:rowOff>
    </xdr:to>
    <xdr:sp macro="" textlink="">
      <xdr:nvSpPr>
        <xdr:cNvPr id="259" name="화살표: 줄무늬가 있는 오른쪽 536">
          <a:extLst>
            <a:ext uri="{FF2B5EF4-FFF2-40B4-BE49-F238E27FC236}">
              <a16:creationId xmlns:a16="http://schemas.microsoft.com/office/drawing/2014/main" id="{F1C91804-A813-4F03-90CC-93187A5CCB5C}"/>
            </a:ext>
          </a:extLst>
        </xdr:cNvPr>
        <xdr:cNvSpPr/>
      </xdr:nvSpPr>
      <xdr:spPr>
        <a:xfrm rot="16200000">
          <a:off x="6198533" y="3163196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219046</xdr:colOff>
      <xdr:row>124</xdr:row>
      <xdr:rowOff>239723</xdr:rowOff>
    </xdr:from>
    <xdr:to>
      <xdr:col>3</xdr:col>
      <xdr:colOff>917461</xdr:colOff>
      <xdr:row>126</xdr:row>
      <xdr:rowOff>37368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4944ECBB-C08F-4178-8A20-4CA78E8F646D}"/>
            </a:ext>
          </a:extLst>
        </xdr:cNvPr>
        <xdr:cNvSpPr/>
      </xdr:nvSpPr>
      <xdr:spPr>
        <a:xfrm rot="20678305">
          <a:off x="5924521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277538</xdr:colOff>
      <xdr:row>67</xdr:row>
      <xdr:rowOff>0</xdr:rowOff>
    </xdr:from>
    <xdr:to>
      <xdr:col>3</xdr:col>
      <xdr:colOff>975953</xdr:colOff>
      <xdr:row>67</xdr:row>
      <xdr:rowOff>84846</xdr:rowOff>
    </xdr:to>
    <xdr:sp macro="" textlink="">
      <xdr:nvSpPr>
        <xdr:cNvPr id="261" name="직사각형 260">
          <a:extLst>
            <a:ext uri="{FF2B5EF4-FFF2-40B4-BE49-F238E27FC236}">
              <a16:creationId xmlns:a16="http://schemas.microsoft.com/office/drawing/2014/main" id="{86D9FD6A-3037-45EF-A6E0-387C2ABD4663}"/>
            </a:ext>
          </a:extLst>
        </xdr:cNvPr>
        <xdr:cNvSpPr/>
      </xdr:nvSpPr>
      <xdr:spPr>
        <a:xfrm rot="20678305">
          <a:off x="5983013" y="18745200"/>
          <a:ext cx="698415" cy="8484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102</xdr:row>
      <xdr:rowOff>229679</xdr:rowOff>
    </xdr:from>
    <xdr:to>
      <xdr:col>3</xdr:col>
      <xdr:colOff>874472</xdr:colOff>
      <xdr:row>104</xdr:row>
      <xdr:rowOff>30869</xdr:rowOff>
    </xdr:to>
    <xdr:sp macro="" textlink="">
      <xdr:nvSpPr>
        <xdr:cNvPr id="262" name="직사각형 261">
          <a:extLst>
            <a:ext uri="{FF2B5EF4-FFF2-40B4-BE49-F238E27FC236}">
              <a16:creationId xmlns:a16="http://schemas.microsoft.com/office/drawing/2014/main" id="{B3C05660-9219-4AEF-9F5D-71131760CBF3}"/>
            </a:ext>
          </a:extLst>
        </xdr:cNvPr>
        <xdr:cNvSpPr/>
      </xdr:nvSpPr>
      <xdr:spPr>
        <a:xfrm rot="20678305">
          <a:off x="5881532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219046</xdr:colOff>
      <xdr:row>101</xdr:row>
      <xdr:rowOff>212911</xdr:rowOff>
    </xdr:from>
    <xdr:to>
      <xdr:col>3</xdr:col>
      <xdr:colOff>917461</xdr:colOff>
      <xdr:row>102</xdr:row>
      <xdr:rowOff>250279</xdr:rowOff>
    </xdr:to>
    <xdr:sp macro="" textlink="">
      <xdr:nvSpPr>
        <xdr:cNvPr id="263" name="직사각형 262">
          <a:extLst>
            <a:ext uri="{FF2B5EF4-FFF2-40B4-BE49-F238E27FC236}">
              <a16:creationId xmlns:a16="http://schemas.microsoft.com/office/drawing/2014/main" id="{67F53D65-9AA2-478E-9DF8-64AE40875E4A}"/>
            </a:ext>
          </a:extLst>
        </xdr:cNvPr>
        <xdr:cNvSpPr/>
      </xdr:nvSpPr>
      <xdr:spPr>
        <a:xfrm rot="20678305">
          <a:off x="5924521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99</xdr:row>
      <xdr:rowOff>229679</xdr:rowOff>
    </xdr:from>
    <xdr:to>
      <xdr:col>3</xdr:col>
      <xdr:colOff>874472</xdr:colOff>
      <xdr:row>101</xdr:row>
      <xdr:rowOff>30869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A503EA1F-9518-4B6C-AF11-BDCF1D12CDD6}"/>
            </a:ext>
          </a:extLst>
        </xdr:cNvPr>
        <xdr:cNvSpPr/>
      </xdr:nvSpPr>
      <xdr:spPr>
        <a:xfrm rot="20678305">
          <a:off x="5881532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176057</xdr:colOff>
      <xdr:row>96</xdr:row>
      <xdr:rowOff>229679</xdr:rowOff>
    </xdr:from>
    <xdr:to>
      <xdr:col>3</xdr:col>
      <xdr:colOff>874472</xdr:colOff>
      <xdr:row>98</xdr:row>
      <xdr:rowOff>30869</xdr:rowOff>
    </xdr:to>
    <xdr:sp macro="" textlink="">
      <xdr:nvSpPr>
        <xdr:cNvPr id="265" name="직사각형 264">
          <a:extLst>
            <a:ext uri="{FF2B5EF4-FFF2-40B4-BE49-F238E27FC236}">
              <a16:creationId xmlns:a16="http://schemas.microsoft.com/office/drawing/2014/main" id="{751F3747-8B51-416E-945D-8C9638A08651}"/>
            </a:ext>
          </a:extLst>
        </xdr:cNvPr>
        <xdr:cNvSpPr/>
      </xdr:nvSpPr>
      <xdr:spPr>
        <a:xfrm rot="20678305">
          <a:off x="5881532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800</xdr:row>
      <xdr:rowOff>280147</xdr:rowOff>
    </xdr:from>
    <xdr:to>
      <xdr:col>3</xdr:col>
      <xdr:colOff>739588</xdr:colOff>
      <xdr:row>801</xdr:row>
      <xdr:rowOff>235324</xdr:rowOff>
    </xdr:to>
    <xdr:sp macro="" textlink="">
      <xdr:nvSpPr>
        <xdr:cNvPr id="266" name="화살표: 줄무늬가 있는 오른쪽 467">
          <a:extLst>
            <a:ext uri="{FF2B5EF4-FFF2-40B4-BE49-F238E27FC236}">
              <a16:creationId xmlns:a16="http://schemas.microsoft.com/office/drawing/2014/main" id="{3BB27137-959D-4D65-B710-FEBC0347D49A}"/>
            </a:ext>
          </a:extLst>
        </xdr:cNvPr>
        <xdr:cNvSpPr/>
      </xdr:nvSpPr>
      <xdr:spPr>
        <a:xfrm rot="16200000">
          <a:off x="6066864" y="26889076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257735</xdr:colOff>
      <xdr:row>818</xdr:row>
      <xdr:rowOff>0</xdr:rowOff>
    </xdr:from>
    <xdr:to>
      <xdr:col>3</xdr:col>
      <xdr:colOff>773205</xdr:colOff>
      <xdr:row>818</xdr:row>
      <xdr:rowOff>0</xdr:rowOff>
    </xdr:to>
    <xdr:sp macro="" textlink="">
      <xdr:nvSpPr>
        <xdr:cNvPr id="267" name="화살표: 줄무늬가 있는 오른쪽 400">
          <a:extLst>
            <a:ext uri="{FF2B5EF4-FFF2-40B4-BE49-F238E27FC236}">
              <a16:creationId xmlns:a16="http://schemas.microsoft.com/office/drawing/2014/main" id="{1214F489-7E00-4CAA-BD9C-E5524CF19DA8}"/>
            </a:ext>
          </a:extLst>
        </xdr:cNvPr>
        <xdr:cNvSpPr/>
      </xdr:nvSpPr>
      <xdr:spPr>
        <a:xfrm rot="5400000">
          <a:off x="6220945" y="31631965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1038814</xdr:colOff>
      <xdr:row>40</xdr:row>
      <xdr:rowOff>190500</xdr:rowOff>
    </xdr:from>
    <xdr:to>
      <xdr:col>3</xdr:col>
      <xdr:colOff>162827</xdr:colOff>
      <xdr:row>41</xdr:row>
      <xdr:rowOff>214588</xdr:rowOff>
    </xdr:to>
    <xdr:sp macro="" textlink="">
      <xdr:nvSpPr>
        <xdr:cNvPr id="268" name="직사각형 267">
          <a:extLst>
            <a:ext uri="{FF2B5EF4-FFF2-40B4-BE49-F238E27FC236}">
              <a16:creationId xmlns:a16="http://schemas.microsoft.com/office/drawing/2014/main" id="{3AEF0E17-478E-45DE-A6C8-0212143A7C64}"/>
            </a:ext>
          </a:extLst>
        </xdr:cNvPr>
        <xdr:cNvSpPr/>
      </xdr:nvSpPr>
      <xdr:spPr>
        <a:xfrm rot="21177727">
          <a:off x="4791664" y="11620500"/>
          <a:ext cx="1076638" cy="3098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NEW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52794</xdr:colOff>
      <xdr:row>84</xdr:row>
      <xdr:rowOff>229677</xdr:rowOff>
    </xdr:from>
    <xdr:to>
      <xdr:col>3</xdr:col>
      <xdr:colOff>751209</xdr:colOff>
      <xdr:row>87</xdr:row>
      <xdr:rowOff>30867</xdr:rowOff>
    </xdr:to>
    <xdr:sp macro="" textlink="">
      <xdr:nvSpPr>
        <xdr:cNvPr id="269" name="직사각형 268">
          <a:extLst>
            <a:ext uri="{FF2B5EF4-FFF2-40B4-BE49-F238E27FC236}">
              <a16:creationId xmlns:a16="http://schemas.microsoft.com/office/drawing/2014/main" id="{40F6B345-D632-45B8-BE84-92FF301D3C16}"/>
            </a:ext>
          </a:extLst>
        </xdr:cNvPr>
        <xdr:cNvSpPr/>
      </xdr:nvSpPr>
      <xdr:spPr>
        <a:xfrm rot="20678305">
          <a:off x="5758269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201706</xdr:colOff>
      <xdr:row>91</xdr:row>
      <xdr:rowOff>224117</xdr:rowOff>
    </xdr:from>
    <xdr:to>
      <xdr:col>3</xdr:col>
      <xdr:colOff>900121</xdr:colOff>
      <xdr:row>93</xdr:row>
      <xdr:rowOff>25307</xdr:rowOff>
    </xdr:to>
    <xdr:sp macro="" textlink="">
      <xdr:nvSpPr>
        <xdr:cNvPr id="270" name="직사각형 269">
          <a:extLst>
            <a:ext uri="{FF2B5EF4-FFF2-40B4-BE49-F238E27FC236}">
              <a16:creationId xmlns:a16="http://schemas.microsoft.com/office/drawing/2014/main" id="{3BD57B4F-B416-49F7-8393-9F4C11275BB9}"/>
            </a:ext>
          </a:extLst>
        </xdr:cNvPr>
        <xdr:cNvSpPr/>
      </xdr:nvSpPr>
      <xdr:spPr>
        <a:xfrm rot="20678305">
          <a:off x="5907181" y="22745700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190500</xdr:colOff>
      <xdr:row>810</xdr:row>
      <xdr:rowOff>0</xdr:rowOff>
    </xdr:from>
    <xdr:to>
      <xdr:col>3</xdr:col>
      <xdr:colOff>705970</xdr:colOff>
      <xdr:row>810</xdr:row>
      <xdr:rowOff>246530</xdr:rowOff>
    </xdr:to>
    <xdr:sp macro="" textlink="">
      <xdr:nvSpPr>
        <xdr:cNvPr id="271" name="화살표: 줄무늬가 있는 오른쪽 408">
          <a:extLst>
            <a:ext uri="{FF2B5EF4-FFF2-40B4-BE49-F238E27FC236}">
              <a16:creationId xmlns:a16="http://schemas.microsoft.com/office/drawing/2014/main" id="{A9D44C0C-773F-47DD-B7E1-9EA67AD31934}"/>
            </a:ext>
          </a:extLst>
        </xdr:cNvPr>
        <xdr:cNvSpPr/>
      </xdr:nvSpPr>
      <xdr:spPr>
        <a:xfrm rot="5400000">
          <a:off x="6030445" y="2946923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257174</xdr:colOff>
      <xdr:row>70</xdr:row>
      <xdr:rowOff>238126</xdr:rowOff>
    </xdr:from>
    <xdr:to>
      <xdr:col>3</xdr:col>
      <xdr:colOff>955589</xdr:colOff>
      <xdr:row>72</xdr:row>
      <xdr:rowOff>19108</xdr:rowOff>
    </xdr:to>
    <xdr:sp macro="" textlink="">
      <xdr:nvSpPr>
        <xdr:cNvPr id="272" name="직사각형 271">
          <a:extLst>
            <a:ext uri="{FF2B5EF4-FFF2-40B4-BE49-F238E27FC236}">
              <a16:creationId xmlns:a16="http://schemas.microsoft.com/office/drawing/2014/main" id="{D50C8434-7C9F-4BDE-A80E-A98C5F0DEE3D}"/>
            </a:ext>
          </a:extLst>
        </xdr:cNvPr>
        <xdr:cNvSpPr/>
      </xdr:nvSpPr>
      <xdr:spPr>
        <a:xfrm rot="20678305">
          <a:off x="5962649" y="19783426"/>
          <a:ext cx="698415" cy="3143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247650</xdr:colOff>
      <xdr:row>69</xdr:row>
      <xdr:rowOff>180975</xdr:rowOff>
    </xdr:from>
    <xdr:to>
      <xdr:col>3</xdr:col>
      <xdr:colOff>946065</xdr:colOff>
      <xdr:row>70</xdr:row>
      <xdr:rowOff>228657</xdr:rowOff>
    </xdr:to>
    <xdr:sp macro="" textlink="">
      <xdr:nvSpPr>
        <xdr:cNvPr id="273" name="직사각형 272">
          <a:extLst>
            <a:ext uri="{FF2B5EF4-FFF2-40B4-BE49-F238E27FC236}">
              <a16:creationId xmlns:a16="http://schemas.microsoft.com/office/drawing/2014/main" id="{1BF50668-5D54-4C57-AD18-43BC18196973}"/>
            </a:ext>
          </a:extLst>
        </xdr:cNvPr>
        <xdr:cNvSpPr/>
      </xdr:nvSpPr>
      <xdr:spPr>
        <a:xfrm rot="20678305">
          <a:off x="5953125" y="19459575"/>
          <a:ext cx="698415" cy="3143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795</xdr:row>
      <xdr:rowOff>22412</xdr:rowOff>
    </xdr:from>
    <xdr:to>
      <xdr:col>3</xdr:col>
      <xdr:colOff>728382</xdr:colOff>
      <xdr:row>795</xdr:row>
      <xdr:rowOff>268942</xdr:rowOff>
    </xdr:to>
    <xdr:sp macro="" textlink="">
      <xdr:nvSpPr>
        <xdr:cNvPr id="274" name="화살표: 줄무늬가 있는 오른쪽 327">
          <a:extLst>
            <a:ext uri="{FF2B5EF4-FFF2-40B4-BE49-F238E27FC236}">
              <a16:creationId xmlns:a16="http://schemas.microsoft.com/office/drawing/2014/main" id="{BD9C62DC-635E-4EDE-B596-7DF0AD87AC0D}"/>
            </a:ext>
          </a:extLst>
        </xdr:cNvPr>
        <xdr:cNvSpPr/>
      </xdr:nvSpPr>
      <xdr:spPr>
        <a:xfrm rot="5400000">
          <a:off x="6052857" y="2520539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798</xdr:row>
      <xdr:rowOff>22412</xdr:rowOff>
    </xdr:from>
    <xdr:to>
      <xdr:col>3</xdr:col>
      <xdr:colOff>739587</xdr:colOff>
      <xdr:row>798</xdr:row>
      <xdr:rowOff>268942</xdr:rowOff>
    </xdr:to>
    <xdr:sp macro="" textlink="">
      <xdr:nvSpPr>
        <xdr:cNvPr id="275" name="화살표: 줄무늬가 있는 오른쪽 331">
          <a:extLst>
            <a:ext uri="{FF2B5EF4-FFF2-40B4-BE49-F238E27FC236}">
              <a16:creationId xmlns:a16="http://schemas.microsoft.com/office/drawing/2014/main" id="{0B83B495-9E3B-4C92-A15E-092598211058}"/>
            </a:ext>
          </a:extLst>
        </xdr:cNvPr>
        <xdr:cNvSpPr/>
      </xdr:nvSpPr>
      <xdr:spPr>
        <a:xfrm rot="5400000">
          <a:off x="6064062" y="260626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798</xdr:row>
      <xdr:rowOff>22412</xdr:rowOff>
    </xdr:from>
    <xdr:to>
      <xdr:col>3</xdr:col>
      <xdr:colOff>739587</xdr:colOff>
      <xdr:row>798</xdr:row>
      <xdr:rowOff>268942</xdr:rowOff>
    </xdr:to>
    <xdr:sp macro="" textlink="">
      <xdr:nvSpPr>
        <xdr:cNvPr id="276" name="화살표: 줄무늬가 있는 오른쪽 339">
          <a:extLst>
            <a:ext uri="{FF2B5EF4-FFF2-40B4-BE49-F238E27FC236}">
              <a16:creationId xmlns:a16="http://schemas.microsoft.com/office/drawing/2014/main" id="{3311EEA1-6AC5-4A53-AD86-0F85EBC9B0B0}"/>
            </a:ext>
          </a:extLst>
        </xdr:cNvPr>
        <xdr:cNvSpPr/>
      </xdr:nvSpPr>
      <xdr:spPr>
        <a:xfrm rot="5400000">
          <a:off x="6064062" y="260626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798</xdr:row>
      <xdr:rowOff>22412</xdr:rowOff>
    </xdr:from>
    <xdr:to>
      <xdr:col>3</xdr:col>
      <xdr:colOff>739587</xdr:colOff>
      <xdr:row>798</xdr:row>
      <xdr:rowOff>268942</xdr:rowOff>
    </xdr:to>
    <xdr:sp macro="" textlink="">
      <xdr:nvSpPr>
        <xdr:cNvPr id="277" name="화살표: 줄무늬가 있는 오른쪽 341">
          <a:extLst>
            <a:ext uri="{FF2B5EF4-FFF2-40B4-BE49-F238E27FC236}">
              <a16:creationId xmlns:a16="http://schemas.microsoft.com/office/drawing/2014/main" id="{0D0E8327-A613-4B33-A8C0-31194F6EF038}"/>
            </a:ext>
          </a:extLst>
        </xdr:cNvPr>
        <xdr:cNvSpPr/>
      </xdr:nvSpPr>
      <xdr:spPr>
        <a:xfrm rot="5400000">
          <a:off x="6064062" y="26062642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246530</xdr:colOff>
      <xdr:row>818</xdr:row>
      <xdr:rowOff>0</xdr:rowOff>
    </xdr:from>
    <xdr:to>
      <xdr:col>3</xdr:col>
      <xdr:colOff>762000</xdr:colOff>
      <xdr:row>818</xdr:row>
      <xdr:rowOff>0</xdr:rowOff>
    </xdr:to>
    <xdr:sp macro="" textlink="">
      <xdr:nvSpPr>
        <xdr:cNvPr id="278" name="화살표: 줄무늬가 있는 오른쪽 395">
          <a:extLst>
            <a:ext uri="{FF2B5EF4-FFF2-40B4-BE49-F238E27FC236}">
              <a16:creationId xmlns:a16="http://schemas.microsoft.com/office/drawing/2014/main" id="{AE4FC48E-A789-4CFA-8F09-E44E7997874D}"/>
            </a:ext>
          </a:extLst>
        </xdr:cNvPr>
        <xdr:cNvSpPr/>
      </xdr:nvSpPr>
      <xdr:spPr>
        <a:xfrm rot="16200000">
          <a:off x="6209740" y="31631965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224118</xdr:colOff>
      <xdr:row>803</xdr:row>
      <xdr:rowOff>280147</xdr:rowOff>
    </xdr:from>
    <xdr:to>
      <xdr:col>3</xdr:col>
      <xdr:colOff>739588</xdr:colOff>
      <xdr:row>804</xdr:row>
      <xdr:rowOff>235324</xdr:rowOff>
    </xdr:to>
    <xdr:sp macro="" textlink="">
      <xdr:nvSpPr>
        <xdr:cNvPr id="279" name="화살표: 줄무늬가 있는 오른쪽 325">
          <a:extLst>
            <a:ext uri="{FF2B5EF4-FFF2-40B4-BE49-F238E27FC236}">
              <a16:creationId xmlns:a16="http://schemas.microsoft.com/office/drawing/2014/main" id="{8FF3E131-80DF-425B-A662-9E0A9D43795B}"/>
            </a:ext>
          </a:extLst>
        </xdr:cNvPr>
        <xdr:cNvSpPr/>
      </xdr:nvSpPr>
      <xdr:spPr>
        <a:xfrm rot="16200000">
          <a:off x="6066864" y="27746326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224118</xdr:colOff>
      <xdr:row>806</xdr:row>
      <xdr:rowOff>280147</xdr:rowOff>
    </xdr:from>
    <xdr:to>
      <xdr:col>3</xdr:col>
      <xdr:colOff>739588</xdr:colOff>
      <xdr:row>807</xdr:row>
      <xdr:rowOff>235324</xdr:rowOff>
    </xdr:to>
    <xdr:sp macro="" textlink="">
      <xdr:nvSpPr>
        <xdr:cNvPr id="280" name="화살표: 줄무늬가 있는 오른쪽 328">
          <a:extLst>
            <a:ext uri="{FF2B5EF4-FFF2-40B4-BE49-F238E27FC236}">
              <a16:creationId xmlns:a16="http://schemas.microsoft.com/office/drawing/2014/main" id="{7948E9BF-DDCF-448F-BABC-C9ED426B6F15}"/>
            </a:ext>
          </a:extLst>
        </xdr:cNvPr>
        <xdr:cNvSpPr/>
      </xdr:nvSpPr>
      <xdr:spPr>
        <a:xfrm rot="16200000">
          <a:off x="6066864" y="28603576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224118</xdr:colOff>
      <xdr:row>791</xdr:row>
      <xdr:rowOff>280147</xdr:rowOff>
    </xdr:from>
    <xdr:to>
      <xdr:col>3</xdr:col>
      <xdr:colOff>739588</xdr:colOff>
      <xdr:row>792</xdr:row>
      <xdr:rowOff>235324</xdr:rowOff>
    </xdr:to>
    <xdr:sp macro="" textlink="">
      <xdr:nvSpPr>
        <xdr:cNvPr id="281" name="화살표: 줄무늬가 있는 오른쪽 377">
          <a:extLst>
            <a:ext uri="{FF2B5EF4-FFF2-40B4-BE49-F238E27FC236}">
              <a16:creationId xmlns:a16="http://schemas.microsoft.com/office/drawing/2014/main" id="{CFF7B36A-D2D5-4CC3-A2ED-C5B5D252DF28}"/>
            </a:ext>
          </a:extLst>
        </xdr:cNvPr>
        <xdr:cNvSpPr/>
      </xdr:nvSpPr>
      <xdr:spPr>
        <a:xfrm rot="16200000">
          <a:off x="6066864" y="24317326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190500</xdr:colOff>
      <xdr:row>816</xdr:row>
      <xdr:rowOff>0</xdr:rowOff>
    </xdr:from>
    <xdr:to>
      <xdr:col>3</xdr:col>
      <xdr:colOff>705970</xdr:colOff>
      <xdr:row>816</xdr:row>
      <xdr:rowOff>246530</xdr:rowOff>
    </xdr:to>
    <xdr:sp macro="" textlink="">
      <xdr:nvSpPr>
        <xdr:cNvPr id="282" name="화살표: 줄무늬가 있는 오른쪽 397">
          <a:extLst>
            <a:ext uri="{FF2B5EF4-FFF2-40B4-BE49-F238E27FC236}">
              <a16:creationId xmlns:a16="http://schemas.microsoft.com/office/drawing/2014/main" id="{5607602F-C9F0-4670-8CA7-FA7940AB0C0E}"/>
            </a:ext>
          </a:extLst>
        </xdr:cNvPr>
        <xdr:cNvSpPr/>
      </xdr:nvSpPr>
      <xdr:spPr>
        <a:xfrm rot="5400000">
          <a:off x="6030445" y="31183730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257735</xdr:colOff>
      <xdr:row>64</xdr:row>
      <xdr:rowOff>0</xdr:rowOff>
    </xdr:from>
    <xdr:to>
      <xdr:col>3</xdr:col>
      <xdr:colOff>956150</xdr:colOff>
      <xdr:row>64</xdr:row>
      <xdr:rowOff>255466</xdr:rowOff>
    </xdr:to>
    <xdr:sp macro="" textlink="">
      <xdr:nvSpPr>
        <xdr:cNvPr id="321" name="직사각형 320">
          <a:extLst>
            <a:ext uri="{FF2B5EF4-FFF2-40B4-BE49-F238E27FC236}">
              <a16:creationId xmlns:a16="http://schemas.microsoft.com/office/drawing/2014/main" id="{4FCB79ED-86E2-41F5-A13E-1035D9B2BF89}"/>
            </a:ext>
          </a:extLst>
        </xdr:cNvPr>
        <xdr:cNvSpPr/>
      </xdr:nvSpPr>
      <xdr:spPr>
        <a:xfrm rot="20678305">
          <a:off x="5963210" y="17945100"/>
          <a:ext cx="698415" cy="25546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299950</xdr:colOff>
      <xdr:row>64</xdr:row>
      <xdr:rowOff>257734</xdr:rowOff>
    </xdr:from>
    <xdr:to>
      <xdr:col>3</xdr:col>
      <xdr:colOff>998365</xdr:colOff>
      <xdr:row>66</xdr:row>
      <xdr:rowOff>73639</xdr:rowOff>
    </xdr:to>
    <xdr:sp macro="" textlink="">
      <xdr:nvSpPr>
        <xdr:cNvPr id="322" name="직사각형 321">
          <a:extLst>
            <a:ext uri="{FF2B5EF4-FFF2-40B4-BE49-F238E27FC236}">
              <a16:creationId xmlns:a16="http://schemas.microsoft.com/office/drawing/2014/main" id="{421B76E5-B5F4-4047-BAB4-DDF1DA745B54}"/>
            </a:ext>
          </a:extLst>
        </xdr:cNvPr>
        <xdr:cNvSpPr/>
      </xdr:nvSpPr>
      <xdr:spPr>
        <a:xfrm rot="20678305">
          <a:off x="6005425" y="18202834"/>
          <a:ext cx="698415" cy="34930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6</xdr:col>
      <xdr:colOff>379599</xdr:colOff>
      <xdr:row>9</xdr:row>
      <xdr:rowOff>35017</xdr:rowOff>
    </xdr:from>
    <xdr:to>
      <xdr:col>8</xdr:col>
      <xdr:colOff>317425</xdr:colOff>
      <xdr:row>17</xdr:row>
      <xdr:rowOff>46224</xdr:rowOff>
    </xdr:to>
    <xdr:pic>
      <xdr:nvPicPr>
        <xdr:cNvPr id="326" name="그림 325">
          <a:extLst>
            <a:ext uri="{FF2B5EF4-FFF2-40B4-BE49-F238E27FC236}">
              <a16:creationId xmlns:a16="http://schemas.microsoft.com/office/drawing/2014/main" id="{1F378F3E-3DCF-40E0-9220-E37F4DF27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19162" y="2606767"/>
          <a:ext cx="4605076" cy="229720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4</xdr:col>
      <xdr:colOff>332443</xdr:colOff>
      <xdr:row>33</xdr:row>
      <xdr:rowOff>170573</xdr:rowOff>
    </xdr:to>
    <xdr:pic>
      <xdr:nvPicPr>
        <xdr:cNvPr id="327" name="그림 326">
          <a:extLst>
            <a:ext uri="{FF2B5EF4-FFF2-40B4-BE49-F238E27FC236}">
              <a16:creationId xmlns:a16="http://schemas.microsoft.com/office/drawing/2014/main" id="{59E4A1D0-94C5-493B-B34D-F78D38BBF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429500"/>
          <a:ext cx="8000068" cy="2170822"/>
        </a:xfrm>
        <a:prstGeom prst="rect">
          <a:avLst/>
        </a:prstGeom>
      </xdr:spPr>
    </xdr:pic>
    <xdr:clientData/>
  </xdr:twoCellAnchor>
  <xdr:twoCellAnchor editAs="oneCell">
    <xdr:from>
      <xdr:col>4</xdr:col>
      <xdr:colOff>638737</xdr:colOff>
      <xdr:row>27</xdr:row>
      <xdr:rowOff>281047</xdr:rowOff>
    </xdr:from>
    <xdr:to>
      <xdr:col>7</xdr:col>
      <xdr:colOff>1837767</xdr:colOff>
      <xdr:row>37</xdr:row>
      <xdr:rowOff>119661</xdr:rowOff>
    </xdr:to>
    <xdr:pic>
      <xdr:nvPicPr>
        <xdr:cNvPr id="328" name="그림 327">
          <a:extLst>
            <a:ext uri="{FF2B5EF4-FFF2-40B4-BE49-F238E27FC236}">
              <a16:creationId xmlns:a16="http://schemas.microsoft.com/office/drawing/2014/main" id="{9EC7A8DB-3B04-41ED-9A67-B566778E5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06362" y="7996297"/>
          <a:ext cx="7509343" cy="2696114"/>
        </a:xfrm>
        <a:prstGeom prst="rect">
          <a:avLst/>
        </a:prstGeom>
      </xdr:spPr>
    </xdr:pic>
    <xdr:clientData/>
  </xdr:twoCellAnchor>
  <xdr:twoCellAnchor editAs="oneCell">
    <xdr:from>
      <xdr:col>0</xdr:col>
      <xdr:colOff>22412</xdr:colOff>
      <xdr:row>34</xdr:row>
      <xdr:rowOff>102749</xdr:rowOff>
    </xdr:from>
    <xdr:to>
      <xdr:col>4</xdr:col>
      <xdr:colOff>268941</xdr:colOff>
      <xdr:row>40</xdr:row>
      <xdr:rowOff>128869</xdr:rowOff>
    </xdr:to>
    <xdr:pic>
      <xdr:nvPicPr>
        <xdr:cNvPr id="329" name="그림 328">
          <a:extLst>
            <a:ext uri="{FF2B5EF4-FFF2-40B4-BE49-F238E27FC236}">
              <a16:creationId xmlns:a16="http://schemas.microsoft.com/office/drawing/2014/main" id="{7A7A2DD0-D09A-4653-8561-4B34FE0E3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412" y="9818249"/>
          <a:ext cx="7914154" cy="17406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63293</xdr:rowOff>
    </xdr:from>
    <xdr:to>
      <xdr:col>2</xdr:col>
      <xdr:colOff>1739714</xdr:colOff>
      <xdr:row>53</xdr:row>
      <xdr:rowOff>164147</xdr:rowOff>
    </xdr:to>
    <xdr:pic>
      <xdr:nvPicPr>
        <xdr:cNvPr id="330" name="그림 329">
          <a:extLst>
            <a:ext uri="{FF2B5EF4-FFF2-40B4-BE49-F238E27FC236}">
              <a16:creationId xmlns:a16="http://schemas.microsoft.com/office/drawing/2014/main" id="{D6466920-13C6-4EC3-944A-D4303D752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2207668"/>
          <a:ext cx="5502089" cy="2958354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8</xdr:col>
      <xdr:colOff>526677</xdr:colOff>
      <xdr:row>43</xdr:row>
      <xdr:rowOff>0</xdr:rowOff>
    </xdr:from>
    <xdr:to>
      <xdr:col>10</xdr:col>
      <xdr:colOff>1524001</xdr:colOff>
      <xdr:row>53</xdr:row>
      <xdr:rowOff>119959</xdr:rowOff>
    </xdr:to>
    <xdr:pic>
      <xdr:nvPicPr>
        <xdr:cNvPr id="331" name="그림 330">
          <a:extLst>
            <a:ext uri="{FF2B5EF4-FFF2-40B4-BE49-F238E27FC236}">
              <a16:creationId xmlns:a16="http://schemas.microsoft.com/office/drawing/2014/main" id="{47C90AA4-1CDD-4368-BC8F-265FF2CA0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490" y="12144375"/>
          <a:ext cx="5497886" cy="2977459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5</xdr:col>
      <xdr:colOff>1658472</xdr:colOff>
      <xdr:row>43</xdr:row>
      <xdr:rowOff>21969</xdr:rowOff>
    </xdr:from>
    <xdr:to>
      <xdr:col>8</xdr:col>
      <xdr:colOff>347383</xdr:colOff>
      <xdr:row>53</xdr:row>
      <xdr:rowOff>164145</xdr:rowOff>
    </xdr:to>
    <xdr:pic>
      <xdr:nvPicPr>
        <xdr:cNvPr id="332" name="그림 331">
          <a:extLst>
            <a:ext uri="{FF2B5EF4-FFF2-40B4-BE49-F238E27FC236}">
              <a16:creationId xmlns:a16="http://schemas.microsoft.com/office/drawing/2014/main" id="{E5F46BF6-503E-466F-9AC8-D4C688303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8722" y="12166344"/>
          <a:ext cx="5475474" cy="299967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2</xdr:col>
      <xdr:colOff>1829362</xdr:colOff>
      <xdr:row>43</xdr:row>
      <xdr:rowOff>37060</xdr:rowOff>
    </xdr:from>
    <xdr:to>
      <xdr:col>5</xdr:col>
      <xdr:colOff>1501589</xdr:colOff>
      <xdr:row>53</xdr:row>
      <xdr:rowOff>197762</xdr:rowOff>
    </xdr:to>
    <xdr:pic>
      <xdr:nvPicPr>
        <xdr:cNvPr id="333" name="그림 332">
          <a:extLst>
            <a:ext uri="{FF2B5EF4-FFF2-40B4-BE49-F238E27FC236}">
              <a16:creationId xmlns:a16="http://schemas.microsoft.com/office/drawing/2014/main" id="{66B47F6F-EB5A-4FA2-B06B-37785EF5F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91737" y="12181435"/>
          <a:ext cx="5530102" cy="301820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0</xdr:col>
      <xdr:colOff>0</xdr:colOff>
      <xdr:row>848</xdr:row>
      <xdr:rowOff>95255</xdr:rowOff>
    </xdr:from>
    <xdr:to>
      <xdr:col>3</xdr:col>
      <xdr:colOff>515224</xdr:colOff>
      <xdr:row>866</xdr:row>
      <xdr:rowOff>128872</xdr:rowOff>
    </xdr:to>
    <xdr:pic>
      <xdr:nvPicPr>
        <xdr:cNvPr id="334" name="그림 333">
          <a:extLst>
            <a:ext uri="{FF2B5EF4-FFF2-40B4-BE49-F238E27FC236}">
              <a16:creationId xmlns:a16="http://schemas.microsoft.com/office/drawing/2014/main" id="{B4D6D83A-7910-4090-9063-7FA8A536D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2076693"/>
          <a:ext cx="6230224" cy="6034367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89646</xdr:colOff>
      <xdr:row>856</xdr:row>
      <xdr:rowOff>218519</xdr:rowOff>
    </xdr:from>
    <xdr:to>
      <xdr:col>1</xdr:col>
      <xdr:colOff>583808</xdr:colOff>
      <xdr:row>857</xdr:row>
      <xdr:rowOff>156985</xdr:rowOff>
    </xdr:to>
    <xdr:pic>
      <xdr:nvPicPr>
        <xdr:cNvPr id="335" name="그림 334">
          <a:extLst>
            <a:ext uri="{FF2B5EF4-FFF2-40B4-BE49-F238E27FC236}">
              <a16:creationId xmlns:a16="http://schemas.microsoft.com/office/drawing/2014/main" id="{22186B0C-0C29-4AB8-ADD7-24AD2F119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9396" y="44866957"/>
          <a:ext cx="494162" cy="271840"/>
        </a:xfrm>
        <a:prstGeom prst="rect">
          <a:avLst/>
        </a:prstGeom>
      </xdr:spPr>
    </xdr:pic>
    <xdr:clientData/>
  </xdr:twoCellAnchor>
  <xdr:twoCellAnchor>
    <xdr:from>
      <xdr:col>0</xdr:col>
      <xdr:colOff>67234</xdr:colOff>
      <xdr:row>856</xdr:row>
      <xdr:rowOff>5607</xdr:rowOff>
    </xdr:from>
    <xdr:to>
      <xdr:col>1</xdr:col>
      <xdr:colOff>750794</xdr:colOff>
      <xdr:row>858</xdr:row>
      <xdr:rowOff>108141</xdr:rowOff>
    </xdr:to>
    <xdr:sp macro="" textlink="">
      <xdr:nvSpPr>
        <xdr:cNvPr id="336" name="직사각형 335">
          <a:extLst>
            <a:ext uri="{FF2B5EF4-FFF2-40B4-BE49-F238E27FC236}">
              <a16:creationId xmlns:a16="http://schemas.microsoft.com/office/drawing/2014/main" id="{540B5EEE-E8CF-47F6-B3B7-86C511731068}"/>
            </a:ext>
          </a:extLst>
        </xdr:cNvPr>
        <xdr:cNvSpPr/>
      </xdr:nvSpPr>
      <xdr:spPr>
        <a:xfrm>
          <a:off x="67234" y="44654045"/>
          <a:ext cx="2493310" cy="76928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11206</xdr:colOff>
      <xdr:row>859</xdr:row>
      <xdr:rowOff>151282</xdr:rowOff>
    </xdr:from>
    <xdr:to>
      <xdr:col>1</xdr:col>
      <xdr:colOff>590116</xdr:colOff>
      <xdr:row>860</xdr:row>
      <xdr:rowOff>68550</xdr:rowOff>
    </xdr:to>
    <xdr:pic>
      <xdr:nvPicPr>
        <xdr:cNvPr id="337" name="그림 336">
          <a:extLst>
            <a:ext uri="{FF2B5EF4-FFF2-40B4-BE49-F238E27FC236}">
              <a16:creationId xmlns:a16="http://schemas.microsoft.com/office/drawing/2014/main" id="{050CE180-2AB1-4D54-ADAC-1A8108109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0956" y="45799845"/>
          <a:ext cx="578910" cy="250644"/>
        </a:xfrm>
        <a:prstGeom prst="rect">
          <a:avLst/>
        </a:prstGeom>
      </xdr:spPr>
    </xdr:pic>
    <xdr:clientData/>
  </xdr:twoCellAnchor>
  <xdr:twoCellAnchor>
    <xdr:from>
      <xdr:col>0</xdr:col>
      <xdr:colOff>62752</xdr:colOff>
      <xdr:row>858</xdr:row>
      <xdr:rowOff>226923</xdr:rowOff>
    </xdr:from>
    <xdr:to>
      <xdr:col>1</xdr:col>
      <xdr:colOff>746312</xdr:colOff>
      <xdr:row>861</xdr:row>
      <xdr:rowOff>23536</xdr:rowOff>
    </xdr:to>
    <xdr:sp macro="" textlink="">
      <xdr:nvSpPr>
        <xdr:cNvPr id="338" name="직사각형 337">
          <a:extLst>
            <a:ext uri="{FF2B5EF4-FFF2-40B4-BE49-F238E27FC236}">
              <a16:creationId xmlns:a16="http://schemas.microsoft.com/office/drawing/2014/main" id="{E13A076B-34A9-4D25-BD7C-CF2EDBE9CA56}"/>
            </a:ext>
          </a:extLst>
        </xdr:cNvPr>
        <xdr:cNvSpPr/>
      </xdr:nvSpPr>
      <xdr:spPr>
        <a:xfrm>
          <a:off x="62752" y="45542111"/>
          <a:ext cx="2493310" cy="79673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1714499</xdr:colOff>
      <xdr:row>862</xdr:row>
      <xdr:rowOff>106460</xdr:rowOff>
    </xdr:from>
    <xdr:to>
      <xdr:col>1</xdr:col>
      <xdr:colOff>644612</xdr:colOff>
      <xdr:row>863</xdr:row>
      <xdr:rowOff>143491</xdr:rowOff>
    </xdr:to>
    <xdr:pic>
      <xdr:nvPicPr>
        <xdr:cNvPr id="339" name="그림 338">
          <a:extLst>
            <a:ext uri="{FF2B5EF4-FFF2-40B4-BE49-F238E27FC236}">
              <a16:creationId xmlns:a16="http://schemas.microsoft.com/office/drawing/2014/main" id="{2FFED551-5F93-4038-95D1-E8216F573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499" y="46755148"/>
          <a:ext cx="739863" cy="370405"/>
        </a:xfrm>
        <a:prstGeom prst="rect">
          <a:avLst/>
        </a:prstGeom>
      </xdr:spPr>
    </xdr:pic>
    <xdr:clientData/>
  </xdr:twoCellAnchor>
  <xdr:twoCellAnchor>
    <xdr:from>
      <xdr:col>0</xdr:col>
      <xdr:colOff>69476</xdr:colOff>
      <xdr:row>861</xdr:row>
      <xdr:rowOff>131112</xdr:rowOff>
    </xdr:from>
    <xdr:to>
      <xdr:col>1</xdr:col>
      <xdr:colOff>753036</xdr:colOff>
      <xdr:row>863</xdr:row>
      <xdr:rowOff>243171</xdr:rowOff>
    </xdr:to>
    <xdr:sp macro="" textlink="">
      <xdr:nvSpPr>
        <xdr:cNvPr id="340" name="직사각형 339">
          <a:extLst>
            <a:ext uri="{FF2B5EF4-FFF2-40B4-BE49-F238E27FC236}">
              <a16:creationId xmlns:a16="http://schemas.microsoft.com/office/drawing/2014/main" id="{B6074085-2645-47ED-AA76-F3F38375A67D}"/>
            </a:ext>
          </a:extLst>
        </xdr:cNvPr>
        <xdr:cNvSpPr/>
      </xdr:nvSpPr>
      <xdr:spPr>
        <a:xfrm>
          <a:off x="69476" y="46446425"/>
          <a:ext cx="2493310" cy="77880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616324</xdr:colOff>
      <xdr:row>848</xdr:row>
      <xdr:rowOff>106459</xdr:rowOff>
    </xdr:from>
    <xdr:to>
      <xdr:col>6</xdr:col>
      <xdr:colOff>761999</xdr:colOff>
      <xdr:row>866</xdr:row>
      <xdr:rowOff>129927</xdr:rowOff>
    </xdr:to>
    <xdr:pic>
      <xdr:nvPicPr>
        <xdr:cNvPr id="341" name="그림 340">
          <a:extLst>
            <a:ext uri="{FF2B5EF4-FFF2-40B4-BE49-F238E27FC236}">
              <a16:creationId xmlns:a16="http://schemas.microsoft.com/office/drawing/2014/main" id="{3922C20A-EE3B-4EB1-BD3A-466E8B1CA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1324" y="42087897"/>
          <a:ext cx="6170238" cy="6024218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649940</xdr:colOff>
      <xdr:row>856</xdr:row>
      <xdr:rowOff>128871</xdr:rowOff>
    </xdr:from>
    <xdr:to>
      <xdr:col>4</xdr:col>
      <xdr:colOff>1290977</xdr:colOff>
      <xdr:row>857</xdr:row>
      <xdr:rowOff>113804</xdr:rowOff>
    </xdr:to>
    <xdr:pic>
      <xdr:nvPicPr>
        <xdr:cNvPr id="342" name="그림 341">
          <a:extLst>
            <a:ext uri="{FF2B5EF4-FFF2-40B4-BE49-F238E27FC236}">
              <a16:creationId xmlns:a16="http://schemas.microsoft.com/office/drawing/2014/main" id="{AD08C977-4F3E-42A2-9540-2D59071AA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7565" y="44777309"/>
          <a:ext cx="641037" cy="318307"/>
        </a:xfrm>
        <a:prstGeom prst="rect">
          <a:avLst/>
        </a:prstGeom>
      </xdr:spPr>
    </xdr:pic>
    <xdr:clientData/>
  </xdr:twoCellAnchor>
  <xdr:twoCellAnchor>
    <xdr:from>
      <xdr:col>3</xdr:col>
      <xdr:colOff>739588</xdr:colOff>
      <xdr:row>855</xdr:row>
      <xdr:rowOff>207312</xdr:rowOff>
    </xdr:from>
    <xdr:to>
      <xdr:col>4</xdr:col>
      <xdr:colOff>1411940</xdr:colOff>
      <xdr:row>858</xdr:row>
      <xdr:rowOff>85728</xdr:rowOff>
    </xdr:to>
    <xdr:sp macro="" textlink="">
      <xdr:nvSpPr>
        <xdr:cNvPr id="343" name="직사각형 342">
          <a:extLst>
            <a:ext uri="{FF2B5EF4-FFF2-40B4-BE49-F238E27FC236}">
              <a16:creationId xmlns:a16="http://schemas.microsoft.com/office/drawing/2014/main" id="{DC384387-35A2-4305-BF78-0CD8EC7535B6}"/>
            </a:ext>
          </a:extLst>
        </xdr:cNvPr>
        <xdr:cNvSpPr/>
      </xdr:nvSpPr>
      <xdr:spPr>
        <a:xfrm>
          <a:off x="6454588" y="44522375"/>
          <a:ext cx="2624977" cy="878541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761999</xdr:colOff>
      <xdr:row>859</xdr:row>
      <xdr:rowOff>128872</xdr:rowOff>
    </xdr:from>
    <xdr:to>
      <xdr:col>4</xdr:col>
      <xdr:colOff>1210234</xdr:colOff>
      <xdr:row>860</xdr:row>
      <xdr:rowOff>46411</xdr:rowOff>
    </xdr:to>
    <xdr:pic>
      <xdr:nvPicPr>
        <xdr:cNvPr id="344" name="그림 343">
          <a:extLst>
            <a:ext uri="{FF2B5EF4-FFF2-40B4-BE49-F238E27FC236}">
              <a16:creationId xmlns:a16="http://schemas.microsoft.com/office/drawing/2014/main" id="{D4E41F71-45DB-4622-BB7E-A9AF553AC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29624" y="45777435"/>
          <a:ext cx="448235" cy="250915"/>
        </a:xfrm>
        <a:prstGeom prst="rect">
          <a:avLst/>
        </a:prstGeom>
      </xdr:spPr>
    </xdr:pic>
    <xdr:clientData/>
  </xdr:twoCellAnchor>
  <xdr:twoCellAnchor>
    <xdr:from>
      <xdr:col>3</xdr:col>
      <xdr:colOff>728381</xdr:colOff>
      <xdr:row>858</xdr:row>
      <xdr:rowOff>196108</xdr:rowOff>
    </xdr:from>
    <xdr:to>
      <xdr:col>4</xdr:col>
      <xdr:colOff>1400733</xdr:colOff>
      <xdr:row>860</xdr:row>
      <xdr:rowOff>298642</xdr:rowOff>
    </xdr:to>
    <xdr:sp macro="" textlink="">
      <xdr:nvSpPr>
        <xdr:cNvPr id="345" name="직사각형 344">
          <a:extLst>
            <a:ext uri="{FF2B5EF4-FFF2-40B4-BE49-F238E27FC236}">
              <a16:creationId xmlns:a16="http://schemas.microsoft.com/office/drawing/2014/main" id="{A0E1D99B-679F-4694-A273-20072B3FBD7A}"/>
            </a:ext>
          </a:extLst>
        </xdr:cNvPr>
        <xdr:cNvSpPr/>
      </xdr:nvSpPr>
      <xdr:spPr>
        <a:xfrm>
          <a:off x="6443381" y="45511296"/>
          <a:ext cx="2624977" cy="76928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679076</xdr:colOff>
      <xdr:row>861</xdr:row>
      <xdr:rowOff>270065</xdr:rowOff>
    </xdr:from>
    <xdr:to>
      <xdr:col>4</xdr:col>
      <xdr:colOff>1209716</xdr:colOff>
      <xdr:row>862</xdr:row>
      <xdr:rowOff>248499</xdr:rowOff>
    </xdr:to>
    <xdr:pic>
      <xdr:nvPicPr>
        <xdr:cNvPr id="346" name="그림 345">
          <a:extLst>
            <a:ext uri="{FF2B5EF4-FFF2-40B4-BE49-F238E27FC236}">
              <a16:creationId xmlns:a16="http://schemas.microsoft.com/office/drawing/2014/main" id="{543AC73F-9889-4760-AEA3-5E33C280F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46701" y="46585378"/>
          <a:ext cx="530640" cy="311810"/>
        </a:xfrm>
        <a:prstGeom prst="rect">
          <a:avLst/>
        </a:prstGeom>
      </xdr:spPr>
    </xdr:pic>
    <xdr:clientData/>
  </xdr:twoCellAnchor>
  <xdr:twoCellAnchor>
    <xdr:from>
      <xdr:col>3</xdr:col>
      <xdr:colOff>712692</xdr:colOff>
      <xdr:row>861</xdr:row>
      <xdr:rowOff>101977</xdr:rowOff>
    </xdr:from>
    <xdr:to>
      <xdr:col>4</xdr:col>
      <xdr:colOff>1423146</xdr:colOff>
      <xdr:row>863</xdr:row>
      <xdr:rowOff>72841</xdr:rowOff>
    </xdr:to>
    <xdr:sp macro="" textlink="">
      <xdr:nvSpPr>
        <xdr:cNvPr id="347" name="직사각형 346">
          <a:extLst>
            <a:ext uri="{FF2B5EF4-FFF2-40B4-BE49-F238E27FC236}">
              <a16:creationId xmlns:a16="http://schemas.microsoft.com/office/drawing/2014/main" id="{AFE240B1-F096-48F9-945A-933BBA68563F}"/>
            </a:ext>
          </a:extLst>
        </xdr:cNvPr>
        <xdr:cNvSpPr/>
      </xdr:nvSpPr>
      <xdr:spPr>
        <a:xfrm>
          <a:off x="6427692" y="46417290"/>
          <a:ext cx="2663079" cy="63761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33617</xdr:colOff>
      <xdr:row>866</xdr:row>
      <xdr:rowOff>240930</xdr:rowOff>
    </xdr:from>
    <xdr:to>
      <xdr:col>3</xdr:col>
      <xdr:colOff>526676</xdr:colOff>
      <xdr:row>884</xdr:row>
      <xdr:rowOff>107381</xdr:rowOff>
    </xdr:to>
    <xdr:pic>
      <xdr:nvPicPr>
        <xdr:cNvPr id="348" name="그림 347">
          <a:extLst>
            <a:ext uri="{FF2B5EF4-FFF2-40B4-BE49-F238E27FC236}">
              <a16:creationId xmlns:a16="http://schemas.microsoft.com/office/drawing/2014/main" id="{D29FB0E3-3576-4DC0-8B2F-6C2D13982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17" y="48223118"/>
          <a:ext cx="6208059" cy="586720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38101</xdr:colOff>
      <xdr:row>872</xdr:row>
      <xdr:rowOff>88530</xdr:rowOff>
    </xdr:from>
    <xdr:to>
      <xdr:col>1</xdr:col>
      <xdr:colOff>617011</xdr:colOff>
      <xdr:row>873</xdr:row>
      <xdr:rowOff>5797</xdr:rowOff>
    </xdr:to>
    <xdr:pic>
      <xdr:nvPicPr>
        <xdr:cNvPr id="349" name="그림 348">
          <a:extLst>
            <a:ext uri="{FF2B5EF4-FFF2-40B4-BE49-F238E27FC236}">
              <a16:creationId xmlns:a16="http://schemas.microsoft.com/office/drawing/2014/main" id="{5B7CEB45-3097-4DA1-B6F8-CC695197B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7851" y="50070968"/>
          <a:ext cx="578910" cy="250643"/>
        </a:xfrm>
        <a:prstGeom prst="rect">
          <a:avLst/>
        </a:prstGeom>
      </xdr:spPr>
    </xdr:pic>
    <xdr:clientData/>
  </xdr:twoCellAnchor>
  <xdr:twoCellAnchor>
    <xdr:from>
      <xdr:col>0</xdr:col>
      <xdr:colOff>112059</xdr:colOff>
      <xdr:row>871</xdr:row>
      <xdr:rowOff>240930</xdr:rowOff>
    </xdr:from>
    <xdr:to>
      <xdr:col>1</xdr:col>
      <xdr:colOff>795619</xdr:colOff>
      <xdr:row>874</xdr:row>
      <xdr:rowOff>28019</xdr:rowOff>
    </xdr:to>
    <xdr:sp macro="" textlink="">
      <xdr:nvSpPr>
        <xdr:cNvPr id="350" name="직사각형 349">
          <a:extLst>
            <a:ext uri="{FF2B5EF4-FFF2-40B4-BE49-F238E27FC236}">
              <a16:creationId xmlns:a16="http://schemas.microsoft.com/office/drawing/2014/main" id="{96530509-8F4E-4B0E-995E-DDDCBECAB8C8}"/>
            </a:ext>
          </a:extLst>
        </xdr:cNvPr>
        <xdr:cNvSpPr/>
      </xdr:nvSpPr>
      <xdr:spPr>
        <a:xfrm>
          <a:off x="112059" y="49889993"/>
          <a:ext cx="2493310" cy="78721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1762684</xdr:colOff>
      <xdr:row>875</xdr:row>
      <xdr:rowOff>105900</xdr:rowOff>
    </xdr:from>
    <xdr:to>
      <xdr:col>1</xdr:col>
      <xdr:colOff>687194</xdr:colOff>
      <xdr:row>876</xdr:row>
      <xdr:rowOff>152454</xdr:rowOff>
    </xdr:to>
    <xdr:pic>
      <xdr:nvPicPr>
        <xdr:cNvPr id="351" name="그림 350">
          <a:extLst>
            <a:ext uri="{FF2B5EF4-FFF2-40B4-BE49-F238E27FC236}">
              <a16:creationId xmlns:a16="http://schemas.microsoft.com/office/drawing/2014/main" id="{48B37846-7EEF-46BF-9931-3374AF524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62684" y="51088463"/>
          <a:ext cx="734260" cy="379930"/>
        </a:xfrm>
        <a:prstGeom prst="rect">
          <a:avLst/>
        </a:prstGeom>
      </xdr:spPr>
    </xdr:pic>
    <xdr:clientData/>
  </xdr:twoCellAnchor>
  <xdr:twoCellAnchor>
    <xdr:from>
      <xdr:col>0</xdr:col>
      <xdr:colOff>112058</xdr:colOff>
      <xdr:row>874</xdr:row>
      <xdr:rowOff>130553</xdr:rowOff>
    </xdr:from>
    <xdr:to>
      <xdr:col>1</xdr:col>
      <xdr:colOff>795618</xdr:colOff>
      <xdr:row>876</xdr:row>
      <xdr:rowOff>252136</xdr:rowOff>
    </xdr:to>
    <xdr:sp macro="" textlink="">
      <xdr:nvSpPr>
        <xdr:cNvPr id="352" name="직사각형 351">
          <a:extLst>
            <a:ext uri="{FF2B5EF4-FFF2-40B4-BE49-F238E27FC236}">
              <a16:creationId xmlns:a16="http://schemas.microsoft.com/office/drawing/2014/main" id="{18E6FC32-47A1-4ED0-A98B-F3EFA37E3598}"/>
            </a:ext>
          </a:extLst>
        </xdr:cNvPr>
        <xdr:cNvSpPr/>
      </xdr:nvSpPr>
      <xdr:spPr>
        <a:xfrm>
          <a:off x="112058" y="50779741"/>
          <a:ext cx="2493310" cy="78833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134470</xdr:colOff>
      <xdr:row>877</xdr:row>
      <xdr:rowOff>229724</xdr:rowOff>
    </xdr:from>
    <xdr:to>
      <xdr:col>1</xdr:col>
      <xdr:colOff>627530</xdr:colOff>
      <xdr:row>878</xdr:row>
      <xdr:rowOff>179462</xdr:rowOff>
    </xdr:to>
    <xdr:pic>
      <xdr:nvPicPr>
        <xdr:cNvPr id="353" name="그림 352">
          <a:extLst>
            <a:ext uri="{FF2B5EF4-FFF2-40B4-BE49-F238E27FC236}">
              <a16:creationId xmlns:a16="http://schemas.microsoft.com/office/drawing/2014/main" id="{E9A1FDF6-9005-47EE-9B11-10966F365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4220" y="51879037"/>
          <a:ext cx="493060" cy="283114"/>
        </a:xfrm>
        <a:prstGeom prst="rect">
          <a:avLst/>
        </a:prstGeom>
      </xdr:spPr>
    </xdr:pic>
    <xdr:clientData/>
  </xdr:twoCellAnchor>
  <xdr:twoCellAnchor>
    <xdr:from>
      <xdr:col>0</xdr:col>
      <xdr:colOff>123264</xdr:colOff>
      <xdr:row>877</xdr:row>
      <xdr:rowOff>16813</xdr:rowOff>
    </xdr:from>
    <xdr:to>
      <xdr:col>1</xdr:col>
      <xdr:colOff>806824</xdr:colOff>
      <xdr:row>879</xdr:row>
      <xdr:rowOff>128872</xdr:rowOff>
    </xdr:to>
    <xdr:sp macro="" textlink="">
      <xdr:nvSpPr>
        <xdr:cNvPr id="354" name="직사각형 353">
          <a:extLst>
            <a:ext uri="{FF2B5EF4-FFF2-40B4-BE49-F238E27FC236}">
              <a16:creationId xmlns:a16="http://schemas.microsoft.com/office/drawing/2014/main" id="{CB052D6A-D7DD-41B0-B28E-928845F1A7FB}"/>
            </a:ext>
          </a:extLst>
        </xdr:cNvPr>
        <xdr:cNvSpPr/>
      </xdr:nvSpPr>
      <xdr:spPr>
        <a:xfrm>
          <a:off x="123264" y="51666126"/>
          <a:ext cx="2493310" cy="77880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156882</xdr:colOff>
      <xdr:row>880</xdr:row>
      <xdr:rowOff>151283</xdr:rowOff>
    </xdr:from>
    <xdr:to>
      <xdr:col>1</xdr:col>
      <xdr:colOff>605117</xdr:colOff>
      <xdr:row>881</xdr:row>
      <xdr:rowOff>68823</xdr:rowOff>
    </xdr:to>
    <xdr:pic>
      <xdr:nvPicPr>
        <xdr:cNvPr id="355" name="그림 354">
          <a:extLst>
            <a:ext uri="{FF2B5EF4-FFF2-40B4-BE49-F238E27FC236}">
              <a16:creationId xmlns:a16="http://schemas.microsoft.com/office/drawing/2014/main" id="{7DBCEE90-3A58-4BB7-943D-F7ABD7DA48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6632" y="52800721"/>
          <a:ext cx="448235" cy="250914"/>
        </a:xfrm>
        <a:prstGeom prst="rect">
          <a:avLst/>
        </a:prstGeom>
      </xdr:spPr>
    </xdr:pic>
    <xdr:clientData/>
  </xdr:twoCellAnchor>
  <xdr:twoCellAnchor>
    <xdr:from>
      <xdr:col>0</xdr:col>
      <xdr:colOff>112058</xdr:colOff>
      <xdr:row>879</xdr:row>
      <xdr:rowOff>218519</xdr:rowOff>
    </xdr:from>
    <xdr:to>
      <xdr:col>1</xdr:col>
      <xdr:colOff>818029</xdr:colOff>
      <xdr:row>882</xdr:row>
      <xdr:rowOff>5607</xdr:rowOff>
    </xdr:to>
    <xdr:sp macro="" textlink="">
      <xdr:nvSpPr>
        <xdr:cNvPr id="356" name="직사각형 355">
          <a:extLst>
            <a:ext uri="{FF2B5EF4-FFF2-40B4-BE49-F238E27FC236}">
              <a16:creationId xmlns:a16="http://schemas.microsoft.com/office/drawing/2014/main" id="{26495C30-515F-40DD-84AA-41A26CA48406}"/>
            </a:ext>
          </a:extLst>
        </xdr:cNvPr>
        <xdr:cNvSpPr/>
      </xdr:nvSpPr>
      <xdr:spPr>
        <a:xfrm>
          <a:off x="112058" y="52534582"/>
          <a:ext cx="2515721" cy="7872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616324</xdr:colOff>
      <xdr:row>866</xdr:row>
      <xdr:rowOff>252136</xdr:rowOff>
    </xdr:from>
    <xdr:to>
      <xdr:col>6</xdr:col>
      <xdr:colOff>784411</xdr:colOff>
      <xdr:row>884</xdr:row>
      <xdr:rowOff>130051</xdr:rowOff>
    </xdr:to>
    <xdr:pic>
      <xdr:nvPicPr>
        <xdr:cNvPr id="357" name="그림 356">
          <a:extLst>
            <a:ext uri="{FF2B5EF4-FFF2-40B4-BE49-F238E27FC236}">
              <a16:creationId xmlns:a16="http://schemas.microsoft.com/office/drawing/2014/main" id="{C032EA8D-304E-438F-84D8-646196175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1324" y="48234324"/>
          <a:ext cx="6192650" cy="587866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4</xdr:col>
      <xdr:colOff>423580</xdr:colOff>
      <xdr:row>875</xdr:row>
      <xdr:rowOff>14572</xdr:rowOff>
    </xdr:from>
    <xdr:to>
      <xdr:col>4</xdr:col>
      <xdr:colOff>1157840</xdr:colOff>
      <xdr:row>876</xdr:row>
      <xdr:rowOff>51601</xdr:rowOff>
    </xdr:to>
    <xdr:pic>
      <xdr:nvPicPr>
        <xdr:cNvPr id="358" name="그림 357">
          <a:extLst>
            <a:ext uri="{FF2B5EF4-FFF2-40B4-BE49-F238E27FC236}">
              <a16:creationId xmlns:a16="http://schemas.microsoft.com/office/drawing/2014/main" id="{631BCA99-9642-46F5-BA0D-B6056F3E1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1205" y="50997135"/>
          <a:ext cx="734260" cy="370405"/>
        </a:xfrm>
        <a:prstGeom prst="rect">
          <a:avLst/>
        </a:prstGeom>
      </xdr:spPr>
    </xdr:pic>
    <xdr:clientData/>
  </xdr:twoCellAnchor>
  <xdr:twoCellAnchor>
    <xdr:from>
      <xdr:col>3</xdr:col>
      <xdr:colOff>728381</xdr:colOff>
      <xdr:row>874</xdr:row>
      <xdr:rowOff>39224</xdr:rowOff>
    </xdr:from>
    <xdr:to>
      <xdr:col>4</xdr:col>
      <xdr:colOff>1266264</xdr:colOff>
      <xdr:row>876</xdr:row>
      <xdr:rowOff>263341</xdr:rowOff>
    </xdr:to>
    <xdr:sp macro="" textlink="">
      <xdr:nvSpPr>
        <xdr:cNvPr id="359" name="직사각형 358">
          <a:extLst>
            <a:ext uri="{FF2B5EF4-FFF2-40B4-BE49-F238E27FC236}">
              <a16:creationId xmlns:a16="http://schemas.microsoft.com/office/drawing/2014/main" id="{BA78DE58-597F-4B35-976F-3EF5A31C68B3}"/>
            </a:ext>
          </a:extLst>
        </xdr:cNvPr>
        <xdr:cNvSpPr/>
      </xdr:nvSpPr>
      <xdr:spPr>
        <a:xfrm>
          <a:off x="6443381" y="50688412"/>
          <a:ext cx="2490508" cy="89086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890</xdr:row>
      <xdr:rowOff>47624</xdr:rowOff>
    </xdr:from>
    <xdr:to>
      <xdr:col>4</xdr:col>
      <xdr:colOff>1508925</xdr:colOff>
      <xdr:row>897</xdr:row>
      <xdr:rowOff>159681</xdr:rowOff>
    </xdr:to>
    <xdr:pic>
      <xdr:nvPicPr>
        <xdr:cNvPr id="360" name="그림 359">
          <a:extLst>
            <a:ext uri="{FF2B5EF4-FFF2-40B4-BE49-F238E27FC236}">
              <a16:creationId xmlns:a16="http://schemas.microsoft.com/office/drawing/2014/main" id="{C7F539AF-DABF-45B7-9B6C-32084A48D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5816499"/>
          <a:ext cx="9176550" cy="2112308"/>
        </a:xfrm>
        <a:prstGeom prst="rect">
          <a:avLst/>
        </a:prstGeom>
      </xdr:spPr>
    </xdr:pic>
    <xdr:clientData/>
  </xdr:twoCellAnchor>
  <xdr:twoCellAnchor>
    <xdr:from>
      <xdr:col>1</xdr:col>
      <xdr:colOff>1098177</xdr:colOff>
      <xdr:row>890</xdr:row>
      <xdr:rowOff>114856</xdr:rowOff>
    </xdr:from>
    <xdr:to>
      <xdr:col>2</xdr:col>
      <xdr:colOff>1232646</xdr:colOff>
      <xdr:row>897</xdr:row>
      <xdr:rowOff>70035</xdr:rowOff>
    </xdr:to>
    <xdr:sp macro="" textlink="">
      <xdr:nvSpPr>
        <xdr:cNvPr id="361" name="직사각형 360">
          <a:extLst>
            <a:ext uri="{FF2B5EF4-FFF2-40B4-BE49-F238E27FC236}">
              <a16:creationId xmlns:a16="http://schemas.microsoft.com/office/drawing/2014/main" id="{5EA2F911-2D25-4704-B3C2-5364157617E7}"/>
            </a:ext>
          </a:extLst>
        </xdr:cNvPr>
        <xdr:cNvSpPr/>
      </xdr:nvSpPr>
      <xdr:spPr>
        <a:xfrm>
          <a:off x="2907927" y="55883731"/>
          <a:ext cx="2087094" cy="1955429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</xdr:colOff>
      <xdr:row>899</xdr:row>
      <xdr:rowOff>25210</xdr:rowOff>
    </xdr:from>
    <xdr:to>
      <xdr:col>4</xdr:col>
      <xdr:colOff>1479176</xdr:colOff>
      <xdr:row>919</xdr:row>
      <xdr:rowOff>97440</xdr:rowOff>
    </xdr:to>
    <xdr:pic>
      <xdr:nvPicPr>
        <xdr:cNvPr id="362" name="그림 361">
          <a:extLst>
            <a:ext uri="{FF2B5EF4-FFF2-40B4-BE49-F238E27FC236}">
              <a16:creationId xmlns:a16="http://schemas.microsoft.com/office/drawing/2014/main" id="{085EE655-BBFA-49F5-820A-F175903A5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58365835"/>
          <a:ext cx="9146800" cy="5787231"/>
        </a:xfrm>
        <a:prstGeom prst="rect">
          <a:avLst/>
        </a:prstGeom>
      </xdr:spPr>
    </xdr:pic>
    <xdr:clientData/>
  </xdr:twoCellAnchor>
  <xdr:twoCellAnchor>
    <xdr:from>
      <xdr:col>0</xdr:col>
      <xdr:colOff>11206</xdr:colOff>
      <xdr:row>911</xdr:row>
      <xdr:rowOff>103651</xdr:rowOff>
    </xdr:from>
    <xdr:to>
      <xdr:col>2</xdr:col>
      <xdr:colOff>1210236</xdr:colOff>
      <xdr:row>912</xdr:row>
      <xdr:rowOff>70034</xdr:rowOff>
    </xdr:to>
    <xdr:sp macro="" textlink="">
      <xdr:nvSpPr>
        <xdr:cNvPr id="363" name="직사각형 362">
          <a:extLst>
            <a:ext uri="{FF2B5EF4-FFF2-40B4-BE49-F238E27FC236}">
              <a16:creationId xmlns:a16="http://schemas.microsoft.com/office/drawing/2014/main" id="{F57E8AEA-1650-43CE-9061-522588FA5B9B}"/>
            </a:ext>
          </a:extLst>
        </xdr:cNvPr>
        <xdr:cNvSpPr/>
      </xdr:nvSpPr>
      <xdr:spPr>
        <a:xfrm>
          <a:off x="11206" y="61873276"/>
          <a:ext cx="4961405" cy="252133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6723</xdr:colOff>
      <xdr:row>916</xdr:row>
      <xdr:rowOff>121582</xdr:rowOff>
    </xdr:from>
    <xdr:to>
      <xdr:col>2</xdr:col>
      <xdr:colOff>1205753</xdr:colOff>
      <xdr:row>917</xdr:row>
      <xdr:rowOff>87965</xdr:rowOff>
    </xdr:to>
    <xdr:sp macro="" textlink="">
      <xdr:nvSpPr>
        <xdr:cNvPr id="364" name="직사각형 363">
          <a:extLst>
            <a:ext uri="{FF2B5EF4-FFF2-40B4-BE49-F238E27FC236}">
              <a16:creationId xmlns:a16="http://schemas.microsoft.com/office/drawing/2014/main" id="{2327AC40-385D-47A1-9869-DEB8D966C6BF}"/>
            </a:ext>
          </a:extLst>
        </xdr:cNvPr>
        <xdr:cNvSpPr/>
      </xdr:nvSpPr>
      <xdr:spPr>
        <a:xfrm>
          <a:off x="6723" y="63319957"/>
          <a:ext cx="4961405" cy="252133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24652</xdr:colOff>
      <xdr:row>918</xdr:row>
      <xdr:rowOff>27452</xdr:rowOff>
    </xdr:from>
    <xdr:to>
      <xdr:col>2</xdr:col>
      <xdr:colOff>1223682</xdr:colOff>
      <xdr:row>918</xdr:row>
      <xdr:rowOff>279585</xdr:rowOff>
    </xdr:to>
    <xdr:sp macro="" textlink="">
      <xdr:nvSpPr>
        <xdr:cNvPr id="365" name="직사각형 364">
          <a:extLst>
            <a:ext uri="{FF2B5EF4-FFF2-40B4-BE49-F238E27FC236}">
              <a16:creationId xmlns:a16="http://schemas.microsoft.com/office/drawing/2014/main" id="{16055E93-BF23-497D-A477-CFB11109F249}"/>
            </a:ext>
          </a:extLst>
        </xdr:cNvPr>
        <xdr:cNvSpPr/>
      </xdr:nvSpPr>
      <xdr:spPr>
        <a:xfrm>
          <a:off x="24652" y="63797327"/>
          <a:ext cx="4961405" cy="252133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22413</xdr:colOff>
      <xdr:row>914</xdr:row>
      <xdr:rowOff>215711</xdr:rowOff>
    </xdr:from>
    <xdr:to>
      <xdr:col>2</xdr:col>
      <xdr:colOff>1221443</xdr:colOff>
      <xdr:row>915</xdr:row>
      <xdr:rowOff>182094</xdr:rowOff>
    </xdr:to>
    <xdr:sp macro="" textlink="">
      <xdr:nvSpPr>
        <xdr:cNvPr id="366" name="직사각형 365">
          <a:extLst>
            <a:ext uri="{FF2B5EF4-FFF2-40B4-BE49-F238E27FC236}">
              <a16:creationId xmlns:a16="http://schemas.microsoft.com/office/drawing/2014/main" id="{DEBB1C13-081F-4259-A644-8C09972C72EB}"/>
            </a:ext>
          </a:extLst>
        </xdr:cNvPr>
        <xdr:cNvSpPr/>
      </xdr:nvSpPr>
      <xdr:spPr>
        <a:xfrm>
          <a:off x="22413" y="62842586"/>
          <a:ext cx="4961405" cy="252133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0</xdr:colOff>
      <xdr:row>923</xdr:row>
      <xdr:rowOff>0</xdr:rowOff>
    </xdr:from>
    <xdr:to>
      <xdr:col>3</xdr:col>
      <xdr:colOff>773206</xdr:colOff>
      <xdr:row>955</xdr:row>
      <xdr:rowOff>245730</xdr:rowOff>
    </xdr:to>
    <xdr:pic>
      <xdr:nvPicPr>
        <xdr:cNvPr id="367" name="그림 366">
          <a:extLst>
            <a:ext uri="{FF2B5EF4-FFF2-40B4-BE49-F238E27FC236}">
              <a16:creationId xmlns:a16="http://schemas.microsoft.com/office/drawing/2014/main" id="{8706E11E-2C2A-484A-9A09-D3004BA02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5055750"/>
          <a:ext cx="6488206" cy="9246855"/>
        </a:xfrm>
        <a:prstGeom prst="rect">
          <a:avLst/>
        </a:prstGeom>
      </xdr:spPr>
    </xdr:pic>
    <xdr:clientData/>
  </xdr:twoCellAnchor>
  <xdr:twoCellAnchor>
    <xdr:from>
      <xdr:col>2</xdr:col>
      <xdr:colOff>1456764</xdr:colOff>
      <xdr:row>924</xdr:row>
      <xdr:rowOff>60267</xdr:rowOff>
    </xdr:from>
    <xdr:to>
      <xdr:col>3</xdr:col>
      <xdr:colOff>705971</xdr:colOff>
      <xdr:row>927</xdr:row>
      <xdr:rowOff>189134</xdr:rowOff>
    </xdr:to>
    <xdr:sp macro="" textlink="">
      <xdr:nvSpPr>
        <xdr:cNvPr id="368" name="직사각형 367">
          <a:extLst>
            <a:ext uri="{FF2B5EF4-FFF2-40B4-BE49-F238E27FC236}">
              <a16:creationId xmlns:a16="http://schemas.microsoft.com/office/drawing/2014/main" id="{77EFD401-0874-42BA-8638-975993421C03}"/>
            </a:ext>
          </a:extLst>
        </xdr:cNvPr>
        <xdr:cNvSpPr/>
      </xdr:nvSpPr>
      <xdr:spPr>
        <a:xfrm>
          <a:off x="5219139" y="65401767"/>
          <a:ext cx="1201832" cy="986117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773207</xdr:colOff>
      <xdr:row>923</xdr:row>
      <xdr:rowOff>256371</xdr:rowOff>
    </xdr:from>
    <xdr:to>
      <xdr:col>6</xdr:col>
      <xdr:colOff>1108799</xdr:colOff>
      <xdr:row>955</xdr:row>
      <xdr:rowOff>245165</xdr:rowOff>
    </xdr:to>
    <xdr:pic>
      <xdr:nvPicPr>
        <xdr:cNvPr id="369" name="그림 368">
          <a:extLst>
            <a:ext uri="{FF2B5EF4-FFF2-40B4-BE49-F238E27FC236}">
              <a16:creationId xmlns:a16="http://schemas.microsoft.com/office/drawing/2014/main" id="{76C00049-0D71-430D-9A60-40B4684E2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88207" y="65312121"/>
          <a:ext cx="6360155" cy="8989919"/>
        </a:xfrm>
        <a:prstGeom prst="rect">
          <a:avLst/>
        </a:prstGeom>
      </xdr:spPr>
    </xdr:pic>
    <xdr:clientData/>
  </xdr:twoCellAnchor>
  <xdr:twoCellAnchor editAs="oneCell">
    <xdr:from>
      <xdr:col>6</xdr:col>
      <xdr:colOff>1064558</xdr:colOff>
      <xdr:row>923</xdr:row>
      <xdr:rowOff>267575</xdr:rowOff>
    </xdr:from>
    <xdr:to>
      <xdr:col>8</xdr:col>
      <xdr:colOff>2756647</xdr:colOff>
      <xdr:row>955</xdr:row>
      <xdr:rowOff>230794</xdr:rowOff>
    </xdr:to>
    <xdr:pic>
      <xdr:nvPicPr>
        <xdr:cNvPr id="370" name="그림 369">
          <a:extLst>
            <a:ext uri="{FF2B5EF4-FFF2-40B4-BE49-F238E27FC236}">
              <a16:creationId xmlns:a16="http://schemas.microsoft.com/office/drawing/2014/main" id="{18960EFB-CFCF-42EA-9AB2-7B4E33788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804121" y="65323325"/>
          <a:ext cx="6359339" cy="89643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62"/>
  <sheetViews>
    <sheetView tabSelected="1" zoomScale="70" zoomScaleNormal="70" workbookViewId="0">
      <selection activeCell="A2" sqref="A2:C2"/>
    </sheetView>
  </sheetViews>
  <sheetFormatPr defaultColWidth="23.625" defaultRowHeight="22.5" customHeight="1" x14ac:dyDescent="0.3"/>
  <cols>
    <col min="1" max="1" width="23.625" style="2"/>
    <col min="2" max="5" width="25.625" style="2" customWidth="1"/>
    <col min="6" max="6" width="27.875" style="2" customWidth="1"/>
    <col min="7" max="7" width="29.25" style="2" customWidth="1"/>
    <col min="8" max="8" width="31.875" style="2" customWidth="1"/>
    <col min="9" max="9" width="52.375" style="2" bestFit="1" customWidth="1"/>
    <col min="10" max="10" width="6.5" style="2" customWidth="1"/>
    <col min="11" max="11" width="23.625" style="2"/>
    <col min="12" max="24" width="23.625" style="634"/>
    <col min="25" max="16384" width="23.625" style="2"/>
  </cols>
  <sheetData>
    <row r="1" spans="1:11" ht="4.5" customHeight="1" x14ac:dyDescent="0.3">
      <c r="A1" s="634"/>
      <c r="B1" s="634"/>
      <c r="C1" s="634"/>
      <c r="D1" s="634"/>
      <c r="E1" s="634"/>
      <c r="F1" s="634"/>
      <c r="G1" s="634"/>
      <c r="H1" s="634"/>
      <c r="I1" s="634"/>
      <c r="J1" s="634"/>
      <c r="K1" s="634"/>
    </row>
    <row r="2" spans="1:11" ht="22.5" customHeight="1" x14ac:dyDescent="0.3">
      <c r="A2" s="1" t="s">
        <v>0</v>
      </c>
      <c r="B2" s="1"/>
      <c r="C2" s="1"/>
      <c r="D2" s="634"/>
      <c r="E2" s="634"/>
      <c r="F2" s="634"/>
      <c r="G2" s="634"/>
      <c r="H2" s="634"/>
      <c r="I2" s="634"/>
      <c r="J2" s="634"/>
      <c r="K2" s="634"/>
    </row>
    <row r="3" spans="1:11" ht="22.5" customHeight="1" x14ac:dyDescent="0.3">
      <c r="A3" s="634"/>
      <c r="B3" s="634"/>
      <c r="C3" s="634"/>
      <c r="D3" s="634"/>
      <c r="E3" s="634"/>
      <c r="F3" s="634"/>
      <c r="G3" s="634"/>
      <c r="H3" s="634"/>
      <c r="I3" s="634"/>
      <c r="J3" s="634"/>
      <c r="K3" s="634"/>
    </row>
    <row r="4" spans="1:11" ht="22.5" customHeight="1" x14ac:dyDescent="0.3">
      <c r="A4" s="686" t="s">
        <v>1</v>
      </c>
      <c r="B4" s="634"/>
      <c r="C4" s="634"/>
      <c r="D4" s="634"/>
      <c r="E4" s="634"/>
      <c r="F4" s="634"/>
      <c r="G4" s="634"/>
      <c r="H4" s="634"/>
      <c r="I4" s="634"/>
      <c r="J4" s="634"/>
      <c r="K4" s="634"/>
    </row>
    <row r="5" spans="1:11" ht="22.5" customHeight="1" x14ac:dyDescent="0.3">
      <c r="A5" s="684" t="s">
        <v>2</v>
      </c>
      <c r="B5" s="684"/>
      <c r="C5" s="684"/>
      <c r="D5" s="684"/>
      <c r="E5" s="684"/>
      <c r="F5" s="684"/>
      <c r="G5" s="684"/>
      <c r="H5" s="684"/>
      <c r="I5" s="684"/>
      <c r="J5" s="687"/>
      <c r="K5" s="634"/>
    </row>
    <row r="6" spans="1:11" ht="22.5" customHeight="1" x14ac:dyDescent="0.3">
      <c r="A6" s="688" t="s">
        <v>3</v>
      </c>
      <c r="B6" s="688"/>
      <c r="C6" s="688"/>
      <c r="D6" s="688"/>
      <c r="E6" s="688"/>
      <c r="F6" s="688"/>
      <c r="G6" s="688"/>
      <c r="H6" s="688"/>
      <c r="I6" s="688"/>
      <c r="J6" s="689"/>
      <c r="K6" s="634"/>
    </row>
    <row r="7" spans="1:11" ht="22.5" customHeight="1" x14ac:dyDescent="0.3">
      <c r="A7" s="690" t="s">
        <v>4</v>
      </c>
      <c r="B7" s="634"/>
      <c r="C7" s="691"/>
      <c r="D7" s="634"/>
      <c r="E7" s="634"/>
      <c r="F7" s="634"/>
      <c r="G7" s="634"/>
      <c r="H7" s="634"/>
      <c r="I7" s="634"/>
      <c r="J7" s="634"/>
      <c r="K7" s="634"/>
    </row>
    <row r="8" spans="1:11" ht="22.5" customHeight="1" x14ac:dyDescent="0.3">
      <c r="A8" s="692" t="s">
        <v>5</v>
      </c>
      <c r="B8" s="692"/>
      <c r="C8" s="692"/>
      <c r="D8" s="692"/>
      <c r="E8" s="692"/>
      <c r="F8" s="692"/>
      <c r="G8" s="692"/>
      <c r="H8" s="692"/>
      <c r="I8" s="692"/>
      <c r="J8" s="692"/>
      <c r="K8" s="634"/>
    </row>
    <row r="9" spans="1:11" ht="22.5" customHeight="1" x14ac:dyDescent="0.3">
      <c r="A9" s="688" t="s">
        <v>6</v>
      </c>
      <c r="B9" s="688"/>
      <c r="C9" s="688"/>
      <c r="D9" s="688"/>
      <c r="E9" s="688"/>
      <c r="F9" s="688"/>
      <c r="G9" s="688"/>
      <c r="H9" s="688"/>
      <c r="I9" s="688"/>
      <c r="J9" s="688"/>
      <c r="K9" s="634"/>
    </row>
    <row r="10" spans="1:11" ht="22.5" customHeight="1" x14ac:dyDescent="0.3">
      <c r="A10" s="692"/>
      <c r="B10" s="692"/>
      <c r="C10" s="692"/>
      <c r="D10" s="692"/>
      <c r="E10" s="692"/>
      <c r="F10" s="692"/>
      <c r="G10" s="692"/>
      <c r="H10" s="692"/>
      <c r="I10" s="692"/>
      <c r="J10" s="692"/>
      <c r="K10" s="634"/>
    </row>
    <row r="11" spans="1:11" ht="22.5" customHeight="1" x14ac:dyDescent="0.3">
      <c r="A11" s="693" t="s">
        <v>7</v>
      </c>
      <c r="B11" s="693"/>
      <c r="C11" s="693"/>
      <c r="D11" s="693"/>
      <c r="E11" s="693"/>
      <c r="F11" s="693"/>
      <c r="G11" s="693"/>
      <c r="H11" s="693"/>
      <c r="I11" s="693"/>
      <c r="J11" s="681"/>
      <c r="K11" s="634"/>
    </row>
    <row r="12" spans="1:11" ht="22.5" customHeight="1" x14ac:dyDescent="0.3">
      <c r="A12" s="684" t="s">
        <v>8</v>
      </c>
      <c r="B12" s="684"/>
      <c r="C12" s="684"/>
      <c r="D12" s="684"/>
      <c r="E12" s="684"/>
      <c r="F12" s="684"/>
      <c r="G12" s="684"/>
      <c r="H12" s="684"/>
      <c r="I12" s="684"/>
      <c r="J12" s="689"/>
      <c r="K12" s="634"/>
    </row>
    <row r="13" spans="1:11" ht="22.5" customHeight="1" x14ac:dyDescent="0.3">
      <c r="A13" s="684" t="s">
        <v>9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34"/>
    </row>
    <row r="14" spans="1:11" ht="22.5" customHeight="1" x14ac:dyDescent="0.3">
      <c r="A14" s="684" t="s">
        <v>10</v>
      </c>
      <c r="B14" s="684"/>
      <c r="C14" s="684"/>
      <c r="D14" s="684"/>
      <c r="E14" s="684"/>
      <c r="F14" s="684"/>
      <c r="G14" s="684"/>
      <c r="H14" s="684"/>
      <c r="I14" s="684"/>
      <c r="J14" s="694"/>
      <c r="K14" s="634"/>
    </row>
    <row r="15" spans="1:11" ht="22.5" customHeight="1" x14ac:dyDescent="0.3">
      <c r="A15" s="684" t="s">
        <v>11</v>
      </c>
      <c r="B15" s="684"/>
      <c r="C15" s="684"/>
      <c r="D15" s="684"/>
      <c r="E15" s="684"/>
      <c r="F15" s="684"/>
      <c r="G15" s="684"/>
      <c r="H15" s="684"/>
      <c r="I15" s="684"/>
      <c r="J15" s="694"/>
      <c r="K15" s="634"/>
    </row>
    <row r="16" spans="1:11" ht="22.5" customHeight="1" x14ac:dyDescent="0.3">
      <c r="A16" s="684" t="s">
        <v>12</v>
      </c>
      <c r="B16" s="684"/>
      <c r="C16" s="684"/>
      <c r="D16" s="684"/>
      <c r="E16" s="684"/>
      <c r="F16" s="684"/>
      <c r="G16" s="684"/>
      <c r="H16" s="684"/>
      <c r="I16" s="684"/>
      <c r="J16" s="681"/>
      <c r="K16" s="634"/>
    </row>
    <row r="17" spans="1:11" ht="22.5" customHeight="1" x14ac:dyDescent="0.3">
      <c r="A17" s="684" t="s">
        <v>13</v>
      </c>
      <c r="B17" s="684"/>
      <c r="C17" s="684"/>
      <c r="D17" s="684"/>
      <c r="E17" s="684"/>
      <c r="F17" s="684"/>
      <c r="G17" s="684"/>
      <c r="H17" s="684"/>
      <c r="I17" s="684"/>
      <c r="J17" s="681"/>
      <c r="K17" s="634"/>
    </row>
    <row r="18" spans="1:11" ht="22.5" customHeight="1" x14ac:dyDescent="0.3">
      <c r="A18" s="695" t="s">
        <v>14</v>
      </c>
      <c r="B18" s="695"/>
      <c r="C18" s="695"/>
      <c r="D18" s="695"/>
      <c r="E18" s="695"/>
      <c r="F18" s="695"/>
      <c r="G18" s="695"/>
      <c r="H18" s="695"/>
      <c r="I18" s="695"/>
      <c r="J18" s="681"/>
      <c r="K18" s="634"/>
    </row>
    <row r="19" spans="1:11" ht="22.5" customHeight="1" x14ac:dyDescent="0.3">
      <c r="A19" s="695" t="s">
        <v>15</v>
      </c>
      <c r="B19" s="695"/>
      <c r="C19" s="695"/>
      <c r="D19" s="695"/>
      <c r="E19" s="695"/>
      <c r="F19" s="695"/>
      <c r="G19" s="695"/>
      <c r="H19" s="695"/>
      <c r="I19" s="695"/>
      <c r="J19" s="681"/>
      <c r="K19" s="634"/>
    </row>
    <row r="20" spans="1:11" ht="22.5" customHeight="1" x14ac:dyDescent="0.3">
      <c r="A20" s="684"/>
      <c r="B20" s="684"/>
      <c r="C20" s="684"/>
      <c r="D20" s="684"/>
      <c r="E20" s="684"/>
      <c r="F20" s="684"/>
      <c r="G20" s="684"/>
      <c r="H20" s="684"/>
      <c r="I20" s="684"/>
      <c r="J20" s="681"/>
      <c r="K20" s="634"/>
    </row>
    <row r="21" spans="1:11" ht="22.5" customHeight="1" x14ac:dyDescent="0.3">
      <c r="A21" s="693" t="s">
        <v>16</v>
      </c>
      <c r="B21" s="693"/>
      <c r="C21" s="693"/>
      <c r="D21" s="693"/>
      <c r="E21" s="693"/>
      <c r="F21" s="693"/>
      <c r="G21" s="693"/>
      <c r="H21" s="693"/>
      <c r="I21" s="681"/>
      <c r="J21" s="681"/>
      <c r="K21" s="634"/>
    </row>
    <row r="22" spans="1:11" ht="22.5" customHeight="1" x14ac:dyDescent="0.3">
      <c r="A22" s="684" t="s">
        <v>17</v>
      </c>
      <c r="B22" s="684"/>
      <c r="C22" s="684"/>
      <c r="D22" s="684"/>
      <c r="E22" s="684"/>
      <c r="F22" s="684"/>
      <c r="G22" s="684"/>
      <c r="H22" s="684"/>
      <c r="I22" s="684"/>
      <c r="J22" s="681"/>
      <c r="K22" s="634"/>
    </row>
    <row r="23" spans="1:11" ht="22.5" customHeight="1" x14ac:dyDescent="0.3">
      <c r="A23" s="684" t="s">
        <v>18</v>
      </c>
      <c r="B23" s="684"/>
      <c r="C23" s="684"/>
      <c r="D23" s="684"/>
      <c r="E23" s="684"/>
      <c r="F23" s="684"/>
      <c r="G23" s="684"/>
      <c r="H23" s="684"/>
      <c r="I23" s="684"/>
      <c r="J23" s="681"/>
      <c r="K23" s="634"/>
    </row>
    <row r="24" spans="1:11" ht="22.5" customHeight="1" x14ac:dyDescent="0.3">
      <c r="A24" s="684" t="s">
        <v>19</v>
      </c>
      <c r="B24" s="684"/>
      <c r="C24" s="684"/>
      <c r="D24" s="684"/>
      <c r="E24" s="684"/>
      <c r="F24" s="684"/>
      <c r="G24" s="681"/>
      <c r="H24" s="681"/>
      <c r="I24" s="681"/>
      <c r="J24" s="681"/>
      <c r="K24" s="634"/>
    </row>
    <row r="25" spans="1:11" ht="22.5" customHeight="1" x14ac:dyDescent="0.3">
      <c r="A25" s="684" t="s">
        <v>20</v>
      </c>
      <c r="B25" s="684"/>
      <c r="C25" s="684"/>
      <c r="D25" s="684"/>
      <c r="E25" s="684"/>
      <c r="F25" s="684"/>
      <c r="G25" s="681"/>
      <c r="H25" s="681"/>
      <c r="I25" s="681"/>
      <c r="J25" s="681"/>
      <c r="K25" s="634"/>
    </row>
    <row r="26" spans="1:11" ht="22.5" customHeight="1" x14ac:dyDescent="0.3">
      <c r="A26" s="695"/>
      <c r="B26" s="695"/>
      <c r="C26" s="695"/>
      <c r="D26" s="695"/>
      <c r="E26" s="695"/>
      <c r="F26" s="695"/>
      <c r="G26" s="681"/>
      <c r="H26" s="681"/>
      <c r="I26" s="681"/>
      <c r="J26" s="681"/>
      <c r="K26" s="634"/>
    </row>
    <row r="27" spans="1:11" ht="22.5" customHeight="1" x14ac:dyDescent="0.3">
      <c r="A27" s="684"/>
      <c r="B27" s="684"/>
      <c r="C27" s="684"/>
      <c r="D27" s="684"/>
      <c r="E27" s="684"/>
      <c r="F27" s="684"/>
      <c r="G27" s="681"/>
      <c r="H27" s="681"/>
      <c r="I27" s="681"/>
      <c r="J27" s="681"/>
      <c r="K27" s="634"/>
    </row>
    <row r="28" spans="1:11" ht="22.5" customHeight="1" x14ac:dyDescent="0.3">
      <c r="A28" s="684"/>
      <c r="B28" s="684"/>
      <c r="C28" s="684"/>
      <c r="D28" s="684"/>
      <c r="E28" s="684"/>
      <c r="F28" s="684"/>
      <c r="G28" s="681"/>
      <c r="H28" s="681"/>
      <c r="I28" s="681"/>
      <c r="J28" s="681"/>
      <c r="K28" s="634"/>
    </row>
    <row r="29" spans="1:11" ht="22.5" customHeight="1" x14ac:dyDescent="0.3">
      <c r="A29" s="684"/>
      <c r="B29" s="684"/>
      <c r="C29" s="684"/>
      <c r="D29" s="684"/>
      <c r="E29" s="684"/>
      <c r="F29" s="684"/>
      <c r="G29" s="681"/>
      <c r="H29" s="681"/>
      <c r="I29" s="681"/>
      <c r="J29" s="681"/>
      <c r="K29" s="634"/>
    </row>
    <row r="30" spans="1:11" ht="22.5" customHeight="1" x14ac:dyDescent="0.3">
      <c r="A30" s="695"/>
      <c r="B30" s="695"/>
      <c r="C30" s="695"/>
      <c r="D30" s="695"/>
      <c r="E30" s="695"/>
      <c r="F30" s="695"/>
      <c r="G30" s="681"/>
      <c r="H30" s="681"/>
      <c r="I30" s="681"/>
      <c r="J30" s="681"/>
      <c r="K30" s="634"/>
    </row>
    <row r="31" spans="1:11" ht="22.5" customHeight="1" x14ac:dyDescent="0.3">
      <c r="A31" s="684"/>
      <c r="B31" s="684"/>
      <c r="C31" s="684"/>
      <c r="D31" s="684"/>
      <c r="E31" s="684"/>
      <c r="F31" s="684"/>
      <c r="G31" s="681"/>
      <c r="H31" s="681"/>
      <c r="I31" s="681"/>
      <c r="J31" s="681"/>
      <c r="K31" s="634"/>
    </row>
    <row r="32" spans="1:11" ht="22.5" customHeight="1" x14ac:dyDescent="0.3">
      <c r="A32" s="684"/>
      <c r="B32" s="684"/>
      <c r="C32" s="684"/>
      <c r="D32" s="684"/>
      <c r="E32" s="684"/>
      <c r="F32" s="684"/>
      <c r="G32" s="681"/>
      <c r="H32" s="681"/>
      <c r="I32" s="681"/>
      <c r="J32" s="681"/>
      <c r="K32" s="634"/>
    </row>
    <row r="33" spans="1:11" ht="22.5" customHeight="1" x14ac:dyDescent="0.3">
      <c r="A33" s="693"/>
      <c r="B33" s="693"/>
      <c r="C33" s="693"/>
      <c r="D33" s="693"/>
      <c r="E33" s="693"/>
      <c r="F33" s="693"/>
      <c r="G33" s="681"/>
      <c r="H33" s="681"/>
      <c r="I33" s="681"/>
      <c r="J33" s="681"/>
      <c r="K33" s="634"/>
    </row>
    <row r="34" spans="1:11" ht="22.5" customHeight="1" x14ac:dyDescent="0.3">
      <c r="A34" s="695"/>
      <c r="B34" s="695"/>
      <c r="C34" s="695"/>
      <c r="D34" s="695"/>
      <c r="E34" s="695"/>
      <c r="F34" s="695"/>
      <c r="G34" s="681"/>
      <c r="H34" s="681"/>
      <c r="I34" s="681"/>
      <c r="J34" s="681"/>
      <c r="K34" s="634"/>
    </row>
    <row r="35" spans="1:11" ht="22.5" customHeight="1" x14ac:dyDescent="0.3">
      <c r="A35" s="684"/>
      <c r="B35" s="684"/>
      <c r="C35" s="684"/>
      <c r="D35" s="684"/>
      <c r="E35" s="684"/>
      <c r="F35" s="684"/>
      <c r="G35" s="681"/>
      <c r="H35" s="681"/>
      <c r="I35" s="681"/>
      <c r="J35" s="681"/>
      <c r="K35" s="634"/>
    </row>
    <row r="36" spans="1:11" ht="22.5" customHeight="1" x14ac:dyDescent="0.3">
      <c r="A36" s="684"/>
      <c r="B36" s="684"/>
      <c r="C36" s="684"/>
      <c r="D36" s="684"/>
      <c r="E36" s="684"/>
      <c r="F36" s="684"/>
      <c r="G36" s="681"/>
      <c r="H36" s="681"/>
      <c r="I36" s="681"/>
      <c r="J36" s="681"/>
      <c r="K36" s="634"/>
    </row>
    <row r="37" spans="1:11" ht="22.5" customHeight="1" x14ac:dyDescent="0.3">
      <c r="A37" s="684"/>
      <c r="B37" s="684"/>
      <c r="C37" s="684"/>
      <c r="D37" s="684"/>
      <c r="E37" s="684"/>
      <c r="F37" s="684"/>
      <c r="G37" s="681"/>
      <c r="H37" s="681"/>
      <c r="I37" s="681"/>
      <c r="J37" s="681"/>
      <c r="K37" s="634"/>
    </row>
    <row r="38" spans="1:11" ht="22.5" customHeight="1" x14ac:dyDescent="0.3">
      <c r="A38" s="684"/>
      <c r="B38" s="684"/>
      <c r="C38" s="684"/>
      <c r="D38" s="684"/>
      <c r="E38" s="684"/>
      <c r="F38" s="684"/>
      <c r="G38" s="681"/>
      <c r="H38" s="681"/>
      <c r="I38" s="681"/>
      <c r="J38" s="681"/>
      <c r="K38" s="634"/>
    </row>
    <row r="39" spans="1:11" ht="22.5" customHeight="1" x14ac:dyDescent="0.3">
      <c r="A39" s="693"/>
      <c r="B39" s="693"/>
      <c r="C39" s="693"/>
      <c r="D39" s="693"/>
      <c r="E39" s="693"/>
      <c r="F39" s="693"/>
      <c r="G39" s="681"/>
      <c r="H39" s="681"/>
      <c r="I39" s="681"/>
      <c r="J39" s="681"/>
      <c r="K39" s="634"/>
    </row>
    <row r="40" spans="1:11" ht="22.5" customHeight="1" x14ac:dyDescent="0.3">
      <c r="A40" s="684"/>
      <c r="B40" s="684"/>
      <c r="C40" s="684"/>
      <c r="D40" s="684"/>
      <c r="E40" s="684"/>
      <c r="F40" s="684"/>
      <c r="G40" s="681"/>
      <c r="H40" s="681"/>
      <c r="I40" s="681"/>
      <c r="J40" s="681"/>
      <c r="K40" s="634"/>
    </row>
    <row r="41" spans="1:11" ht="22.5" customHeight="1" x14ac:dyDescent="0.3">
      <c r="A41" s="684"/>
      <c r="B41" s="684"/>
      <c r="C41" s="684"/>
      <c r="D41" s="684"/>
      <c r="E41" s="684"/>
      <c r="F41" s="684"/>
      <c r="G41" s="684"/>
      <c r="H41" s="684"/>
      <c r="I41" s="684"/>
      <c r="J41" s="681"/>
      <c r="K41" s="634"/>
    </row>
    <row r="42" spans="1:11" ht="22.5" customHeight="1" x14ac:dyDescent="0.3">
      <c r="A42" s="3" t="s">
        <v>21</v>
      </c>
      <c r="B42" s="3"/>
      <c r="C42" s="3"/>
      <c r="D42" s="685"/>
      <c r="E42" s="681"/>
      <c r="F42" s="681"/>
      <c r="G42" s="681"/>
      <c r="H42" s="681"/>
      <c r="I42" s="681"/>
      <c r="J42" s="681"/>
      <c r="K42" s="634"/>
    </row>
    <row r="43" spans="1:11" ht="11.25" customHeight="1" x14ac:dyDescent="0.3">
      <c r="A43" s="681"/>
      <c r="B43" s="681"/>
      <c r="C43" s="681"/>
      <c r="D43" s="681"/>
      <c r="E43" s="681"/>
      <c r="F43" s="681"/>
      <c r="G43" s="681"/>
      <c r="H43" s="681"/>
      <c r="I43" s="681"/>
      <c r="J43" s="681"/>
      <c r="K43" s="634"/>
    </row>
    <row r="44" spans="1:11" ht="22.5" customHeight="1" x14ac:dyDescent="0.3">
      <c r="A44" s="681"/>
      <c r="B44" s="681"/>
      <c r="C44" s="681"/>
      <c r="D44" s="681"/>
      <c r="E44" s="681"/>
      <c r="F44" s="681"/>
      <c r="G44" s="681"/>
      <c r="H44" s="681"/>
      <c r="I44" s="681"/>
      <c r="J44" s="681"/>
      <c r="K44" s="634"/>
    </row>
    <row r="45" spans="1:11" ht="22.5" customHeight="1" x14ac:dyDescent="0.3">
      <c r="A45" s="681"/>
      <c r="B45" s="681"/>
      <c r="C45" s="681"/>
      <c r="D45" s="681"/>
      <c r="E45" s="681"/>
      <c r="F45" s="681"/>
      <c r="G45" s="681"/>
      <c r="H45" s="681"/>
      <c r="I45" s="681"/>
      <c r="J45" s="681"/>
      <c r="K45" s="634"/>
    </row>
    <row r="46" spans="1:11" ht="22.5" customHeight="1" x14ac:dyDescent="0.3">
      <c r="A46" s="681"/>
      <c r="B46" s="681"/>
      <c r="C46" s="681"/>
      <c r="D46" s="681"/>
      <c r="E46" s="681"/>
      <c r="F46" s="681"/>
      <c r="G46" s="681"/>
      <c r="H46" s="681"/>
      <c r="I46" s="681"/>
      <c r="J46" s="681"/>
      <c r="K46" s="634"/>
    </row>
    <row r="47" spans="1:11" ht="22.5" customHeight="1" x14ac:dyDescent="0.3">
      <c r="A47" s="681"/>
      <c r="B47" s="681"/>
      <c r="C47" s="681"/>
      <c r="D47" s="681"/>
      <c r="E47" s="681"/>
      <c r="F47" s="681"/>
      <c r="G47" s="681"/>
      <c r="H47" s="681"/>
      <c r="I47" s="681"/>
      <c r="J47" s="681"/>
      <c r="K47" s="634"/>
    </row>
    <row r="48" spans="1:11" ht="22.5" customHeight="1" x14ac:dyDescent="0.3">
      <c r="A48" s="681"/>
      <c r="B48" s="681"/>
      <c r="C48" s="681"/>
      <c r="D48" s="681"/>
      <c r="E48" s="681"/>
      <c r="F48" s="681"/>
      <c r="G48" s="681"/>
      <c r="H48" s="681"/>
      <c r="I48" s="681"/>
      <c r="J48" s="681"/>
      <c r="K48" s="634"/>
    </row>
    <row r="49" spans="1:24" ht="22.5" customHeight="1" x14ac:dyDescent="0.3">
      <c r="A49" s="681"/>
      <c r="B49" s="681"/>
      <c r="C49" s="681"/>
      <c r="D49" s="681"/>
      <c r="E49" s="681"/>
      <c r="F49" s="681"/>
      <c r="G49" s="681"/>
      <c r="H49" s="681"/>
      <c r="I49" s="681"/>
      <c r="J49" s="681"/>
      <c r="K49" s="634"/>
    </row>
    <row r="50" spans="1:24" ht="22.5" customHeight="1" x14ac:dyDescent="0.3">
      <c r="A50" s="681"/>
      <c r="B50" s="681"/>
      <c r="C50" s="681"/>
      <c r="D50" s="681"/>
      <c r="E50" s="681"/>
      <c r="F50" s="681"/>
      <c r="G50" s="681"/>
      <c r="H50" s="681"/>
      <c r="I50" s="681"/>
      <c r="J50" s="681"/>
      <c r="K50" s="634"/>
    </row>
    <row r="51" spans="1:24" ht="22.5" customHeight="1" x14ac:dyDescent="0.3">
      <c r="A51" s="681"/>
      <c r="B51" s="681"/>
      <c r="C51" s="681"/>
      <c r="D51" s="681"/>
      <c r="E51" s="681"/>
      <c r="F51" s="681"/>
      <c r="G51" s="681"/>
      <c r="H51" s="681"/>
      <c r="I51" s="681"/>
      <c r="J51" s="681"/>
      <c r="K51" s="634"/>
    </row>
    <row r="52" spans="1:24" ht="22.5" customHeight="1" x14ac:dyDescent="0.3">
      <c r="A52" s="681"/>
      <c r="B52" s="681"/>
      <c r="C52" s="681"/>
      <c r="D52" s="681"/>
      <c r="E52" s="681"/>
      <c r="F52" s="681"/>
      <c r="G52" s="681"/>
      <c r="H52" s="681"/>
      <c r="I52" s="681"/>
      <c r="J52" s="681"/>
      <c r="K52" s="634"/>
    </row>
    <row r="53" spans="1:24" ht="22.5" customHeight="1" x14ac:dyDescent="0.3">
      <c r="A53" s="681"/>
      <c r="B53" s="681"/>
      <c r="C53" s="681"/>
      <c r="D53" s="681"/>
      <c r="E53" s="681"/>
      <c r="F53" s="681"/>
      <c r="G53" s="681"/>
      <c r="H53" s="681"/>
      <c r="I53" s="681"/>
      <c r="J53" s="681"/>
      <c r="K53" s="634"/>
    </row>
    <row r="54" spans="1:24" ht="22.5" customHeight="1" x14ac:dyDescent="0.3">
      <c r="A54" s="681"/>
      <c r="B54" s="681"/>
      <c r="C54" s="681"/>
      <c r="D54" s="681"/>
      <c r="E54" s="681"/>
      <c r="F54" s="681"/>
      <c r="G54" s="681"/>
      <c r="H54" s="681"/>
      <c r="I54" s="681"/>
      <c r="J54" s="681"/>
      <c r="K54" s="634"/>
    </row>
    <row r="55" spans="1:24" ht="22.5" customHeight="1" x14ac:dyDescent="0.3">
      <c r="A55" s="682" t="s">
        <v>22</v>
      </c>
      <c r="B55" s="682"/>
      <c r="C55" s="682"/>
      <c r="D55" s="683" t="s">
        <v>23</v>
      </c>
      <c r="E55" s="683"/>
      <c r="F55" s="683"/>
      <c r="G55" s="682" t="s">
        <v>24</v>
      </c>
      <c r="H55" s="682"/>
      <c r="I55" s="682" t="s">
        <v>25</v>
      </c>
      <c r="J55" s="682"/>
      <c r="K55" s="682"/>
    </row>
    <row r="56" spans="1:24" ht="22.5" customHeight="1" x14ac:dyDescent="0.3">
      <c r="A56" s="684"/>
      <c r="B56" s="684"/>
      <c r="C56" s="684"/>
      <c r="D56" s="684"/>
      <c r="E56" s="684"/>
      <c r="F56" s="684"/>
      <c r="G56" s="684"/>
      <c r="H56" s="684"/>
      <c r="I56" s="681"/>
      <c r="J56" s="681"/>
      <c r="K56" s="634"/>
    </row>
    <row r="57" spans="1:24" ht="22.5" customHeight="1" x14ac:dyDescent="0.3">
      <c r="A57" s="3" t="s">
        <v>26</v>
      </c>
      <c r="B57" s="3"/>
      <c r="C57" s="3"/>
      <c r="D57" s="3"/>
      <c r="E57" s="633"/>
      <c r="F57" s="634"/>
      <c r="G57" s="634"/>
      <c r="H57" s="634"/>
      <c r="I57" s="634"/>
      <c r="J57" s="634"/>
      <c r="K57" s="634"/>
    </row>
    <row r="58" spans="1:24" ht="15.75" customHeight="1" thickBot="1" x14ac:dyDescent="0.35">
      <c r="A58" s="679"/>
      <c r="B58" s="680"/>
      <c r="C58" s="634"/>
      <c r="D58" s="634"/>
      <c r="E58" s="634"/>
      <c r="F58" s="634"/>
      <c r="G58" s="634"/>
      <c r="H58" s="634"/>
      <c r="I58" s="634"/>
      <c r="J58" s="634"/>
      <c r="K58" s="634"/>
    </row>
    <row r="59" spans="1:24" s="9" customFormat="1" ht="21.6" customHeight="1" thickTop="1" thickBot="1" x14ac:dyDescent="0.35">
      <c r="A59" s="4" t="s">
        <v>27</v>
      </c>
      <c r="B59" s="5" t="s">
        <v>28</v>
      </c>
      <c r="C59" s="5" t="s">
        <v>29</v>
      </c>
      <c r="D59" s="5" t="s">
        <v>30</v>
      </c>
      <c r="E59" s="6" t="s">
        <v>31</v>
      </c>
      <c r="F59" s="6"/>
      <c r="G59" s="5" t="s">
        <v>32</v>
      </c>
      <c r="H59" s="7" t="s">
        <v>33</v>
      </c>
      <c r="I59" s="8" t="s">
        <v>34</v>
      </c>
      <c r="J59" s="678"/>
      <c r="K59" s="678"/>
      <c r="L59" s="678"/>
      <c r="M59" s="678"/>
      <c r="N59" s="678"/>
      <c r="O59" s="678"/>
      <c r="P59" s="678"/>
      <c r="Q59" s="678"/>
      <c r="R59" s="678"/>
      <c r="S59" s="678"/>
      <c r="T59" s="678"/>
      <c r="U59" s="678"/>
      <c r="V59" s="678"/>
      <c r="W59" s="678"/>
      <c r="X59" s="678"/>
    </row>
    <row r="60" spans="1:24" s="16" customFormat="1" ht="21.6" customHeight="1" thickTop="1" x14ac:dyDescent="0.3">
      <c r="A60" s="10" t="s">
        <v>35</v>
      </c>
      <c r="B60" s="11" t="s">
        <v>36</v>
      </c>
      <c r="C60" s="11" t="s">
        <v>37</v>
      </c>
      <c r="D60" s="11">
        <v>70</v>
      </c>
      <c r="E60" s="12" t="s">
        <v>38</v>
      </c>
      <c r="F60" s="13"/>
      <c r="G60" s="11" t="s">
        <v>39</v>
      </c>
      <c r="H60" s="14"/>
      <c r="I60" s="15"/>
      <c r="J60" s="678"/>
      <c r="K60" s="678"/>
      <c r="L60" s="678"/>
      <c r="M60" s="678"/>
      <c r="N60" s="678"/>
      <c r="O60" s="678"/>
      <c r="P60" s="678"/>
      <c r="Q60" s="678"/>
      <c r="R60" s="678"/>
      <c r="S60" s="678"/>
      <c r="T60" s="678"/>
      <c r="U60" s="678"/>
      <c r="V60" s="678"/>
      <c r="W60" s="678"/>
      <c r="X60" s="678"/>
    </row>
    <row r="61" spans="1:24" s="16" customFormat="1" ht="21.6" customHeight="1" x14ac:dyDescent="0.3">
      <c r="A61" s="17" t="s">
        <v>35</v>
      </c>
      <c r="B61" s="18" t="s">
        <v>40</v>
      </c>
      <c r="C61" s="18" t="s">
        <v>41</v>
      </c>
      <c r="D61" s="18">
        <v>40</v>
      </c>
      <c r="E61" s="19" t="s">
        <v>42</v>
      </c>
      <c r="F61" s="20"/>
      <c r="G61" s="18"/>
      <c r="H61" s="21"/>
      <c r="I61" s="22"/>
      <c r="J61" s="678"/>
      <c r="K61" s="678"/>
      <c r="L61" s="678"/>
      <c r="M61" s="678"/>
      <c r="N61" s="678"/>
      <c r="O61" s="678"/>
      <c r="P61" s="678"/>
      <c r="Q61" s="678"/>
      <c r="R61" s="678"/>
      <c r="S61" s="678"/>
      <c r="T61" s="678"/>
      <c r="U61" s="678"/>
      <c r="V61" s="678"/>
      <c r="W61" s="678"/>
      <c r="X61" s="678"/>
    </row>
    <row r="62" spans="1:24" s="16" customFormat="1" ht="21.6" customHeight="1" x14ac:dyDescent="0.3">
      <c r="A62" s="17">
        <v>45741</v>
      </c>
      <c r="B62" s="18" t="s">
        <v>43</v>
      </c>
      <c r="C62" s="18" t="s">
        <v>37</v>
      </c>
      <c r="D62" s="18">
        <v>50</v>
      </c>
      <c r="E62" s="19" t="s">
        <v>44</v>
      </c>
      <c r="F62" s="20"/>
      <c r="G62" s="18"/>
      <c r="H62" s="21"/>
      <c r="I62" s="22"/>
      <c r="J62" s="678"/>
      <c r="K62" s="678"/>
      <c r="L62" s="678"/>
      <c r="M62" s="678"/>
      <c r="N62" s="678"/>
      <c r="O62" s="678"/>
      <c r="P62" s="678"/>
      <c r="Q62" s="678"/>
      <c r="R62" s="678"/>
      <c r="S62" s="678"/>
      <c r="T62" s="678"/>
      <c r="U62" s="678"/>
      <c r="V62" s="678"/>
      <c r="W62" s="678"/>
      <c r="X62" s="678"/>
    </row>
    <row r="63" spans="1:24" s="16" customFormat="1" ht="21.6" customHeight="1" x14ac:dyDescent="0.3">
      <c r="A63" s="17">
        <v>45735</v>
      </c>
      <c r="B63" s="18" t="s">
        <v>45</v>
      </c>
      <c r="C63" s="18" t="s">
        <v>46</v>
      </c>
      <c r="D63" s="18">
        <v>25</v>
      </c>
      <c r="E63" s="19" t="s">
        <v>47</v>
      </c>
      <c r="F63" s="20"/>
      <c r="G63" s="18"/>
      <c r="H63" s="21"/>
      <c r="I63" s="22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</row>
    <row r="64" spans="1:24" s="16" customFormat="1" ht="21.6" customHeight="1" x14ac:dyDescent="0.3">
      <c r="A64" s="17">
        <v>45730</v>
      </c>
      <c r="B64" s="18" t="s">
        <v>48</v>
      </c>
      <c r="C64" s="18" t="s">
        <v>37</v>
      </c>
      <c r="D64" s="18">
        <v>60</v>
      </c>
      <c r="E64" s="19" t="s">
        <v>49</v>
      </c>
      <c r="F64" s="20"/>
      <c r="G64" s="18"/>
      <c r="H64" s="21"/>
      <c r="I64" s="23" t="s">
        <v>50</v>
      </c>
      <c r="J64" s="678"/>
      <c r="K64" s="678"/>
      <c r="L64" s="678"/>
      <c r="M64" s="678"/>
      <c r="N64" s="678"/>
      <c r="O64" s="678"/>
      <c r="P64" s="678"/>
      <c r="Q64" s="678"/>
      <c r="R64" s="678"/>
      <c r="S64" s="678"/>
      <c r="T64" s="678"/>
      <c r="U64" s="678"/>
      <c r="V64" s="678"/>
      <c r="W64" s="678"/>
      <c r="X64" s="678"/>
    </row>
    <row r="65" spans="1:24" s="16" customFormat="1" ht="21.6" customHeight="1" x14ac:dyDescent="0.3">
      <c r="A65" s="17">
        <v>45721</v>
      </c>
      <c r="B65" s="18" t="s">
        <v>51</v>
      </c>
      <c r="C65" s="18" t="s">
        <v>52</v>
      </c>
      <c r="D65" s="18">
        <v>120</v>
      </c>
      <c r="E65" s="19" t="s">
        <v>53</v>
      </c>
      <c r="F65" s="20"/>
      <c r="G65" s="18"/>
      <c r="H65" s="21"/>
      <c r="I65" s="22"/>
      <c r="J65" s="678"/>
      <c r="K65" s="678"/>
      <c r="L65" s="678"/>
      <c r="M65" s="678"/>
      <c r="N65" s="678"/>
      <c r="O65" s="678"/>
      <c r="P65" s="678"/>
      <c r="Q65" s="678"/>
      <c r="R65" s="678"/>
      <c r="S65" s="678"/>
      <c r="T65" s="678"/>
      <c r="U65" s="678"/>
      <c r="V65" s="678"/>
      <c r="W65" s="678"/>
      <c r="X65" s="678"/>
    </row>
    <row r="66" spans="1:24" s="16" customFormat="1" ht="21.6" customHeight="1" thickBot="1" x14ac:dyDescent="0.35">
      <c r="A66" s="24">
        <v>45720</v>
      </c>
      <c r="B66" s="25" t="s">
        <v>51</v>
      </c>
      <c r="C66" s="25" t="s">
        <v>54</v>
      </c>
      <c r="D66" s="25">
        <v>140</v>
      </c>
      <c r="E66" s="26" t="s">
        <v>55</v>
      </c>
      <c r="F66" s="26"/>
      <c r="G66" s="25" t="s">
        <v>56</v>
      </c>
      <c r="H66" s="27"/>
      <c r="I66" s="28"/>
      <c r="J66" s="678"/>
      <c r="K66" s="678"/>
      <c r="L66" s="678"/>
      <c r="M66" s="678"/>
      <c r="N66" s="678"/>
      <c r="O66" s="678"/>
      <c r="P66" s="678"/>
      <c r="Q66" s="678"/>
      <c r="R66" s="678"/>
      <c r="S66" s="678"/>
      <c r="T66" s="678"/>
      <c r="U66" s="678"/>
      <c r="V66" s="678"/>
      <c r="W66" s="678"/>
      <c r="X66" s="678"/>
    </row>
    <row r="67" spans="1:24" s="16" customFormat="1" ht="21.6" customHeight="1" thickTop="1" x14ac:dyDescent="0.3">
      <c r="A67" s="29" t="s">
        <v>57</v>
      </c>
      <c r="B67" s="30" t="s">
        <v>58</v>
      </c>
      <c r="C67" s="30" t="s">
        <v>59</v>
      </c>
      <c r="D67" s="30">
        <v>60</v>
      </c>
      <c r="E67" s="31" t="s">
        <v>60</v>
      </c>
      <c r="F67" s="31"/>
      <c r="G67" s="30"/>
      <c r="H67" s="30" t="s">
        <v>61</v>
      </c>
      <c r="I67" s="32"/>
      <c r="J67" s="678"/>
      <c r="K67" s="678"/>
      <c r="L67" s="678"/>
      <c r="M67" s="678"/>
      <c r="N67" s="678"/>
      <c r="O67" s="678"/>
      <c r="P67" s="678"/>
      <c r="Q67" s="678"/>
      <c r="R67" s="678"/>
      <c r="S67" s="678"/>
      <c r="T67" s="678"/>
      <c r="U67" s="678"/>
      <c r="V67" s="678"/>
      <c r="W67" s="678"/>
      <c r="X67" s="678"/>
    </row>
    <row r="68" spans="1:24" s="16" customFormat="1" ht="21.6" customHeight="1" x14ac:dyDescent="0.3">
      <c r="A68" s="33">
        <v>45712</v>
      </c>
      <c r="B68" s="34" t="s">
        <v>62</v>
      </c>
      <c r="C68" s="34" t="s">
        <v>63</v>
      </c>
      <c r="D68" s="34">
        <v>50</v>
      </c>
      <c r="E68" s="35" t="s">
        <v>64</v>
      </c>
      <c r="F68" s="35"/>
      <c r="G68" s="34"/>
      <c r="H68" s="34" t="s">
        <v>65</v>
      </c>
      <c r="I68" s="36"/>
      <c r="J68" s="678"/>
      <c r="K68" s="678"/>
      <c r="L68" s="678"/>
      <c r="M68" s="678"/>
      <c r="N68" s="678"/>
      <c r="O68" s="678"/>
      <c r="P68" s="678"/>
      <c r="Q68" s="678"/>
      <c r="R68" s="678"/>
      <c r="S68" s="678"/>
      <c r="T68" s="678"/>
      <c r="U68" s="678"/>
      <c r="V68" s="678"/>
      <c r="W68" s="678"/>
      <c r="X68" s="678"/>
    </row>
    <row r="69" spans="1:24" s="16" customFormat="1" ht="21.6" customHeight="1" x14ac:dyDescent="0.3">
      <c r="A69" s="33">
        <v>45706</v>
      </c>
      <c r="B69" s="34" t="s">
        <v>66</v>
      </c>
      <c r="C69" s="34" t="s">
        <v>66</v>
      </c>
      <c r="D69" s="34">
        <v>30</v>
      </c>
      <c r="E69" s="35" t="s">
        <v>67</v>
      </c>
      <c r="F69" s="35"/>
      <c r="G69" s="34" t="s">
        <v>68</v>
      </c>
      <c r="H69" s="34" t="s">
        <v>69</v>
      </c>
      <c r="I69" s="36"/>
      <c r="J69" s="678"/>
      <c r="K69" s="678"/>
      <c r="L69" s="678"/>
      <c r="M69" s="678"/>
      <c r="N69" s="678"/>
      <c r="O69" s="678"/>
      <c r="P69" s="678"/>
      <c r="Q69" s="678"/>
      <c r="R69" s="678"/>
      <c r="S69" s="678"/>
      <c r="T69" s="678"/>
      <c r="U69" s="678"/>
      <c r="V69" s="678"/>
      <c r="W69" s="678"/>
      <c r="X69" s="678"/>
    </row>
    <row r="70" spans="1:24" s="16" customFormat="1" ht="21.6" customHeight="1" x14ac:dyDescent="0.3">
      <c r="A70" s="33">
        <v>45705</v>
      </c>
      <c r="B70" s="34" t="s">
        <v>70</v>
      </c>
      <c r="C70" s="34" t="s">
        <v>71</v>
      </c>
      <c r="D70" s="34">
        <v>40</v>
      </c>
      <c r="E70" s="35" t="s">
        <v>72</v>
      </c>
      <c r="F70" s="35"/>
      <c r="G70" s="34" t="s">
        <v>67</v>
      </c>
      <c r="H70" s="34" t="s">
        <v>73</v>
      </c>
      <c r="I70" s="36"/>
      <c r="J70" s="678"/>
      <c r="K70" s="678"/>
      <c r="L70" s="678"/>
      <c r="M70" s="678"/>
      <c r="N70" s="678"/>
      <c r="O70" s="678"/>
      <c r="P70" s="678"/>
      <c r="Q70" s="678"/>
      <c r="R70" s="678"/>
      <c r="S70" s="678"/>
      <c r="T70" s="678"/>
      <c r="U70" s="678"/>
      <c r="V70" s="678"/>
      <c r="W70" s="678"/>
      <c r="X70" s="678"/>
    </row>
    <row r="71" spans="1:24" s="16" customFormat="1" ht="21.6" customHeight="1" x14ac:dyDescent="0.3">
      <c r="A71" s="33">
        <v>45705</v>
      </c>
      <c r="B71" s="34" t="s">
        <v>74</v>
      </c>
      <c r="C71" s="34" t="s">
        <v>75</v>
      </c>
      <c r="D71" s="34">
        <v>100</v>
      </c>
      <c r="E71" s="35" t="s">
        <v>76</v>
      </c>
      <c r="F71" s="35"/>
      <c r="G71" s="34"/>
      <c r="H71" s="34" t="s">
        <v>69</v>
      </c>
      <c r="I71" s="36"/>
      <c r="J71" s="678"/>
      <c r="K71" s="678"/>
      <c r="L71" s="678"/>
      <c r="M71" s="678"/>
      <c r="N71" s="678"/>
      <c r="O71" s="678"/>
      <c r="P71" s="678"/>
      <c r="Q71" s="678"/>
      <c r="R71" s="678"/>
      <c r="S71" s="678"/>
      <c r="T71" s="678"/>
      <c r="U71" s="678"/>
      <c r="V71" s="678"/>
      <c r="W71" s="678"/>
      <c r="X71" s="678"/>
    </row>
    <row r="72" spans="1:24" s="16" customFormat="1" ht="21.6" customHeight="1" thickBot="1" x14ac:dyDescent="0.35">
      <c r="A72" s="37">
        <v>45702</v>
      </c>
      <c r="B72" s="38" t="s">
        <v>77</v>
      </c>
      <c r="C72" s="38" t="s">
        <v>78</v>
      </c>
      <c r="D72" s="38">
        <v>100</v>
      </c>
      <c r="E72" s="39" t="s">
        <v>79</v>
      </c>
      <c r="F72" s="39"/>
      <c r="G72" s="38"/>
      <c r="H72" s="40"/>
      <c r="I72" s="41" t="s">
        <v>80</v>
      </c>
      <c r="J72" s="678"/>
      <c r="K72" s="678"/>
      <c r="L72" s="678"/>
      <c r="M72" s="678"/>
      <c r="N72" s="678"/>
      <c r="O72" s="678"/>
      <c r="P72" s="678"/>
      <c r="Q72" s="678"/>
      <c r="R72" s="678"/>
      <c r="S72" s="678"/>
      <c r="T72" s="678"/>
      <c r="U72" s="678"/>
      <c r="V72" s="678"/>
      <c r="W72" s="678"/>
      <c r="X72" s="678"/>
    </row>
    <row r="73" spans="1:24" s="16" customFormat="1" ht="21.6" customHeight="1" thickTop="1" x14ac:dyDescent="0.3">
      <c r="A73" s="42" t="s">
        <v>81</v>
      </c>
      <c r="B73" s="43" t="s">
        <v>82</v>
      </c>
      <c r="C73" s="43" t="s">
        <v>83</v>
      </c>
      <c r="D73" s="43" t="s">
        <v>84</v>
      </c>
      <c r="E73" s="44" t="s">
        <v>85</v>
      </c>
      <c r="F73" s="44"/>
      <c r="G73" s="43"/>
      <c r="H73" s="43" t="s">
        <v>86</v>
      </c>
      <c r="I73" s="45" t="s">
        <v>87</v>
      </c>
      <c r="J73" s="678"/>
      <c r="K73" s="678"/>
      <c r="L73" s="678"/>
      <c r="M73" s="678"/>
      <c r="N73" s="678"/>
      <c r="O73" s="678"/>
      <c r="P73" s="678"/>
      <c r="Q73" s="678"/>
      <c r="R73" s="678"/>
      <c r="S73" s="678"/>
      <c r="T73" s="678"/>
      <c r="U73" s="678"/>
      <c r="V73" s="678"/>
      <c r="W73" s="678"/>
      <c r="X73" s="678"/>
    </row>
    <row r="74" spans="1:24" s="16" customFormat="1" ht="21.6" customHeight="1" x14ac:dyDescent="0.3">
      <c r="A74" s="46" t="s">
        <v>81</v>
      </c>
      <c r="B74" s="47" t="s">
        <v>88</v>
      </c>
      <c r="C74" s="47" t="s">
        <v>63</v>
      </c>
      <c r="D74" s="47">
        <v>40</v>
      </c>
      <c r="E74" s="48" t="s">
        <v>89</v>
      </c>
      <c r="F74" s="48"/>
      <c r="G74" s="47" t="s">
        <v>90</v>
      </c>
      <c r="H74" s="47" t="s">
        <v>73</v>
      </c>
      <c r="I74" s="49"/>
      <c r="J74" s="678"/>
      <c r="K74" s="678"/>
      <c r="L74" s="678"/>
      <c r="M74" s="678"/>
      <c r="N74" s="678"/>
      <c r="O74" s="678"/>
      <c r="P74" s="678"/>
      <c r="Q74" s="678"/>
      <c r="R74" s="678"/>
      <c r="S74" s="678"/>
      <c r="T74" s="678"/>
      <c r="U74" s="678"/>
      <c r="V74" s="678"/>
      <c r="W74" s="678"/>
      <c r="X74" s="678"/>
    </row>
    <row r="75" spans="1:24" s="16" customFormat="1" ht="21.6" customHeight="1" x14ac:dyDescent="0.3">
      <c r="A75" s="46" t="s">
        <v>81</v>
      </c>
      <c r="B75" s="47" t="s">
        <v>91</v>
      </c>
      <c r="C75" s="47" t="s">
        <v>92</v>
      </c>
      <c r="D75" s="47">
        <v>50</v>
      </c>
      <c r="E75" s="48" t="s">
        <v>93</v>
      </c>
      <c r="F75" s="48"/>
      <c r="G75" s="47" t="s">
        <v>94</v>
      </c>
      <c r="H75" s="47"/>
      <c r="I75" s="49"/>
      <c r="J75" s="678"/>
      <c r="K75" s="678"/>
      <c r="L75" s="678"/>
      <c r="M75" s="678"/>
      <c r="N75" s="678"/>
      <c r="O75" s="678"/>
      <c r="P75" s="678"/>
      <c r="Q75" s="678"/>
      <c r="R75" s="678"/>
      <c r="S75" s="678"/>
      <c r="T75" s="678"/>
      <c r="U75" s="678"/>
      <c r="V75" s="678"/>
      <c r="W75" s="678"/>
      <c r="X75" s="678"/>
    </row>
    <row r="76" spans="1:24" s="16" customFormat="1" ht="21.6" customHeight="1" x14ac:dyDescent="0.3">
      <c r="A76" s="46">
        <v>45678</v>
      </c>
      <c r="B76" s="47" t="s">
        <v>95</v>
      </c>
      <c r="C76" s="47" t="s">
        <v>63</v>
      </c>
      <c r="D76" s="47">
        <v>60</v>
      </c>
      <c r="E76" s="48" t="s">
        <v>96</v>
      </c>
      <c r="F76" s="48"/>
      <c r="G76" s="47" t="s">
        <v>97</v>
      </c>
      <c r="H76" s="47" t="s">
        <v>61</v>
      </c>
      <c r="I76" s="49"/>
      <c r="J76" s="678"/>
      <c r="K76" s="678"/>
      <c r="L76" s="678"/>
      <c r="M76" s="678"/>
      <c r="N76" s="678"/>
      <c r="O76" s="678"/>
      <c r="P76" s="678"/>
      <c r="Q76" s="678"/>
      <c r="R76" s="678"/>
      <c r="S76" s="678"/>
      <c r="T76" s="678"/>
      <c r="U76" s="678"/>
      <c r="V76" s="678"/>
      <c r="W76" s="678"/>
      <c r="X76" s="678"/>
    </row>
    <row r="77" spans="1:24" s="16" customFormat="1" ht="21.6" customHeight="1" x14ac:dyDescent="0.3">
      <c r="A77" s="46">
        <v>45672</v>
      </c>
      <c r="B77" s="47" t="s">
        <v>98</v>
      </c>
      <c r="C77" s="47" t="s">
        <v>99</v>
      </c>
      <c r="D77" s="47">
        <v>30</v>
      </c>
      <c r="E77" s="48" t="s">
        <v>100</v>
      </c>
      <c r="F77" s="48"/>
      <c r="G77" s="47"/>
      <c r="H77" s="47" t="s">
        <v>101</v>
      </c>
      <c r="I77" s="49"/>
      <c r="J77" s="678"/>
      <c r="K77" s="678"/>
      <c r="L77" s="678"/>
      <c r="M77" s="678"/>
      <c r="N77" s="678"/>
      <c r="O77" s="678"/>
      <c r="P77" s="678"/>
      <c r="Q77" s="678"/>
      <c r="R77" s="678"/>
      <c r="S77" s="678"/>
      <c r="T77" s="678"/>
      <c r="U77" s="678"/>
      <c r="V77" s="678"/>
      <c r="W77" s="678"/>
      <c r="X77" s="678"/>
    </row>
    <row r="78" spans="1:24" s="16" customFormat="1" ht="21.6" customHeight="1" x14ac:dyDescent="0.3">
      <c r="A78" s="46">
        <v>45672</v>
      </c>
      <c r="B78" s="47" t="s">
        <v>102</v>
      </c>
      <c r="C78" s="47" t="s">
        <v>103</v>
      </c>
      <c r="D78" s="47">
        <v>10</v>
      </c>
      <c r="E78" s="48" t="s">
        <v>104</v>
      </c>
      <c r="F78" s="48"/>
      <c r="G78" s="47" t="s">
        <v>105</v>
      </c>
      <c r="H78" s="47"/>
      <c r="I78" s="49"/>
      <c r="J78" s="678"/>
      <c r="K78" s="678"/>
      <c r="L78" s="678"/>
      <c r="M78" s="678"/>
      <c r="N78" s="678"/>
      <c r="O78" s="678"/>
      <c r="P78" s="678"/>
      <c r="Q78" s="678"/>
      <c r="R78" s="678"/>
      <c r="S78" s="678"/>
      <c r="T78" s="678"/>
      <c r="U78" s="678"/>
      <c r="V78" s="678"/>
      <c r="W78" s="678"/>
      <c r="X78" s="678"/>
    </row>
    <row r="79" spans="1:24" s="16" customFormat="1" ht="21.6" customHeight="1" x14ac:dyDescent="0.3">
      <c r="A79" s="46">
        <v>45672</v>
      </c>
      <c r="B79" s="47" t="s">
        <v>106</v>
      </c>
      <c r="C79" s="47" t="s">
        <v>107</v>
      </c>
      <c r="D79" s="47">
        <v>25</v>
      </c>
      <c r="E79" s="48" t="s">
        <v>108</v>
      </c>
      <c r="F79" s="48"/>
      <c r="G79" s="47" t="s">
        <v>65</v>
      </c>
      <c r="H79" s="47" t="s">
        <v>109</v>
      </c>
      <c r="I79" s="49"/>
      <c r="J79" s="678"/>
      <c r="K79" s="678"/>
      <c r="L79" s="678"/>
      <c r="M79" s="678"/>
      <c r="N79" s="678"/>
      <c r="O79" s="678"/>
      <c r="P79" s="678"/>
      <c r="Q79" s="678"/>
      <c r="R79" s="678"/>
      <c r="S79" s="678"/>
      <c r="T79" s="678"/>
      <c r="U79" s="678"/>
      <c r="V79" s="678"/>
      <c r="W79" s="678"/>
      <c r="X79" s="678"/>
    </row>
    <row r="80" spans="1:24" s="16" customFormat="1" ht="21.6" customHeight="1" x14ac:dyDescent="0.3">
      <c r="A80" s="46">
        <v>45671</v>
      </c>
      <c r="B80" s="47" t="s">
        <v>110</v>
      </c>
      <c r="C80" s="47" t="s">
        <v>111</v>
      </c>
      <c r="D80" s="47">
        <v>50</v>
      </c>
      <c r="E80" s="48" t="s">
        <v>112</v>
      </c>
      <c r="F80" s="48"/>
      <c r="G80" s="47"/>
      <c r="H80" s="47" t="s">
        <v>101</v>
      </c>
      <c r="I80" s="49"/>
      <c r="J80" s="678"/>
      <c r="K80" s="678"/>
      <c r="L80" s="678"/>
      <c r="M80" s="678"/>
      <c r="N80" s="678"/>
      <c r="O80" s="678"/>
      <c r="P80" s="678"/>
      <c r="Q80" s="678"/>
      <c r="R80" s="678"/>
      <c r="S80" s="678"/>
      <c r="T80" s="678"/>
      <c r="U80" s="678"/>
      <c r="V80" s="678"/>
      <c r="W80" s="678"/>
      <c r="X80" s="678"/>
    </row>
    <row r="81" spans="1:24" s="16" customFormat="1" ht="21.6" customHeight="1" x14ac:dyDescent="0.3">
      <c r="A81" s="46">
        <v>45670</v>
      </c>
      <c r="B81" s="47" t="s">
        <v>113</v>
      </c>
      <c r="C81" s="47" t="s">
        <v>114</v>
      </c>
      <c r="D81" s="47">
        <v>75</v>
      </c>
      <c r="E81" s="48" t="s">
        <v>115</v>
      </c>
      <c r="F81" s="48"/>
      <c r="G81" s="47" t="s">
        <v>73</v>
      </c>
      <c r="H81" s="47" t="s">
        <v>116</v>
      </c>
      <c r="I81" s="49"/>
      <c r="J81" s="678"/>
      <c r="K81" s="678"/>
      <c r="L81" s="678"/>
      <c r="M81" s="678"/>
      <c r="N81" s="678"/>
      <c r="O81" s="678"/>
      <c r="P81" s="678"/>
      <c r="Q81" s="678"/>
      <c r="R81" s="678"/>
      <c r="S81" s="678"/>
      <c r="T81" s="678"/>
      <c r="U81" s="678"/>
      <c r="V81" s="678"/>
      <c r="W81" s="678"/>
      <c r="X81" s="678"/>
    </row>
    <row r="82" spans="1:24" s="16" customFormat="1" ht="21.6" customHeight="1" thickBot="1" x14ac:dyDescent="0.35">
      <c r="A82" s="50">
        <v>45667</v>
      </c>
      <c r="B82" s="51" t="s">
        <v>117</v>
      </c>
      <c r="C82" s="51" t="s">
        <v>118</v>
      </c>
      <c r="D82" s="51">
        <v>20</v>
      </c>
      <c r="E82" s="52" t="s">
        <v>119</v>
      </c>
      <c r="F82" s="52"/>
      <c r="G82" s="51"/>
      <c r="H82" s="51" t="s">
        <v>120</v>
      </c>
      <c r="I82" s="53"/>
      <c r="J82" s="678"/>
      <c r="K82" s="678"/>
      <c r="L82" s="678"/>
      <c r="M82" s="678"/>
      <c r="N82" s="678"/>
      <c r="O82" s="678"/>
      <c r="P82" s="678"/>
      <c r="Q82" s="678"/>
      <c r="R82" s="678"/>
      <c r="S82" s="678"/>
      <c r="T82" s="678"/>
      <c r="U82" s="678"/>
      <c r="V82" s="678"/>
      <c r="W82" s="678"/>
      <c r="X82" s="678"/>
    </row>
    <row r="83" spans="1:24" s="16" customFormat="1" ht="21.6" hidden="1" customHeight="1" x14ac:dyDescent="0.3">
      <c r="A83" s="54"/>
      <c r="B83" s="55"/>
      <c r="C83" s="56"/>
      <c r="D83" s="56"/>
      <c r="E83" s="57"/>
      <c r="F83" s="55"/>
      <c r="G83" s="56"/>
      <c r="H83" s="56"/>
      <c r="I83" s="58"/>
      <c r="L83" s="678"/>
      <c r="M83" s="678"/>
      <c r="N83" s="678"/>
      <c r="O83" s="678"/>
      <c r="P83" s="678"/>
      <c r="Q83" s="678"/>
      <c r="R83" s="678"/>
      <c r="S83" s="678"/>
      <c r="T83" s="678"/>
      <c r="U83" s="678"/>
      <c r="V83" s="678"/>
      <c r="W83" s="678"/>
      <c r="X83" s="678"/>
    </row>
    <row r="84" spans="1:24" s="9" customFormat="1" ht="21.6" hidden="1" customHeight="1" thickTop="1" x14ac:dyDescent="0.3">
      <c r="A84" s="59">
        <v>45544</v>
      </c>
      <c r="B84" s="59" t="s">
        <v>121</v>
      </c>
      <c r="C84" s="60" t="s">
        <v>122</v>
      </c>
      <c r="D84" s="61">
        <v>75</v>
      </c>
      <c r="E84" s="62" t="s">
        <v>123</v>
      </c>
      <c r="F84" s="63"/>
      <c r="G84" s="60"/>
      <c r="H84" s="60"/>
      <c r="I84" s="64"/>
      <c r="L84" s="678"/>
      <c r="M84" s="678"/>
      <c r="N84" s="678"/>
      <c r="O84" s="678"/>
      <c r="P84" s="678"/>
      <c r="Q84" s="678"/>
      <c r="R84" s="678"/>
      <c r="S84" s="678"/>
      <c r="T84" s="678"/>
      <c r="U84" s="678"/>
      <c r="V84" s="678"/>
      <c r="W84" s="678"/>
      <c r="X84" s="678"/>
    </row>
    <row r="85" spans="1:24" s="9" customFormat="1" ht="21.6" hidden="1" customHeight="1" thickTop="1" x14ac:dyDescent="0.3">
      <c r="A85" s="65">
        <v>45534</v>
      </c>
      <c r="B85" s="66" t="s">
        <v>124</v>
      </c>
      <c r="C85" s="66" t="s">
        <v>125</v>
      </c>
      <c r="D85" s="66">
        <v>7</v>
      </c>
      <c r="E85" s="67" t="s">
        <v>126</v>
      </c>
      <c r="F85" s="68"/>
      <c r="G85" s="66"/>
      <c r="H85" s="66"/>
      <c r="I85" s="69"/>
      <c r="L85" s="678"/>
      <c r="M85" s="678"/>
      <c r="N85" s="678"/>
      <c r="O85" s="678"/>
      <c r="P85" s="678"/>
      <c r="Q85" s="678"/>
      <c r="R85" s="678"/>
      <c r="S85" s="678"/>
      <c r="T85" s="678"/>
      <c r="U85" s="678"/>
      <c r="V85" s="678"/>
      <c r="W85" s="678"/>
      <c r="X85" s="678"/>
    </row>
    <row r="86" spans="1:24" s="9" customFormat="1" ht="21.6" hidden="1" customHeight="1" thickTop="1" x14ac:dyDescent="0.3">
      <c r="A86" s="70">
        <v>45532</v>
      </c>
      <c r="B86" s="71" t="s">
        <v>127</v>
      </c>
      <c r="C86" s="71" t="s">
        <v>128</v>
      </c>
      <c r="D86" s="72" t="s">
        <v>129</v>
      </c>
      <c r="E86" s="73" t="s">
        <v>130</v>
      </c>
      <c r="F86" s="74"/>
      <c r="G86" s="71" t="s">
        <v>131</v>
      </c>
      <c r="H86" s="71"/>
      <c r="I86" s="75"/>
      <c r="L86" s="678"/>
      <c r="M86" s="678"/>
      <c r="N86" s="678"/>
      <c r="O86" s="678"/>
      <c r="P86" s="678"/>
      <c r="Q86" s="678"/>
      <c r="R86" s="678"/>
      <c r="S86" s="678"/>
      <c r="T86" s="678"/>
      <c r="U86" s="678"/>
      <c r="V86" s="678"/>
      <c r="W86" s="678"/>
      <c r="X86" s="678"/>
    </row>
    <row r="87" spans="1:24" s="9" customFormat="1" ht="21.6" hidden="1" customHeight="1" thickTop="1" x14ac:dyDescent="0.3">
      <c r="A87" s="70">
        <v>45531</v>
      </c>
      <c r="B87" s="71" t="s">
        <v>132</v>
      </c>
      <c r="C87" s="71" t="s">
        <v>133</v>
      </c>
      <c r="D87" s="71">
        <v>40</v>
      </c>
      <c r="E87" s="73" t="s">
        <v>134</v>
      </c>
      <c r="F87" s="74"/>
      <c r="G87" s="71"/>
      <c r="H87" s="76" t="s">
        <v>135</v>
      </c>
      <c r="I87" s="75"/>
      <c r="L87" s="678"/>
      <c r="M87" s="678"/>
      <c r="N87" s="678"/>
      <c r="O87" s="678"/>
      <c r="P87" s="678"/>
      <c r="Q87" s="678"/>
      <c r="R87" s="678"/>
      <c r="S87" s="678"/>
      <c r="T87" s="678"/>
      <c r="U87" s="678"/>
      <c r="V87" s="678"/>
      <c r="W87" s="678"/>
      <c r="X87" s="678"/>
    </row>
    <row r="88" spans="1:24" s="9" customFormat="1" ht="21.6" hidden="1" customHeight="1" thickTop="1" x14ac:dyDescent="0.3">
      <c r="A88" s="70">
        <v>45524</v>
      </c>
      <c r="B88" s="71" t="s">
        <v>136</v>
      </c>
      <c r="C88" s="71" t="s">
        <v>137</v>
      </c>
      <c r="D88" s="71">
        <v>30</v>
      </c>
      <c r="E88" s="73" t="s">
        <v>138</v>
      </c>
      <c r="F88" s="74"/>
      <c r="G88" s="71" t="s">
        <v>139</v>
      </c>
      <c r="H88" s="71"/>
      <c r="I88" s="75"/>
      <c r="L88" s="678"/>
      <c r="M88" s="678"/>
      <c r="N88" s="678"/>
      <c r="O88" s="678"/>
      <c r="P88" s="678"/>
      <c r="Q88" s="678"/>
      <c r="R88" s="678"/>
      <c r="S88" s="678"/>
      <c r="T88" s="678"/>
      <c r="U88" s="678"/>
      <c r="V88" s="678"/>
      <c r="W88" s="678"/>
      <c r="X88" s="678"/>
    </row>
    <row r="89" spans="1:24" s="9" customFormat="1" ht="21.6" hidden="1" customHeight="1" thickTop="1" x14ac:dyDescent="0.3">
      <c r="A89" s="70">
        <v>45524</v>
      </c>
      <c r="B89" s="71" t="s">
        <v>45</v>
      </c>
      <c r="C89" s="71" t="s">
        <v>140</v>
      </c>
      <c r="D89" s="71">
        <v>40</v>
      </c>
      <c r="E89" s="73" t="s">
        <v>138</v>
      </c>
      <c r="F89" s="74"/>
      <c r="G89" s="71" t="s">
        <v>139</v>
      </c>
      <c r="H89" s="71"/>
      <c r="I89" s="75"/>
      <c r="L89" s="678"/>
      <c r="M89" s="678"/>
      <c r="N89" s="678"/>
      <c r="O89" s="678"/>
      <c r="P89" s="678"/>
      <c r="Q89" s="678"/>
      <c r="R89" s="678"/>
      <c r="S89" s="678"/>
      <c r="T89" s="678"/>
      <c r="U89" s="678"/>
      <c r="V89" s="678"/>
      <c r="W89" s="678"/>
      <c r="X89" s="678"/>
    </row>
    <row r="90" spans="1:24" s="9" customFormat="1" ht="21.6" hidden="1" customHeight="1" thickTop="1" x14ac:dyDescent="0.3">
      <c r="A90" s="70">
        <v>45524</v>
      </c>
      <c r="B90" s="71" t="s">
        <v>141</v>
      </c>
      <c r="C90" s="71" t="s">
        <v>142</v>
      </c>
      <c r="D90" s="71">
        <v>20</v>
      </c>
      <c r="E90" s="73" t="s">
        <v>143</v>
      </c>
      <c r="F90" s="74"/>
      <c r="G90" s="71" t="s">
        <v>144</v>
      </c>
      <c r="H90" s="71"/>
      <c r="I90" s="75"/>
      <c r="L90" s="678"/>
      <c r="M90" s="678"/>
      <c r="N90" s="678"/>
      <c r="O90" s="678"/>
      <c r="P90" s="678"/>
      <c r="Q90" s="678"/>
      <c r="R90" s="678"/>
      <c r="S90" s="678"/>
      <c r="T90" s="678"/>
      <c r="U90" s="678"/>
      <c r="V90" s="678"/>
      <c r="W90" s="678"/>
      <c r="X90" s="678"/>
    </row>
    <row r="91" spans="1:24" s="9" customFormat="1" ht="21.6" hidden="1" customHeight="1" thickTop="1" x14ac:dyDescent="0.3">
      <c r="A91" s="70">
        <v>45523</v>
      </c>
      <c r="B91" s="71" t="s">
        <v>145</v>
      </c>
      <c r="C91" s="71" t="s">
        <v>146</v>
      </c>
      <c r="D91" s="71">
        <v>45</v>
      </c>
      <c r="E91" s="73" t="s">
        <v>147</v>
      </c>
      <c r="F91" s="74"/>
      <c r="G91" s="71" t="s">
        <v>148</v>
      </c>
      <c r="H91" s="71"/>
      <c r="I91" s="75"/>
      <c r="L91" s="678"/>
      <c r="M91" s="678"/>
      <c r="N91" s="678"/>
      <c r="O91" s="678"/>
      <c r="P91" s="678"/>
      <c r="Q91" s="678"/>
      <c r="R91" s="678"/>
      <c r="S91" s="678"/>
      <c r="T91" s="678"/>
      <c r="U91" s="678"/>
      <c r="V91" s="678"/>
      <c r="W91" s="678"/>
      <c r="X91" s="678"/>
    </row>
    <row r="92" spans="1:24" s="9" customFormat="1" ht="21.6" hidden="1" customHeight="1" thickTop="1" x14ac:dyDescent="0.3">
      <c r="A92" s="70">
        <v>45518</v>
      </c>
      <c r="B92" s="71" t="s">
        <v>145</v>
      </c>
      <c r="C92" s="71" t="s">
        <v>149</v>
      </c>
      <c r="D92" s="71">
        <v>30</v>
      </c>
      <c r="E92" s="73" t="s">
        <v>150</v>
      </c>
      <c r="F92" s="74"/>
      <c r="G92" s="71" t="s">
        <v>90</v>
      </c>
      <c r="H92" s="71"/>
      <c r="I92" s="75"/>
      <c r="L92" s="678"/>
      <c r="M92" s="678"/>
      <c r="N92" s="678"/>
      <c r="O92" s="678"/>
      <c r="P92" s="678"/>
      <c r="Q92" s="678"/>
      <c r="R92" s="678"/>
      <c r="S92" s="678"/>
      <c r="T92" s="678"/>
      <c r="U92" s="678"/>
      <c r="V92" s="678"/>
      <c r="W92" s="678"/>
      <c r="X92" s="678"/>
    </row>
    <row r="93" spans="1:24" s="9" customFormat="1" ht="21.6" hidden="1" customHeight="1" thickTop="1" x14ac:dyDescent="0.3">
      <c r="A93" s="77">
        <v>45516</v>
      </c>
      <c r="B93" s="78" t="s">
        <v>117</v>
      </c>
      <c r="C93" s="78" t="s">
        <v>151</v>
      </c>
      <c r="D93" s="72">
        <v>50</v>
      </c>
      <c r="E93" s="79" t="s">
        <v>152</v>
      </c>
      <c r="F93" s="80"/>
      <c r="G93" s="78" t="s">
        <v>153</v>
      </c>
      <c r="H93" s="78"/>
      <c r="I93" s="75"/>
      <c r="L93" s="678"/>
      <c r="M93" s="678"/>
      <c r="N93" s="678"/>
      <c r="O93" s="678"/>
      <c r="P93" s="678"/>
      <c r="Q93" s="678"/>
      <c r="R93" s="678"/>
      <c r="S93" s="678"/>
      <c r="T93" s="678"/>
      <c r="U93" s="678"/>
      <c r="V93" s="678"/>
      <c r="W93" s="678"/>
      <c r="X93" s="678"/>
    </row>
    <row r="94" spans="1:24" s="9" customFormat="1" ht="21.6" hidden="1" customHeight="1" thickTop="1" x14ac:dyDescent="0.3">
      <c r="A94" s="70">
        <v>45516</v>
      </c>
      <c r="B94" s="71" t="s">
        <v>145</v>
      </c>
      <c r="C94" s="71" t="s">
        <v>154</v>
      </c>
      <c r="D94" s="71">
        <v>10</v>
      </c>
      <c r="E94" s="73" t="s">
        <v>155</v>
      </c>
      <c r="F94" s="74"/>
      <c r="G94" s="71" t="s">
        <v>90</v>
      </c>
      <c r="H94" s="81" t="s">
        <v>90</v>
      </c>
      <c r="I94" s="75"/>
      <c r="L94" s="678"/>
      <c r="M94" s="678"/>
      <c r="N94" s="678"/>
      <c r="O94" s="678"/>
      <c r="P94" s="678"/>
      <c r="Q94" s="678"/>
      <c r="R94" s="678"/>
      <c r="S94" s="678"/>
      <c r="T94" s="678"/>
      <c r="U94" s="678"/>
      <c r="V94" s="678"/>
      <c r="W94" s="678"/>
      <c r="X94" s="678"/>
    </row>
    <row r="95" spans="1:24" s="9" customFormat="1" ht="21.6" hidden="1" customHeight="1" thickTop="1" x14ac:dyDescent="0.3">
      <c r="A95" s="70">
        <v>45511</v>
      </c>
      <c r="B95" s="71" t="s">
        <v>156</v>
      </c>
      <c r="C95" s="71" t="s">
        <v>157</v>
      </c>
      <c r="D95" s="71">
        <v>40</v>
      </c>
      <c r="E95" s="73" t="s">
        <v>158</v>
      </c>
      <c r="F95" s="74"/>
      <c r="G95" s="71" t="s">
        <v>159</v>
      </c>
      <c r="H95" s="71" t="s">
        <v>159</v>
      </c>
      <c r="I95" s="75"/>
      <c r="L95" s="678"/>
      <c r="M95" s="678"/>
      <c r="N95" s="678"/>
      <c r="O95" s="678"/>
      <c r="P95" s="678"/>
      <c r="Q95" s="678"/>
      <c r="R95" s="678"/>
      <c r="S95" s="678"/>
      <c r="T95" s="678"/>
      <c r="U95" s="678"/>
      <c r="V95" s="678"/>
      <c r="W95" s="678"/>
      <c r="X95" s="678"/>
    </row>
    <row r="96" spans="1:24" s="9" customFormat="1" ht="21.6" hidden="1" customHeight="1" thickTop="1" x14ac:dyDescent="0.3">
      <c r="A96" s="70">
        <v>45510</v>
      </c>
      <c r="B96" s="71" t="s">
        <v>160</v>
      </c>
      <c r="C96" s="71" t="s">
        <v>161</v>
      </c>
      <c r="D96" s="71">
        <v>35</v>
      </c>
      <c r="E96" s="73" t="s">
        <v>162</v>
      </c>
      <c r="F96" s="74"/>
      <c r="G96" s="71"/>
      <c r="H96" s="71"/>
      <c r="I96" s="75"/>
      <c r="L96" s="678"/>
      <c r="M96" s="678"/>
      <c r="N96" s="678"/>
      <c r="O96" s="678"/>
      <c r="P96" s="678"/>
      <c r="Q96" s="678"/>
      <c r="R96" s="678"/>
      <c r="S96" s="678"/>
      <c r="T96" s="678"/>
      <c r="U96" s="678"/>
      <c r="V96" s="678"/>
      <c r="W96" s="678"/>
      <c r="X96" s="678"/>
    </row>
    <row r="97" spans="1:24" s="9" customFormat="1" ht="21.6" hidden="1" customHeight="1" thickTop="1" x14ac:dyDescent="0.3">
      <c r="A97" s="70">
        <v>45510</v>
      </c>
      <c r="B97" s="71" t="s">
        <v>163</v>
      </c>
      <c r="C97" s="71" t="s">
        <v>164</v>
      </c>
      <c r="D97" s="71">
        <v>23</v>
      </c>
      <c r="E97" s="73" t="s">
        <v>165</v>
      </c>
      <c r="F97" s="74"/>
      <c r="G97" s="71" t="s">
        <v>166</v>
      </c>
      <c r="H97" s="82" t="s">
        <v>167</v>
      </c>
      <c r="I97" s="75"/>
      <c r="L97" s="678"/>
      <c r="M97" s="678"/>
      <c r="N97" s="678"/>
      <c r="O97" s="678"/>
      <c r="P97" s="678"/>
      <c r="Q97" s="678"/>
      <c r="R97" s="678"/>
      <c r="S97" s="678"/>
      <c r="T97" s="678"/>
      <c r="U97" s="678"/>
      <c r="V97" s="678"/>
      <c r="W97" s="678"/>
      <c r="X97" s="678"/>
    </row>
    <row r="98" spans="1:24" s="9" customFormat="1" ht="21.6" hidden="1" customHeight="1" thickTop="1" x14ac:dyDescent="0.3">
      <c r="A98" s="70">
        <v>45509</v>
      </c>
      <c r="B98" s="71" t="s">
        <v>168</v>
      </c>
      <c r="C98" s="71" t="s">
        <v>169</v>
      </c>
      <c r="D98" s="72">
        <v>80</v>
      </c>
      <c r="E98" s="73" t="s">
        <v>170</v>
      </c>
      <c r="F98" s="74"/>
      <c r="G98" s="71"/>
      <c r="H98" s="71"/>
      <c r="I98" s="75"/>
      <c r="L98" s="678"/>
      <c r="M98" s="678"/>
      <c r="N98" s="678"/>
      <c r="O98" s="678"/>
      <c r="P98" s="678"/>
      <c r="Q98" s="678"/>
      <c r="R98" s="678"/>
      <c r="S98" s="678"/>
      <c r="T98" s="678"/>
      <c r="U98" s="678"/>
      <c r="V98" s="678"/>
      <c r="W98" s="678"/>
      <c r="X98" s="678"/>
    </row>
    <row r="99" spans="1:24" s="9" customFormat="1" ht="21.6" hidden="1" customHeight="1" thickTop="1" x14ac:dyDescent="0.3">
      <c r="A99" s="83">
        <v>45506</v>
      </c>
      <c r="B99" s="84" t="s">
        <v>171</v>
      </c>
      <c r="C99" s="84" t="s">
        <v>172</v>
      </c>
      <c r="D99" s="84">
        <v>40</v>
      </c>
      <c r="E99" s="85" t="s">
        <v>173</v>
      </c>
      <c r="F99" s="86"/>
      <c r="G99" s="84"/>
      <c r="H99" s="84"/>
      <c r="I99" s="87"/>
      <c r="L99" s="678"/>
      <c r="M99" s="678"/>
      <c r="N99" s="678"/>
      <c r="O99" s="678"/>
      <c r="P99" s="678"/>
      <c r="Q99" s="678"/>
      <c r="R99" s="678"/>
      <c r="S99" s="678"/>
      <c r="T99" s="678"/>
      <c r="U99" s="678"/>
      <c r="V99" s="678"/>
      <c r="W99" s="678"/>
      <c r="X99" s="678"/>
    </row>
    <row r="100" spans="1:24" s="9" customFormat="1" ht="21.6" hidden="1" customHeight="1" thickTop="1" x14ac:dyDescent="0.3">
      <c r="A100" s="88">
        <v>45504</v>
      </c>
      <c r="B100" s="89" t="s">
        <v>174</v>
      </c>
      <c r="C100" s="89" t="s">
        <v>175</v>
      </c>
      <c r="D100" s="89">
        <v>20</v>
      </c>
      <c r="E100" s="90" t="s">
        <v>176</v>
      </c>
      <c r="F100" s="91"/>
      <c r="G100" s="89"/>
      <c r="H100" s="89" t="s">
        <v>177</v>
      </c>
      <c r="I100" s="92"/>
      <c r="L100" s="678"/>
      <c r="M100" s="678"/>
      <c r="N100" s="678"/>
      <c r="O100" s="678"/>
      <c r="P100" s="678"/>
      <c r="Q100" s="678"/>
      <c r="R100" s="678"/>
      <c r="S100" s="678"/>
      <c r="T100" s="678"/>
      <c r="U100" s="678"/>
      <c r="V100" s="678"/>
      <c r="W100" s="678"/>
      <c r="X100" s="678"/>
    </row>
    <row r="101" spans="1:24" s="9" customFormat="1" ht="21.6" hidden="1" customHeight="1" thickTop="1" x14ac:dyDescent="0.3">
      <c r="A101" s="88">
        <v>45504</v>
      </c>
      <c r="B101" s="89" t="s">
        <v>117</v>
      </c>
      <c r="C101" s="89" t="s">
        <v>178</v>
      </c>
      <c r="D101" s="72">
        <v>50</v>
      </c>
      <c r="E101" s="93" t="s">
        <v>179</v>
      </c>
      <c r="F101" s="94"/>
      <c r="G101" s="89" t="s">
        <v>180</v>
      </c>
      <c r="H101" s="89" t="s">
        <v>180</v>
      </c>
      <c r="I101" s="92"/>
      <c r="L101" s="678"/>
      <c r="M101" s="678"/>
      <c r="N101" s="678"/>
      <c r="O101" s="678"/>
      <c r="P101" s="678"/>
      <c r="Q101" s="678"/>
      <c r="R101" s="678"/>
      <c r="S101" s="678"/>
      <c r="T101" s="678"/>
      <c r="U101" s="678"/>
      <c r="V101" s="678"/>
      <c r="W101" s="678"/>
      <c r="X101" s="678"/>
    </row>
    <row r="102" spans="1:24" s="9" customFormat="1" ht="21.6" hidden="1" customHeight="1" thickTop="1" x14ac:dyDescent="0.3">
      <c r="A102" s="88">
        <v>45502</v>
      </c>
      <c r="B102" s="89" t="s">
        <v>181</v>
      </c>
      <c r="C102" s="89" t="s">
        <v>182</v>
      </c>
      <c r="D102" s="95">
        <v>30</v>
      </c>
      <c r="E102" s="93" t="s">
        <v>179</v>
      </c>
      <c r="F102" s="94"/>
      <c r="G102" s="89" t="s">
        <v>183</v>
      </c>
      <c r="H102" s="89"/>
      <c r="I102" s="92"/>
      <c r="L102" s="678"/>
      <c r="M102" s="678"/>
      <c r="N102" s="678"/>
      <c r="O102" s="678"/>
      <c r="P102" s="678"/>
      <c r="Q102" s="678"/>
      <c r="R102" s="678"/>
      <c r="S102" s="678"/>
      <c r="T102" s="678"/>
      <c r="U102" s="678"/>
      <c r="V102" s="678"/>
      <c r="W102" s="678"/>
      <c r="X102" s="678"/>
    </row>
    <row r="103" spans="1:24" s="9" customFormat="1" ht="21.6" hidden="1" customHeight="1" thickTop="1" x14ac:dyDescent="0.3">
      <c r="A103" s="88">
        <v>45499</v>
      </c>
      <c r="B103" s="89" t="s">
        <v>184</v>
      </c>
      <c r="C103" s="89" t="s">
        <v>185</v>
      </c>
      <c r="D103" s="96">
        <v>200</v>
      </c>
      <c r="E103" s="93" t="s">
        <v>186</v>
      </c>
      <c r="F103" s="94"/>
      <c r="G103" s="89" t="s">
        <v>187</v>
      </c>
      <c r="H103" s="97" t="s">
        <v>101</v>
      </c>
      <c r="I103" s="92"/>
      <c r="L103" s="678"/>
      <c r="M103" s="678"/>
      <c r="N103" s="678"/>
      <c r="O103" s="678"/>
      <c r="P103" s="678"/>
      <c r="Q103" s="678"/>
      <c r="R103" s="678"/>
      <c r="S103" s="678"/>
      <c r="T103" s="678"/>
      <c r="U103" s="678"/>
      <c r="V103" s="678"/>
      <c r="W103" s="678"/>
      <c r="X103" s="678"/>
    </row>
    <row r="104" spans="1:24" s="9" customFormat="1" ht="21.6" hidden="1" customHeight="1" thickTop="1" x14ac:dyDescent="0.3">
      <c r="A104" s="88">
        <v>45498</v>
      </c>
      <c r="B104" s="89" t="s">
        <v>188</v>
      </c>
      <c r="C104" s="89" t="s">
        <v>189</v>
      </c>
      <c r="D104" s="72">
        <v>60</v>
      </c>
      <c r="E104" s="98" t="s">
        <v>190</v>
      </c>
      <c r="F104" s="99"/>
      <c r="G104" s="89" t="s">
        <v>191</v>
      </c>
      <c r="H104" s="89" t="s">
        <v>191</v>
      </c>
      <c r="I104" s="92"/>
      <c r="L104" s="678"/>
      <c r="M104" s="678"/>
      <c r="N104" s="678"/>
      <c r="O104" s="678"/>
      <c r="P104" s="678"/>
      <c r="Q104" s="678"/>
      <c r="R104" s="678"/>
      <c r="S104" s="678"/>
      <c r="T104" s="678"/>
      <c r="U104" s="678"/>
      <c r="V104" s="678"/>
      <c r="W104" s="678"/>
      <c r="X104" s="678"/>
    </row>
    <row r="105" spans="1:24" s="9" customFormat="1" ht="21.6" hidden="1" customHeight="1" thickTop="1" x14ac:dyDescent="0.3">
      <c r="A105" s="88">
        <v>45498</v>
      </c>
      <c r="B105" s="89" t="s">
        <v>192</v>
      </c>
      <c r="C105" s="89" t="s">
        <v>193</v>
      </c>
      <c r="D105" s="100">
        <v>20</v>
      </c>
      <c r="E105" s="93" t="s">
        <v>194</v>
      </c>
      <c r="F105" s="94"/>
      <c r="G105" s="89"/>
      <c r="H105" s="81" t="s">
        <v>90</v>
      </c>
      <c r="I105" s="92"/>
      <c r="L105" s="678"/>
      <c r="M105" s="678"/>
      <c r="N105" s="678"/>
      <c r="O105" s="678"/>
      <c r="P105" s="678"/>
      <c r="Q105" s="678"/>
      <c r="R105" s="678"/>
      <c r="S105" s="678"/>
      <c r="T105" s="678"/>
      <c r="U105" s="678"/>
      <c r="V105" s="678"/>
      <c r="W105" s="678"/>
      <c r="X105" s="678"/>
    </row>
    <row r="106" spans="1:24" s="9" customFormat="1" ht="21.6" hidden="1" customHeight="1" thickTop="1" x14ac:dyDescent="0.3">
      <c r="A106" s="88">
        <v>45495</v>
      </c>
      <c r="B106" s="89" t="s">
        <v>195</v>
      </c>
      <c r="C106" s="89" t="s">
        <v>196</v>
      </c>
      <c r="D106" s="100">
        <v>24</v>
      </c>
      <c r="E106" s="93" t="s">
        <v>197</v>
      </c>
      <c r="F106" s="94"/>
      <c r="G106" s="89" t="s">
        <v>198</v>
      </c>
      <c r="H106" s="97" t="s">
        <v>101</v>
      </c>
      <c r="I106" s="92"/>
      <c r="L106" s="678"/>
      <c r="M106" s="678"/>
      <c r="N106" s="678"/>
      <c r="O106" s="678"/>
      <c r="P106" s="678"/>
      <c r="Q106" s="678"/>
      <c r="R106" s="678"/>
      <c r="S106" s="678"/>
      <c r="T106" s="678"/>
      <c r="U106" s="678"/>
      <c r="V106" s="678"/>
      <c r="W106" s="678"/>
      <c r="X106" s="678"/>
    </row>
    <row r="107" spans="1:24" s="9" customFormat="1" ht="21.6" hidden="1" customHeight="1" thickTop="1" x14ac:dyDescent="0.3">
      <c r="A107" s="88">
        <v>45495</v>
      </c>
      <c r="B107" s="89" t="s">
        <v>199</v>
      </c>
      <c r="C107" s="89" t="s">
        <v>200</v>
      </c>
      <c r="D107" s="100">
        <v>30</v>
      </c>
      <c r="E107" s="93" t="s">
        <v>201</v>
      </c>
      <c r="F107" s="94"/>
      <c r="G107" s="89" t="s">
        <v>101</v>
      </c>
      <c r="H107" s="89"/>
      <c r="I107" s="92"/>
      <c r="L107" s="678"/>
      <c r="M107" s="678"/>
      <c r="N107" s="678"/>
      <c r="O107" s="678"/>
      <c r="P107" s="678"/>
      <c r="Q107" s="678"/>
      <c r="R107" s="678"/>
      <c r="S107" s="678"/>
      <c r="T107" s="678"/>
      <c r="U107" s="678"/>
      <c r="V107" s="678"/>
      <c r="W107" s="678"/>
      <c r="X107" s="678"/>
    </row>
    <row r="108" spans="1:24" s="9" customFormat="1" ht="21.6" hidden="1" customHeight="1" thickTop="1" x14ac:dyDescent="0.3">
      <c r="A108" s="88">
        <v>45492</v>
      </c>
      <c r="B108" s="89" t="s">
        <v>202</v>
      </c>
      <c r="C108" s="89" t="s">
        <v>203</v>
      </c>
      <c r="D108" s="100">
        <v>20</v>
      </c>
      <c r="E108" s="93" t="s">
        <v>204</v>
      </c>
      <c r="F108" s="94"/>
      <c r="G108" s="89" t="s">
        <v>101</v>
      </c>
      <c r="H108" s="101" t="s">
        <v>65</v>
      </c>
      <c r="I108" s="92"/>
      <c r="L108" s="678"/>
      <c r="M108" s="678"/>
      <c r="N108" s="678"/>
      <c r="O108" s="678"/>
      <c r="P108" s="678"/>
      <c r="Q108" s="678"/>
      <c r="R108" s="678"/>
      <c r="S108" s="678"/>
      <c r="T108" s="678"/>
      <c r="U108" s="678"/>
      <c r="V108" s="678"/>
      <c r="W108" s="678"/>
      <c r="X108" s="678"/>
    </row>
    <row r="109" spans="1:24" s="9" customFormat="1" ht="21.6" hidden="1" customHeight="1" thickTop="1" x14ac:dyDescent="0.3">
      <c r="A109" s="102">
        <v>45482</v>
      </c>
      <c r="B109" s="100" t="s">
        <v>205</v>
      </c>
      <c r="C109" s="100" t="s">
        <v>206</v>
      </c>
      <c r="D109" s="100">
        <v>20</v>
      </c>
      <c r="E109" s="93" t="s">
        <v>207</v>
      </c>
      <c r="F109" s="94"/>
      <c r="G109" s="100"/>
      <c r="H109" s="82" t="s">
        <v>167</v>
      </c>
      <c r="I109" s="103"/>
      <c r="L109" s="678"/>
      <c r="M109" s="678"/>
      <c r="N109" s="678"/>
      <c r="O109" s="678"/>
      <c r="P109" s="678"/>
      <c r="Q109" s="678"/>
      <c r="R109" s="678"/>
      <c r="S109" s="678"/>
      <c r="T109" s="678"/>
      <c r="U109" s="678"/>
      <c r="V109" s="678"/>
      <c r="W109" s="678"/>
      <c r="X109" s="678"/>
    </row>
    <row r="110" spans="1:24" s="9" customFormat="1" ht="21.6" hidden="1" customHeight="1" thickTop="1" x14ac:dyDescent="0.3">
      <c r="A110" s="102">
        <v>45481</v>
      </c>
      <c r="B110" s="100" t="s">
        <v>208</v>
      </c>
      <c r="C110" s="100" t="s">
        <v>209</v>
      </c>
      <c r="D110" s="100">
        <v>15</v>
      </c>
      <c r="E110" s="93" t="s">
        <v>210</v>
      </c>
      <c r="F110" s="94"/>
      <c r="G110" s="100" t="s">
        <v>211</v>
      </c>
      <c r="H110" s="97" t="s">
        <v>101</v>
      </c>
      <c r="I110" s="103"/>
      <c r="L110" s="678"/>
      <c r="M110" s="678"/>
      <c r="N110" s="678"/>
      <c r="O110" s="678"/>
      <c r="P110" s="678"/>
      <c r="Q110" s="678"/>
      <c r="R110" s="678"/>
      <c r="S110" s="678"/>
      <c r="T110" s="678"/>
      <c r="U110" s="678"/>
      <c r="V110" s="678"/>
      <c r="W110" s="678"/>
      <c r="X110" s="678"/>
    </row>
    <row r="111" spans="1:24" s="9" customFormat="1" ht="21.6" hidden="1" customHeight="1" thickTop="1" x14ac:dyDescent="0.3">
      <c r="A111" s="102">
        <v>45478</v>
      </c>
      <c r="B111" s="100" t="s">
        <v>212</v>
      </c>
      <c r="C111" s="100" t="s">
        <v>213</v>
      </c>
      <c r="D111" s="100">
        <v>36</v>
      </c>
      <c r="E111" s="93" t="s">
        <v>214</v>
      </c>
      <c r="F111" s="94"/>
      <c r="G111" s="100"/>
      <c r="H111" s="104" t="s">
        <v>61</v>
      </c>
      <c r="I111" s="103"/>
      <c r="L111" s="678"/>
      <c r="M111" s="678"/>
      <c r="N111" s="678"/>
      <c r="O111" s="678"/>
      <c r="P111" s="678"/>
      <c r="Q111" s="678"/>
      <c r="R111" s="678"/>
      <c r="S111" s="678"/>
      <c r="T111" s="678"/>
      <c r="U111" s="678"/>
      <c r="V111" s="678"/>
      <c r="W111" s="678"/>
      <c r="X111" s="678"/>
    </row>
    <row r="112" spans="1:24" s="9" customFormat="1" ht="21.6" hidden="1" customHeight="1" thickTop="1" x14ac:dyDescent="0.3">
      <c r="A112" s="102">
        <v>45477</v>
      </c>
      <c r="B112" s="100" t="s">
        <v>215</v>
      </c>
      <c r="C112" s="100" t="s">
        <v>216</v>
      </c>
      <c r="D112" s="100">
        <v>40</v>
      </c>
      <c r="E112" s="93" t="s">
        <v>217</v>
      </c>
      <c r="F112" s="94"/>
      <c r="G112" s="100" t="s">
        <v>73</v>
      </c>
      <c r="H112" s="104" t="s">
        <v>61</v>
      </c>
      <c r="I112" s="103"/>
      <c r="L112" s="678"/>
      <c r="M112" s="678"/>
      <c r="N112" s="678"/>
      <c r="O112" s="678"/>
      <c r="P112" s="678"/>
      <c r="Q112" s="678"/>
      <c r="R112" s="678"/>
      <c r="S112" s="678"/>
      <c r="T112" s="678"/>
      <c r="U112" s="678"/>
      <c r="V112" s="678"/>
      <c r="W112" s="678"/>
      <c r="X112" s="678"/>
    </row>
    <row r="113" spans="1:24" s="9" customFormat="1" ht="21.6" hidden="1" customHeight="1" thickTop="1" x14ac:dyDescent="0.3">
      <c r="A113" s="105">
        <v>45474</v>
      </c>
      <c r="B113" s="95" t="s">
        <v>218</v>
      </c>
      <c r="C113" s="95" t="s">
        <v>219</v>
      </c>
      <c r="D113" s="95" t="s">
        <v>220</v>
      </c>
      <c r="E113" s="106" t="s">
        <v>221</v>
      </c>
      <c r="F113" s="107"/>
      <c r="G113" s="95" t="s">
        <v>222</v>
      </c>
      <c r="H113" s="95"/>
      <c r="I113" s="108"/>
      <c r="L113" s="678"/>
      <c r="M113" s="678"/>
      <c r="N113" s="678"/>
      <c r="O113" s="678"/>
      <c r="P113" s="678"/>
      <c r="Q113" s="678"/>
      <c r="R113" s="678"/>
      <c r="S113" s="678"/>
      <c r="T113" s="678"/>
      <c r="U113" s="678"/>
      <c r="V113" s="678"/>
      <c r="W113" s="678"/>
      <c r="X113" s="678"/>
    </row>
    <row r="114" spans="1:24" s="115" customFormat="1" ht="21.6" hidden="1" customHeight="1" thickTop="1" x14ac:dyDescent="0.3">
      <c r="A114" s="109">
        <v>45471</v>
      </c>
      <c r="B114" s="110" t="s">
        <v>223</v>
      </c>
      <c r="C114" s="110" t="s">
        <v>224</v>
      </c>
      <c r="D114" s="111">
        <v>100</v>
      </c>
      <c r="E114" s="112" t="s">
        <v>225</v>
      </c>
      <c r="F114" s="113"/>
      <c r="G114" s="110"/>
      <c r="H114" s="110"/>
      <c r="I114" s="114"/>
      <c r="L114" s="696"/>
      <c r="M114" s="696"/>
      <c r="N114" s="696"/>
      <c r="O114" s="696"/>
      <c r="P114" s="696"/>
      <c r="Q114" s="696"/>
      <c r="R114" s="696"/>
      <c r="S114" s="696"/>
      <c r="T114" s="696"/>
      <c r="U114" s="696"/>
      <c r="V114" s="696"/>
      <c r="W114" s="696"/>
      <c r="X114" s="696"/>
    </row>
    <row r="115" spans="1:24" s="115" customFormat="1" ht="21.6" hidden="1" customHeight="1" thickTop="1" x14ac:dyDescent="0.3">
      <c r="A115" s="116">
        <v>45470</v>
      </c>
      <c r="B115" s="117" t="s">
        <v>226</v>
      </c>
      <c r="C115" s="117" t="s">
        <v>227</v>
      </c>
      <c r="D115" s="117">
        <v>30</v>
      </c>
      <c r="E115" s="118" t="s">
        <v>228</v>
      </c>
      <c r="F115" s="119"/>
      <c r="G115" s="117" t="s">
        <v>229</v>
      </c>
      <c r="H115" s="117"/>
      <c r="I115" s="120" t="s">
        <v>230</v>
      </c>
      <c r="L115" s="696"/>
      <c r="M115" s="696"/>
      <c r="N115" s="696"/>
      <c r="O115" s="696"/>
      <c r="P115" s="696"/>
      <c r="Q115" s="696"/>
      <c r="R115" s="696"/>
      <c r="S115" s="696"/>
      <c r="T115" s="696"/>
      <c r="U115" s="696"/>
      <c r="V115" s="696"/>
      <c r="W115" s="696"/>
      <c r="X115" s="696"/>
    </row>
    <row r="116" spans="1:24" s="115" customFormat="1" ht="21.6" hidden="1" customHeight="1" thickTop="1" x14ac:dyDescent="0.3">
      <c r="A116" s="116">
        <v>45470</v>
      </c>
      <c r="B116" s="121" t="s">
        <v>231</v>
      </c>
      <c r="C116" s="121" t="s">
        <v>232</v>
      </c>
      <c r="D116" s="121">
        <v>20</v>
      </c>
      <c r="E116" s="118" t="s">
        <v>233</v>
      </c>
      <c r="F116" s="119"/>
      <c r="G116" s="121" t="s">
        <v>139</v>
      </c>
      <c r="H116" s="121"/>
      <c r="I116" s="122"/>
      <c r="L116" s="696"/>
      <c r="M116" s="696"/>
      <c r="N116" s="696"/>
      <c r="O116" s="696"/>
      <c r="P116" s="696"/>
      <c r="Q116" s="696"/>
      <c r="R116" s="696"/>
      <c r="S116" s="696"/>
      <c r="T116" s="696"/>
      <c r="U116" s="696"/>
      <c r="V116" s="696"/>
      <c r="W116" s="696"/>
      <c r="X116" s="696"/>
    </row>
    <row r="117" spans="1:24" s="115" customFormat="1" ht="21.6" hidden="1" customHeight="1" thickTop="1" x14ac:dyDescent="0.3">
      <c r="A117" s="116">
        <v>45470</v>
      </c>
      <c r="B117" s="121" t="s">
        <v>234</v>
      </c>
      <c r="C117" s="121" t="s">
        <v>235</v>
      </c>
      <c r="D117" s="121">
        <v>35</v>
      </c>
      <c r="E117" s="118" t="s">
        <v>236</v>
      </c>
      <c r="F117" s="119"/>
      <c r="G117" s="121" t="s">
        <v>65</v>
      </c>
      <c r="H117" s="121" t="s">
        <v>237</v>
      </c>
      <c r="I117" s="122"/>
      <c r="L117" s="696"/>
      <c r="M117" s="696"/>
      <c r="N117" s="696"/>
      <c r="O117" s="696"/>
      <c r="P117" s="696"/>
      <c r="Q117" s="696"/>
      <c r="R117" s="696"/>
      <c r="S117" s="696"/>
      <c r="T117" s="696"/>
      <c r="U117" s="696"/>
      <c r="V117" s="696"/>
      <c r="W117" s="696"/>
      <c r="X117" s="696"/>
    </row>
    <row r="118" spans="1:24" s="115" customFormat="1" ht="21.6" hidden="1" customHeight="1" thickTop="1" x14ac:dyDescent="0.3">
      <c r="A118" s="116">
        <v>45469</v>
      </c>
      <c r="B118" s="117" t="s">
        <v>238</v>
      </c>
      <c r="C118" s="117" t="s">
        <v>239</v>
      </c>
      <c r="D118" s="96">
        <v>120</v>
      </c>
      <c r="E118" s="118" t="s">
        <v>233</v>
      </c>
      <c r="F118" s="119"/>
      <c r="G118" s="117" t="s">
        <v>240</v>
      </c>
      <c r="H118" s="117" t="s">
        <v>240</v>
      </c>
      <c r="I118" s="120"/>
      <c r="L118" s="696"/>
      <c r="M118" s="696"/>
      <c r="N118" s="696"/>
      <c r="O118" s="696"/>
      <c r="P118" s="696"/>
      <c r="Q118" s="696"/>
      <c r="R118" s="696"/>
      <c r="S118" s="696"/>
      <c r="T118" s="696"/>
      <c r="U118" s="696"/>
      <c r="V118" s="696"/>
      <c r="W118" s="696"/>
      <c r="X118" s="696"/>
    </row>
    <row r="119" spans="1:24" s="115" customFormat="1" ht="21.6" hidden="1" customHeight="1" thickTop="1" x14ac:dyDescent="0.3">
      <c r="A119" s="116">
        <v>45469</v>
      </c>
      <c r="B119" s="117" t="s">
        <v>241</v>
      </c>
      <c r="C119" s="117" t="s">
        <v>189</v>
      </c>
      <c r="D119" s="117" t="s">
        <v>84</v>
      </c>
      <c r="E119" s="118" t="s">
        <v>242</v>
      </c>
      <c r="F119" s="119"/>
      <c r="G119" s="117" t="s">
        <v>101</v>
      </c>
      <c r="H119" s="97" t="s">
        <v>101</v>
      </c>
      <c r="I119" s="120"/>
      <c r="L119" s="696"/>
      <c r="M119" s="696"/>
      <c r="N119" s="696"/>
      <c r="O119" s="696"/>
      <c r="P119" s="696"/>
      <c r="Q119" s="696"/>
      <c r="R119" s="696"/>
      <c r="S119" s="696"/>
      <c r="T119" s="696"/>
      <c r="U119" s="696"/>
      <c r="V119" s="696"/>
      <c r="W119" s="696"/>
      <c r="X119" s="696"/>
    </row>
    <row r="120" spans="1:24" s="115" customFormat="1" ht="21.6" hidden="1" customHeight="1" thickTop="1" x14ac:dyDescent="0.3">
      <c r="A120" s="116">
        <v>45468</v>
      </c>
      <c r="B120" s="117" t="s">
        <v>117</v>
      </c>
      <c r="C120" s="117" t="s">
        <v>243</v>
      </c>
      <c r="D120" s="117">
        <v>30</v>
      </c>
      <c r="E120" s="118" t="s">
        <v>244</v>
      </c>
      <c r="F120" s="119"/>
      <c r="G120" s="117" t="s">
        <v>245</v>
      </c>
      <c r="H120" s="117"/>
      <c r="I120" s="120"/>
      <c r="L120" s="696"/>
      <c r="M120" s="696"/>
      <c r="N120" s="696"/>
      <c r="O120" s="696"/>
      <c r="P120" s="696"/>
      <c r="Q120" s="696"/>
      <c r="R120" s="696"/>
      <c r="S120" s="696"/>
      <c r="T120" s="696"/>
      <c r="U120" s="696"/>
      <c r="V120" s="696"/>
      <c r="W120" s="696"/>
      <c r="X120" s="696"/>
    </row>
    <row r="121" spans="1:24" s="115" customFormat="1" ht="21.6" hidden="1" customHeight="1" thickTop="1" x14ac:dyDescent="0.3">
      <c r="A121" s="116">
        <v>45468</v>
      </c>
      <c r="B121" s="117" t="s">
        <v>246</v>
      </c>
      <c r="C121" s="117" t="s">
        <v>247</v>
      </c>
      <c r="D121" s="117">
        <v>20</v>
      </c>
      <c r="E121" s="118" t="s">
        <v>248</v>
      </c>
      <c r="F121" s="119"/>
      <c r="G121" s="117"/>
      <c r="H121" s="117"/>
      <c r="I121" s="120"/>
      <c r="L121" s="696"/>
      <c r="M121" s="696"/>
      <c r="N121" s="696"/>
      <c r="O121" s="696"/>
      <c r="P121" s="696"/>
      <c r="Q121" s="696"/>
      <c r="R121" s="696"/>
      <c r="S121" s="696"/>
      <c r="T121" s="696"/>
      <c r="U121" s="696"/>
      <c r="V121" s="696"/>
      <c r="W121" s="696"/>
      <c r="X121" s="696"/>
    </row>
    <row r="122" spans="1:24" s="115" customFormat="1" ht="21.6" hidden="1" customHeight="1" thickTop="1" x14ac:dyDescent="0.3">
      <c r="A122" s="116">
        <v>45467</v>
      </c>
      <c r="B122" s="117" t="s">
        <v>249</v>
      </c>
      <c r="C122" s="117" t="s">
        <v>227</v>
      </c>
      <c r="D122" s="117">
        <v>30</v>
      </c>
      <c r="E122" s="118" t="s">
        <v>228</v>
      </c>
      <c r="F122" s="119"/>
      <c r="G122" s="117" t="s">
        <v>250</v>
      </c>
      <c r="H122" s="117"/>
      <c r="I122" s="120"/>
      <c r="L122" s="696"/>
      <c r="M122" s="696"/>
      <c r="N122" s="696"/>
      <c r="O122" s="696"/>
      <c r="P122" s="696"/>
      <c r="Q122" s="696"/>
      <c r="R122" s="696"/>
      <c r="S122" s="696"/>
      <c r="T122" s="696"/>
      <c r="U122" s="696"/>
      <c r="V122" s="696"/>
      <c r="W122" s="696"/>
      <c r="X122" s="696"/>
    </row>
    <row r="123" spans="1:24" s="115" customFormat="1" ht="21.6" hidden="1" customHeight="1" thickTop="1" x14ac:dyDescent="0.3">
      <c r="A123" s="116">
        <v>45464</v>
      </c>
      <c r="B123" s="117" t="s">
        <v>251</v>
      </c>
      <c r="C123" s="117" t="s">
        <v>252</v>
      </c>
      <c r="D123" s="117">
        <v>30</v>
      </c>
      <c r="E123" s="118" t="s">
        <v>253</v>
      </c>
      <c r="F123" s="119"/>
      <c r="G123" s="117"/>
      <c r="H123" s="76" t="s">
        <v>135</v>
      </c>
      <c r="I123" s="120"/>
      <c r="L123" s="696"/>
      <c r="M123" s="696"/>
      <c r="N123" s="696"/>
      <c r="O123" s="696"/>
      <c r="P123" s="696"/>
      <c r="Q123" s="696"/>
      <c r="R123" s="696"/>
      <c r="S123" s="696"/>
      <c r="T123" s="696"/>
      <c r="U123" s="696"/>
      <c r="V123" s="696"/>
      <c r="W123" s="696"/>
      <c r="X123" s="696"/>
    </row>
    <row r="124" spans="1:24" s="115" customFormat="1" ht="21.6" hidden="1" customHeight="1" thickTop="1" x14ac:dyDescent="0.3">
      <c r="A124" s="116">
        <v>45463</v>
      </c>
      <c r="B124" s="117" t="s">
        <v>254</v>
      </c>
      <c r="C124" s="117" t="s">
        <v>255</v>
      </c>
      <c r="D124" s="117">
        <v>40</v>
      </c>
      <c r="E124" s="118" t="s">
        <v>256</v>
      </c>
      <c r="F124" s="119"/>
      <c r="G124" s="117"/>
      <c r="H124" s="117" t="s">
        <v>257</v>
      </c>
      <c r="I124" s="120"/>
      <c r="L124" s="696"/>
      <c r="M124" s="696"/>
      <c r="N124" s="696"/>
      <c r="O124" s="696"/>
      <c r="P124" s="696"/>
      <c r="Q124" s="696"/>
      <c r="R124" s="696"/>
      <c r="S124" s="696"/>
      <c r="T124" s="696"/>
      <c r="U124" s="696"/>
      <c r="V124" s="696"/>
      <c r="W124" s="696"/>
      <c r="X124" s="696"/>
    </row>
    <row r="125" spans="1:24" s="115" customFormat="1" ht="21.6" hidden="1" customHeight="1" thickTop="1" x14ac:dyDescent="0.3">
      <c r="A125" s="116">
        <v>45461</v>
      </c>
      <c r="B125" s="117" t="s">
        <v>258</v>
      </c>
      <c r="C125" s="117" t="s">
        <v>259</v>
      </c>
      <c r="D125" s="117">
        <v>30</v>
      </c>
      <c r="E125" s="118" t="s">
        <v>260</v>
      </c>
      <c r="F125" s="119"/>
      <c r="G125" s="117" t="s">
        <v>261</v>
      </c>
      <c r="H125" s="81" t="s">
        <v>90</v>
      </c>
      <c r="I125" s="120"/>
      <c r="L125" s="696"/>
      <c r="M125" s="696"/>
      <c r="N125" s="696"/>
      <c r="O125" s="696"/>
      <c r="P125" s="696"/>
      <c r="Q125" s="696"/>
      <c r="R125" s="696"/>
      <c r="S125" s="696"/>
      <c r="T125" s="696"/>
      <c r="U125" s="696"/>
      <c r="V125" s="696"/>
      <c r="W125" s="696"/>
      <c r="X125" s="696"/>
    </row>
    <row r="126" spans="1:24" s="115" customFormat="1" ht="21.6" hidden="1" customHeight="1" thickTop="1" x14ac:dyDescent="0.3">
      <c r="A126" s="116">
        <v>45460</v>
      </c>
      <c r="B126" s="117" t="s">
        <v>262</v>
      </c>
      <c r="C126" s="117" t="s">
        <v>263</v>
      </c>
      <c r="D126" s="96">
        <v>100</v>
      </c>
      <c r="E126" s="118" t="s">
        <v>264</v>
      </c>
      <c r="F126" s="119"/>
      <c r="G126" s="117"/>
      <c r="H126" s="97" t="s">
        <v>101</v>
      </c>
      <c r="I126" s="120"/>
      <c r="L126" s="696"/>
      <c r="M126" s="696"/>
      <c r="N126" s="696"/>
      <c r="O126" s="696"/>
      <c r="P126" s="696"/>
      <c r="Q126" s="696"/>
      <c r="R126" s="696"/>
      <c r="S126" s="696"/>
      <c r="T126" s="696"/>
      <c r="U126" s="696"/>
      <c r="V126" s="696"/>
      <c r="W126" s="696"/>
      <c r="X126" s="696"/>
    </row>
    <row r="127" spans="1:24" s="115" customFormat="1" ht="21.6" hidden="1" customHeight="1" thickTop="1" x14ac:dyDescent="0.3">
      <c r="A127" s="116">
        <v>45457</v>
      </c>
      <c r="B127" s="117" t="s">
        <v>265</v>
      </c>
      <c r="C127" s="117" t="s">
        <v>266</v>
      </c>
      <c r="D127" s="117" t="s">
        <v>220</v>
      </c>
      <c r="E127" s="118" t="s">
        <v>267</v>
      </c>
      <c r="F127" s="119"/>
      <c r="G127" s="117"/>
      <c r="H127" s="117"/>
      <c r="I127" s="120"/>
      <c r="L127" s="696"/>
      <c r="M127" s="696"/>
      <c r="N127" s="696"/>
      <c r="O127" s="696"/>
      <c r="P127" s="696"/>
      <c r="Q127" s="696"/>
      <c r="R127" s="696"/>
      <c r="S127" s="696"/>
      <c r="T127" s="696"/>
      <c r="U127" s="696"/>
      <c r="V127" s="696"/>
      <c r="W127" s="696"/>
      <c r="X127" s="696"/>
    </row>
    <row r="128" spans="1:24" s="115" customFormat="1" ht="21.6" hidden="1" customHeight="1" thickTop="1" x14ac:dyDescent="0.3">
      <c r="A128" s="116">
        <v>45457</v>
      </c>
      <c r="B128" s="117" t="s">
        <v>268</v>
      </c>
      <c r="C128" s="117" t="s">
        <v>269</v>
      </c>
      <c r="D128" s="96">
        <v>100</v>
      </c>
      <c r="E128" s="118" t="s">
        <v>270</v>
      </c>
      <c r="F128" s="119"/>
      <c r="G128" s="117"/>
      <c r="H128" s="117"/>
      <c r="I128" s="120" t="s">
        <v>271</v>
      </c>
      <c r="L128" s="696"/>
      <c r="M128" s="696"/>
      <c r="N128" s="696"/>
      <c r="O128" s="696"/>
      <c r="P128" s="696"/>
      <c r="Q128" s="696"/>
      <c r="R128" s="696"/>
      <c r="S128" s="696"/>
      <c r="T128" s="696"/>
      <c r="U128" s="696"/>
      <c r="V128" s="696"/>
      <c r="W128" s="696"/>
      <c r="X128" s="696"/>
    </row>
    <row r="129" spans="1:24" s="115" customFormat="1" ht="21.6" hidden="1" customHeight="1" thickTop="1" x14ac:dyDescent="0.3">
      <c r="A129" s="116">
        <v>45456</v>
      </c>
      <c r="B129" s="117" t="s">
        <v>272</v>
      </c>
      <c r="C129" s="117" t="s">
        <v>273</v>
      </c>
      <c r="D129" s="117">
        <v>20</v>
      </c>
      <c r="E129" s="118" t="s">
        <v>274</v>
      </c>
      <c r="F129" s="119"/>
      <c r="G129" s="117" t="s">
        <v>101</v>
      </c>
      <c r="H129" s="117" t="s">
        <v>275</v>
      </c>
      <c r="I129" s="120"/>
      <c r="L129" s="696"/>
      <c r="M129" s="696"/>
      <c r="N129" s="696"/>
      <c r="O129" s="696"/>
      <c r="P129" s="696"/>
      <c r="Q129" s="696"/>
      <c r="R129" s="696"/>
      <c r="S129" s="696"/>
      <c r="T129" s="696"/>
      <c r="U129" s="696"/>
      <c r="V129" s="696"/>
      <c r="W129" s="696"/>
      <c r="X129" s="696"/>
    </row>
    <row r="130" spans="1:24" s="115" customFormat="1" ht="21.6" hidden="1" customHeight="1" thickTop="1" x14ac:dyDescent="0.3">
      <c r="A130" s="116">
        <v>45456</v>
      </c>
      <c r="B130" s="117" t="s">
        <v>276</v>
      </c>
      <c r="C130" s="117" t="s">
        <v>277</v>
      </c>
      <c r="D130" s="117">
        <v>40</v>
      </c>
      <c r="E130" s="118" t="s">
        <v>278</v>
      </c>
      <c r="F130" s="119"/>
      <c r="G130" s="117"/>
      <c r="H130" s="101" t="s">
        <v>65</v>
      </c>
      <c r="I130" s="120"/>
      <c r="L130" s="696"/>
      <c r="M130" s="696"/>
      <c r="N130" s="696"/>
      <c r="O130" s="696"/>
      <c r="P130" s="696"/>
      <c r="Q130" s="696"/>
      <c r="R130" s="696"/>
      <c r="S130" s="696"/>
      <c r="T130" s="696"/>
      <c r="U130" s="696"/>
      <c r="V130" s="696"/>
      <c r="W130" s="696"/>
      <c r="X130" s="696"/>
    </row>
    <row r="131" spans="1:24" s="115" customFormat="1" ht="21.6" hidden="1" customHeight="1" thickTop="1" x14ac:dyDescent="0.3">
      <c r="A131" s="116">
        <v>45455</v>
      </c>
      <c r="B131" s="117" t="s">
        <v>279</v>
      </c>
      <c r="C131" s="117" t="s">
        <v>280</v>
      </c>
      <c r="D131" s="117">
        <v>30</v>
      </c>
      <c r="E131" s="118" t="s">
        <v>281</v>
      </c>
      <c r="F131" s="119"/>
      <c r="G131" s="117" t="s">
        <v>61</v>
      </c>
      <c r="H131" s="117"/>
      <c r="I131" s="120"/>
      <c r="L131" s="696"/>
      <c r="M131" s="696"/>
      <c r="N131" s="696"/>
      <c r="O131" s="696"/>
      <c r="P131" s="696"/>
      <c r="Q131" s="696"/>
      <c r="R131" s="696"/>
      <c r="S131" s="696"/>
      <c r="T131" s="696"/>
      <c r="U131" s="696"/>
      <c r="V131" s="696"/>
      <c r="W131" s="696"/>
      <c r="X131" s="696"/>
    </row>
    <row r="132" spans="1:24" s="115" customFormat="1" ht="21.6" hidden="1" customHeight="1" thickTop="1" x14ac:dyDescent="0.3">
      <c r="A132" s="116">
        <v>45454</v>
      </c>
      <c r="B132" s="117" t="s">
        <v>282</v>
      </c>
      <c r="C132" s="117" t="s">
        <v>283</v>
      </c>
      <c r="D132" s="117">
        <v>30</v>
      </c>
      <c r="E132" s="118" t="s">
        <v>260</v>
      </c>
      <c r="F132" s="119"/>
      <c r="G132" s="117" t="s">
        <v>261</v>
      </c>
      <c r="H132" s="117"/>
      <c r="I132" s="120"/>
      <c r="L132" s="696"/>
      <c r="M132" s="696"/>
      <c r="N132" s="696"/>
      <c r="O132" s="696"/>
      <c r="P132" s="696"/>
      <c r="Q132" s="696"/>
      <c r="R132" s="696"/>
      <c r="S132" s="696"/>
      <c r="T132" s="696"/>
      <c r="U132" s="696"/>
      <c r="V132" s="696"/>
      <c r="W132" s="696"/>
      <c r="X132" s="696"/>
    </row>
    <row r="133" spans="1:24" s="115" customFormat="1" ht="21.6" hidden="1" customHeight="1" thickTop="1" x14ac:dyDescent="0.3">
      <c r="A133" s="116">
        <v>45453</v>
      </c>
      <c r="B133" s="117" t="s">
        <v>284</v>
      </c>
      <c r="C133" s="117" t="s">
        <v>189</v>
      </c>
      <c r="D133" s="96">
        <v>50</v>
      </c>
      <c r="E133" s="118" t="s">
        <v>285</v>
      </c>
      <c r="F133" s="119"/>
      <c r="G133" s="117"/>
      <c r="H133" s="117"/>
      <c r="I133" s="120"/>
      <c r="L133" s="696"/>
      <c r="M133" s="696"/>
      <c r="N133" s="696"/>
      <c r="O133" s="696"/>
      <c r="P133" s="696"/>
      <c r="Q133" s="696"/>
      <c r="R133" s="696"/>
      <c r="S133" s="696"/>
      <c r="T133" s="696"/>
      <c r="U133" s="696"/>
      <c r="V133" s="696"/>
      <c r="W133" s="696"/>
      <c r="X133" s="696"/>
    </row>
    <row r="134" spans="1:24" s="115" customFormat="1" ht="21.6" hidden="1" customHeight="1" thickTop="1" x14ac:dyDescent="0.3">
      <c r="A134" s="116">
        <v>45453</v>
      </c>
      <c r="B134" s="117" t="s">
        <v>215</v>
      </c>
      <c r="C134" s="117" t="s">
        <v>286</v>
      </c>
      <c r="D134" s="117">
        <v>20</v>
      </c>
      <c r="E134" s="118" t="s">
        <v>287</v>
      </c>
      <c r="F134" s="119"/>
      <c r="G134" s="117" t="s">
        <v>73</v>
      </c>
      <c r="H134" s="76" t="s">
        <v>135</v>
      </c>
      <c r="I134" s="120"/>
      <c r="L134" s="696"/>
      <c r="M134" s="696"/>
      <c r="N134" s="696"/>
      <c r="O134" s="696"/>
      <c r="P134" s="696"/>
      <c r="Q134" s="696"/>
      <c r="R134" s="696"/>
      <c r="S134" s="696"/>
      <c r="T134" s="696"/>
      <c r="U134" s="696"/>
      <c r="V134" s="696"/>
      <c r="W134" s="696"/>
      <c r="X134" s="696"/>
    </row>
    <row r="135" spans="1:24" s="115" customFormat="1" ht="21.6" hidden="1" customHeight="1" thickTop="1" x14ac:dyDescent="0.3">
      <c r="A135" s="116">
        <v>45450</v>
      </c>
      <c r="B135" s="117" t="s">
        <v>288</v>
      </c>
      <c r="C135" s="117" t="s">
        <v>164</v>
      </c>
      <c r="D135" s="117">
        <v>20</v>
      </c>
      <c r="E135" s="118" t="s">
        <v>225</v>
      </c>
      <c r="F135" s="119"/>
      <c r="G135" s="117"/>
      <c r="H135" s="97" t="s">
        <v>101</v>
      </c>
      <c r="I135" s="120"/>
      <c r="L135" s="696"/>
      <c r="M135" s="696"/>
      <c r="N135" s="696"/>
      <c r="O135" s="696"/>
      <c r="P135" s="696"/>
      <c r="Q135" s="696"/>
      <c r="R135" s="696"/>
      <c r="S135" s="696"/>
      <c r="T135" s="696"/>
      <c r="U135" s="696"/>
      <c r="V135" s="696"/>
      <c r="W135" s="696"/>
      <c r="X135" s="696"/>
    </row>
    <row r="136" spans="1:24" s="115" customFormat="1" ht="21.6" hidden="1" customHeight="1" thickTop="1" x14ac:dyDescent="0.3">
      <c r="A136" s="116">
        <v>45448</v>
      </c>
      <c r="B136" s="117" t="s">
        <v>238</v>
      </c>
      <c r="C136" s="117" t="s">
        <v>289</v>
      </c>
      <c r="D136" s="117">
        <v>30</v>
      </c>
      <c r="E136" s="118" t="s">
        <v>290</v>
      </c>
      <c r="F136" s="119"/>
      <c r="G136" s="117" t="s">
        <v>144</v>
      </c>
      <c r="H136" s="97" t="s">
        <v>101</v>
      </c>
      <c r="I136" s="120"/>
      <c r="L136" s="696"/>
      <c r="M136" s="696"/>
      <c r="N136" s="696"/>
      <c r="O136" s="696"/>
      <c r="P136" s="696"/>
      <c r="Q136" s="696"/>
      <c r="R136" s="696"/>
      <c r="S136" s="696"/>
      <c r="T136" s="696"/>
      <c r="U136" s="696"/>
      <c r="V136" s="696"/>
      <c r="W136" s="696"/>
      <c r="X136" s="696"/>
    </row>
    <row r="137" spans="1:24" s="115" customFormat="1" ht="21.6" hidden="1" customHeight="1" thickTop="1" x14ac:dyDescent="0.3">
      <c r="A137" s="123">
        <v>45447</v>
      </c>
      <c r="B137" s="124" t="s">
        <v>291</v>
      </c>
      <c r="C137" s="124" t="s">
        <v>292</v>
      </c>
      <c r="D137" s="124">
        <v>15</v>
      </c>
      <c r="E137" s="125" t="s">
        <v>293</v>
      </c>
      <c r="F137" s="126"/>
      <c r="G137" s="124"/>
      <c r="H137" s="124" t="s">
        <v>177</v>
      </c>
      <c r="I137" s="127"/>
      <c r="L137" s="696"/>
      <c r="M137" s="696"/>
      <c r="N137" s="696"/>
      <c r="O137" s="696"/>
      <c r="P137" s="696"/>
      <c r="Q137" s="696"/>
      <c r="R137" s="696"/>
      <c r="S137" s="696"/>
      <c r="T137" s="696"/>
      <c r="U137" s="696"/>
      <c r="V137" s="696"/>
      <c r="W137" s="696"/>
      <c r="X137" s="696"/>
    </row>
    <row r="138" spans="1:24" s="9" customFormat="1" ht="21.6" hidden="1" customHeight="1" thickTop="1" x14ac:dyDescent="0.3">
      <c r="A138" s="128">
        <v>45443</v>
      </c>
      <c r="B138" s="129" t="s">
        <v>294</v>
      </c>
      <c r="C138" s="129" t="s">
        <v>295</v>
      </c>
      <c r="D138" s="96">
        <v>80</v>
      </c>
      <c r="E138" s="130" t="s">
        <v>296</v>
      </c>
      <c r="F138" s="131"/>
      <c r="G138" s="129" t="s">
        <v>90</v>
      </c>
      <c r="H138" s="132" t="s">
        <v>90</v>
      </c>
      <c r="I138" s="133"/>
      <c r="L138" s="678"/>
      <c r="M138" s="678"/>
      <c r="N138" s="678"/>
      <c r="O138" s="678"/>
      <c r="P138" s="678"/>
      <c r="Q138" s="678"/>
      <c r="R138" s="678"/>
      <c r="S138" s="678"/>
      <c r="T138" s="678"/>
      <c r="U138" s="678"/>
      <c r="V138" s="678"/>
      <c r="W138" s="678"/>
      <c r="X138" s="678"/>
    </row>
    <row r="139" spans="1:24" s="9" customFormat="1" ht="21.6" hidden="1" customHeight="1" thickTop="1" x14ac:dyDescent="0.3">
      <c r="A139" s="134">
        <v>45441</v>
      </c>
      <c r="B139" s="129" t="s">
        <v>297</v>
      </c>
      <c r="C139" s="129" t="s">
        <v>295</v>
      </c>
      <c r="D139" s="96">
        <v>100</v>
      </c>
      <c r="E139" s="135" t="s">
        <v>298</v>
      </c>
      <c r="F139" s="136"/>
      <c r="G139" s="129" t="s">
        <v>61</v>
      </c>
      <c r="H139" s="81" t="s">
        <v>90</v>
      </c>
      <c r="I139" s="137"/>
      <c r="L139" s="678"/>
      <c r="M139" s="678"/>
      <c r="N139" s="678"/>
      <c r="O139" s="678"/>
      <c r="P139" s="678"/>
      <c r="Q139" s="678"/>
      <c r="R139" s="678"/>
      <c r="S139" s="678"/>
      <c r="T139" s="678"/>
      <c r="U139" s="678"/>
      <c r="V139" s="678"/>
      <c r="W139" s="678"/>
      <c r="X139" s="678"/>
    </row>
    <row r="140" spans="1:24" s="9" customFormat="1" ht="21.6" hidden="1" customHeight="1" thickTop="1" x14ac:dyDescent="0.3">
      <c r="A140" s="134">
        <v>45441</v>
      </c>
      <c r="B140" s="129" t="s">
        <v>299</v>
      </c>
      <c r="C140" s="129" t="s">
        <v>189</v>
      </c>
      <c r="D140" s="96">
        <v>100</v>
      </c>
      <c r="E140" s="135" t="s">
        <v>300</v>
      </c>
      <c r="F140" s="136"/>
      <c r="G140" s="129" t="s">
        <v>90</v>
      </c>
      <c r="H140" s="138" t="s">
        <v>101</v>
      </c>
      <c r="I140" s="137"/>
      <c r="L140" s="678"/>
      <c r="M140" s="678"/>
      <c r="N140" s="678"/>
      <c r="O140" s="678"/>
      <c r="P140" s="678"/>
      <c r="Q140" s="678"/>
      <c r="R140" s="678"/>
      <c r="S140" s="678"/>
      <c r="T140" s="678"/>
      <c r="U140" s="678"/>
      <c r="V140" s="678"/>
      <c r="W140" s="678"/>
      <c r="X140" s="678"/>
    </row>
    <row r="141" spans="1:24" s="9" customFormat="1" ht="21.6" hidden="1" customHeight="1" thickTop="1" x14ac:dyDescent="0.3">
      <c r="A141" s="134">
        <v>45440</v>
      </c>
      <c r="B141" s="129" t="s">
        <v>301</v>
      </c>
      <c r="C141" s="129" t="s">
        <v>302</v>
      </c>
      <c r="D141" s="129">
        <v>35</v>
      </c>
      <c r="E141" s="135" t="s">
        <v>303</v>
      </c>
      <c r="F141" s="136"/>
      <c r="G141" s="129"/>
      <c r="H141" s="101" t="s">
        <v>65</v>
      </c>
      <c r="I141" s="137"/>
      <c r="L141" s="678"/>
      <c r="M141" s="678"/>
      <c r="N141" s="678"/>
      <c r="O141" s="678"/>
      <c r="P141" s="678"/>
      <c r="Q141" s="678"/>
      <c r="R141" s="678"/>
      <c r="S141" s="678"/>
      <c r="T141" s="678"/>
      <c r="U141" s="678"/>
      <c r="V141" s="678"/>
      <c r="W141" s="678"/>
      <c r="X141" s="678"/>
    </row>
    <row r="142" spans="1:24" s="9" customFormat="1" ht="21.6" hidden="1" customHeight="1" thickTop="1" x14ac:dyDescent="0.3">
      <c r="A142" s="134">
        <v>45440</v>
      </c>
      <c r="B142" s="129" t="s">
        <v>127</v>
      </c>
      <c r="C142" s="129" t="s">
        <v>304</v>
      </c>
      <c r="D142" s="129" t="s">
        <v>84</v>
      </c>
      <c r="E142" s="135" t="s">
        <v>305</v>
      </c>
      <c r="F142" s="136"/>
      <c r="G142" s="129" t="s">
        <v>306</v>
      </c>
      <c r="H142" s="129" t="s">
        <v>307</v>
      </c>
      <c r="I142" s="137"/>
      <c r="L142" s="678"/>
      <c r="M142" s="678"/>
      <c r="N142" s="678"/>
      <c r="O142" s="678"/>
      <c r="P142" s="678"/>
      <c r="Q142" s="678"/>
      <c r="R142" s="678"/>
      <c r="S142" s="678"/>
      <c r="T142" s="678"/>
      <c r="U142" s="678"/>
      <c r="V142" s="678"/>
      <c r="W142" s="678"/>
      <c r="X142" s="678"/>
    </row>
    <row r="143" spans="1:24" s="9" customFormat="1" ht="21.6" hidden="1" customHeight="1" thickTop="1" x14ac:dyDescent="0.3">
      <c r="A143" s="134">
        <v>45436</v>
      </c>
      <c r="B143" s="129" t="s">
        <v>308</v>
      </c>
      <c r="C143" s="129" t="s">
        <v>309</v>
      </c>
      <c r="D143" s="129">
        <v>35</v>
      </c>
      <c r="E143" s="135" t="s">
        <v>310</v>
      </c>
      <c r="F143" s="136"/>
      <c r="G143" s="129"/>
      <c r="H143" s="129" t="s">
        <v>311</v>
      </c>
      <c r="I143" s="137"/>
      <c r="L143" s="678"/>
      <c r="M143" s="678"/>
      <c r="N143" s="678"/>
      <c r="O143" s="678"/>
      <c r="P143" s="678"/>
      <c r="Q143" s="678"/>
      <c r="R143" s="678"/>
      <c r="S143" s="678"/>
      <c r="T143" s="678"/>
      <c r="U143" s="678"/>
      <c r="V143" s="678"/>
      <c r="W143" s="678"/>
      <c r="X143" s="678"/>
    </row>
    <row r="144" spans="1:24" s="9" customFormat="1" ht="21.6" hidden="1" customHeight="1" thickTop="1" x14ac:dyDescent="0.3">
      <c r="A144" s="134">
        <v>45434</v>
      </c>
      <c r="B144" s="129" t="s">
        <v>312</v>
      </c>
      <c r="C144" s="129" t="s">
        <v>313</v>
      </c>
      <c r="D144" s="129">
        <v>25</v>
      </c>
      <c r="E144" s="135" t="s">
        <v>314</v>
      </c>
      <c r="F144" s="136"/>
      <c r="G144" s="129" t="s">
        <v>65</v>
      </c>
      <c r="H144" s="81" t="s">
        <v>90</v>
      </c>
      <c r="I144" s="137"/>
      <c r="L144" s="678"/>
      <c r="M144" s="678"/>
      <c r="N144" s="678"/>
      <c r="O144" s="678"/>
      <c r="P144" s="678"/>
      <c r="Q144" s="678"/>
      <c r="R144" s="678"/>
      <c r="S144" s="678"/>
      <c r="T144" s="678"/>
      <c r="U144" s="678"/>
      <c r="V144" s="678"/>
      <c r="W144" s="678"/>
      <c r="X144" s="678"/>
    </row>
    <row r="145" spans="1:24" s="9" customFormat="1" ht="21.6" hidden="1" customHeight="1" thickTop="1" x14ac:dyDescent="0.3">
      <c r="A145" s="134">
        <v>45432</v>
      </c>
      <c r="B145" s="129" t="s">
        <v>315</v>
      </c>
      <c r="C145" s="129" t="s">
        <v>316</v>
      </c>
      <c r="D145" s="96">
        <v>50</v>
      </c>
      <c r="E145" s="135" t="s">
        <v>225</v>
      </c>
      <c r="F145" s="136"/>
      <c r="G145" s="129"/>
      <c r="H145" s="97" t="s">
        <v>101</v>
      </c>
      <c r="I145" s="137"/>
      <c r="L145" s="678"/>
      <c r="M145" s="678"/>
      <c r="N145" s="678"/>
      <c r="O145" s="678"/>
      <c r="P145" s="678"/>
      <c r="Q145" s="678"/>
      <c r="R145" s="678"/>
      <c r="S145" s="678"/>
      <c r="T145" s="678"/>
      <c r="U145" s="678"/>
      <c r="V145" s="678"/>
      <c r="W145" s="678"/>
      <c r="X145" s="678"/>
    </row>
    <row r="146" spans="1:24" s="9" customFormat="1" ht="21.6" hidden="1" customHeight="1" thickTop="1" x14ac:dyDescent="0.3">
      <c r="A146" s="134">
        <v>45432</v>
      </c>
      <c r="B146" s="129" t="s">
        <v>317</v>
      </c>
      <c r="C146" s="129" t="s">
        <v>318</v>
      </c>
      <c r="D146" s="96">
        <v>200</v>
      </c>
      <c r="E146" s="135" t="s">
        <v>319</v>
      </c>
      <c r="F146" s="136"/>
      <c r="G146" s="129"/>
      <c r="H146" s="129" t="s">
        <v>245</v>
      </c>
      <c r="I146" s="137" t="s">
        <v>320</v>
      </c>
      <c r="L146" s="678"/>
      <c r="M146" s="678"/>
      <c r="N146" s="678"/>
      <c r="O146" s="678"/>
      <c r="P146" s="678"/>
      <c r="Q146" s="678"/>
      <c r="R146" s="678"/>
      <c r="S146" s="678"/>
      <c r="T146" s="678"/>
      <c r="U146" s="678"/>
      <c r="V146" s="678"/>
      <c r="W146" s="678"/>
      <c r="X146" s="678"/>
    </row>
    <row r="147" spans="1:24" s="9" customFormat="1" ht="21.6" hidden="1" customHeight="1" thickTop="1" x14ac:dyDescent="0.3">
      <c r="A147" s="134">
        <v>45432</v>
      </c>
      <c r="B147" s="129" t="s">
        <v>145</v>
      </c>
      <c r="C147" s="129" t="s">
        <v>321</v>
      </c>
      <c r="D147" s="129">
        <v>30</v>
      </c>
      <c r="E147" s="135" t="s">
        <v>322</v>
      </c>
      <c r="F147" s="136"/>
      <c r="G147" s="129" t="s">
        <v>90</v>
      </c>
      <c r="H147" s="129" t="s">
        <v>323</v>
      </c>
      <c r="I147" s="137"/>
      <c r="L147" s="678"/>
      <c r="M147" s="678"/>
      <c r="N147" s="678"/>
      <c r="O147" s="678"/>
      <c r="P147" s="678"/>
      <c r="Q147" s="678"/>
      <c r="R147" s="678"/>
      <c r="S147" s="678"/>
      <c r="T147" s="678"/>
      <c r="U147" s="678"/>
      <c r="V147" s="678"/>
      <c r="W147" s="678"/>
      <c r="X147" s="678"/>
    </row>
    <row r="148" spans="1:24" s="9" customFormat="1" ht="21.6" hidden="1" customHeight="1" thickTop="1" x14ac:dyDescent="0.3">
      <c r="A148" s="134">
        <v>45428</v>
      </c>
      <c r="B148" s="129" t="s">
        <v>324</v>
      </c>
      <c r="C148" s="129" t="s">
        <v>325</v>
      </c>
      <c r="D148" s="96">
        <v>60</v>
      </c>
      <c r="E148" s="135" t="s">
        <v>165</v>
      </c>
      <c r="F148" s="136"/>
      <c r="G148" s="129"/>
      <c r="H148" s="129" t="s">
        <v>326</v>
      </c>
      <c r="I148" s="137"/>
      <c r="L148" s="678"/>
      <c r="M148" s="678"/>
      <c r="N148" s="678"/>
      <c r="O148" s="678"/>
      <c r="P148" s="678"/>
      <c r="Q148" s="678"/>
      <c r="R148" s="678"/>
      <c r="S148" s="678"/>
      <c r="T148" s="678"/>
      <c r="U148" s="678"/>
      <c r="V148" s="678"/>
      <c r="W148" s="678"/>
      <c r="X148" s="678"/>
    </row>
    <row r="149" spans="1:24" s="9" customFormat="1" ht="21.6" hidden="1" customHeight="1" thickTop="1" x14ac:dyDescent="0.3">
      <c r="A149" s="134">
        <v>45425</v>
      </c>
      <c r="B149" s="129" t="s">
        <v>327</v>
      </c>
      <c r="C149" s="129" t="s">
        <v>189</v>
      </c>
      <c r="D149" s="129">
        <v>40</v>
      </c>
      <c r="E149" s="135" t="s">
        <v>328</v>
      </c>
      <c r="F149" s="136"/>
      <c r="G149" s="129" t="s">
        <v>61</v>
      </c>
      <c r="H149" s="104" t="s">
        <v>61</v>
      </c>
      <c r="I149" s="137"/>
      <c r="L149" s="678"/>
      <c r="M149" s="678"/>
      <c r="N149" s="678"/>
      <c r="O149" s="678"/>
      <c r="P149" s="678"/>
      <c r="Q149" s="678"/>
      <c r="R149" s="678"/>
      <c r="S149" s="678"/>
      <c r="T149" s="678"/>
      <c r="U149" s="678"/>
      <c r="V149" s="678"/>
      <c r="W149" s="678"/>
      <c r="X149" s="678"/>
    </row>
    <row r="150" spans="1:24" s="9" customFormat="1" ht="21.6" hidden="1" customHeight="1" thickTop="1" x14ac:dyDescent="0.3">
      <c r="A150" s="134">
        <v>45425</v>
      </c>
      <c r="B150" s="129" t="s">
        <v>117</v>
      </c>
      <c r="C150" s="129" t="s">
        <v>329</v>
      </c>
      <c r="D150" s="96">
        <v>100</v>
      </c>
      <c r="E150" s="135" t="s">
        <v>330</v>
      </c>
      <c r="F150" s="136"/>
      <c r="G150" s="129" t="s">
        <v>65</v>
      </c>
      <c r="H150" s="104" t="s">
        <v>61</v>
      </c>
      <c r="I150" s="137"/>
      <c r="L150" s="678"/>
      <c r="M150" s="678"/>
      <c r="N150" s="678"/>
      <c r="O150" s="678"/>
      <c r="P150" s="678"/>
      <c r="Q150" s="678"/>
      <c r="R150" s="678"/>
      <c r="S150" s="678"/>
      <c r="T150" s="678"/>
      <c r="U150" s="678"/>
      <c r="V150" s="678"/>
      <c r="W150" s="678"/>
      <c r="X150" s="678"/>
    </row>
    <row r="151" spans="1:24" s="9" customFormat="1" ht="21.6" hidden="1" customHeight="1" thickTop="1" x14ac:dyDescent="0.3">
      <c r="A151" s="139">
        <v>45419</v>
      </c>
      <c r="B151" s="140" t="s">
        <v>331</v>
      </c>
      <c r="C151" s="140" t="s">
        <v>332</v>
      </c>
      <c r="D151" s="140">
        <v>48</v>
      </c>
      <c r="E151" s="141" t="s">
        <v>333</v>
      </c>
      <c r="F151" s="142"/>
      <c r="G151" s="140" t="s">
        <v>334</v>
      </c>
      <c r="H151" s="140" t="s">
        <v>109</v>
      </c>
      <c r="I151" s="143"/>
      <c r="L151" s="678"/>
      <c r="M151" s="678"/>
      <c r="N151" s="678"/>
      <c r="O151" s="678"/>
      <c r="P151" s="678"/>
      <c r="Q151" s="678"/>
      <c r="R151" s="678"/>
      <c r="S151" s="678"/>
      <c r="T151" s="678"/>
      <c r="U151" s="678"/>
      <c r="V151" s="678"/>
      <c r="W151" s="678"/>
      <c r="X151" s="678"/>
    </row>
    <row r="152" spans="1:24" s="9" customFormat="1" ht="21.6" hidden="1" customHeight="1" thickTop="1" x14ac:dyDescent="0.3">
      <c r="A152" s="144">
        <v>45412</v>
      </c>
      <c r="B152" s="145" t="s">
        <v>335</v>
      </c>
      <c r="C152" s="145" t="s">
        <v>336</v>
      </c>
      <c r="D152" s="145">
        <v>30</v>
      </c>
      <c r="E152" s="146" t="s">
        <v>210</v>
      </c>
      <c r="F152" s="147"/>
      <c r="G152" s="145"/>
      <c r="H152" s="148" t="s">
        <v>65</v>
      </c>
      <c r="I152" s="149"/>
      <c r="L152" s="678"/>
      <c r="M152" s="678"/>
      <c r="N152" s="678"/>
      <c r="O152" s="678"/>
      <c r="P152" s="678"/>
      <c r="Q152" s="678"/>
      <c r="R152" s="678"/>
      <c r="S152" s="678"/>
      <c r="T152" s="678"/>
      <c r="U152" s="678"/>
      <c r="V152" s="678"/>
      <c r="W152" s="678"/>
      <c r="X152" s="678"/>
    </row>
    <row r="153" spans="1:24" s="9" customFormat="1" ht="21.6" hidden="1" customHeight="1" thickTop="1" x14ac:dyDescent="0.3">
      <c r="A153" s="150">
        <v>45411</v>
      </c>
      <c r="B153" s="151" t="s">
        <v>316</v>
      </c>
      <c r="C153" s="151" t="s">
        <v>164</v>
      </c>
      <c r="D153" s="151">
        <v>40</v>
      </c>
      <c r="E153" s="152" t="s">
        <v>337</v>
      </c>
      <c r="F153" s="153"/>
      <c r="G153" s="151" t="s">
        <v>90</v>
      </c>
      <c r="H153" s="97" t="s">
        <v>101</v>
      </c>
      <c r="I153" s="154"/>
      <c r="L153" s="678"/>
      <c r="M153" s="678"/>
      <c r="N153" s="678"/>
      <c r="O153" s="678"/>
      <c r="P153" s="678"/>
      <c r="Q153" s="678"/>
      <c r="R153" s="678"/>
      <c r="S153" s="678"/>
      <c r="T153" s="678"/>
      <c r="U153" s="678"/>
      <c r="V153" s="678"/>
      <c r="W153" s="678"/>
      <c r="X153" s="678"/>
    </row>
    <row r="154" spans="1:24" s="9" customFormat="1" ht="21.6" hidden="1" customHeight="1" thickTop="1" x14ac:dyDescent="0.3">
      <c r="A154" s="150">
        <v>45411</v>
      </c>
      <c r="B154" s="151" t="s">
        <v>338</v>
      </c>
      <c r="C154" s="151" t="s">
        <v>164</v>
      </c>
      <c r="D154" s="151">
        <v>23</v>
      </c>
      <c r="E154" s="152" t="s">
        <v>339</v>
      </c>
      <c r="F154" s="153"/>
      <c r="G154" s="151"/>
      <c r="H154" s="151"/>
      <c r="I154" s="154"/>
      <c r="L154" s="678"/>
      <c r="M154" s="678"/>
      <c r="N154" s="678"/>
      <c r="O154" s="678"/>
      <c r="P154" s="678"/>
      <c r="Q154" s="678"/>
      <c r="R154" s="678"/>
      <c r="S154" s="678"/>
      <c r="T154" s="678"/>
      <c r="U154" s="678"/>
      <c r="V154" s="678"/>
      <c r="W154" s="678"/>
      <c r="X154" s="678"/>
    </row>
    <row r="155" spans="1:24" s="9" customFormat="1" ht="21.6" hidden="1" customHeight="1" thickTop="1" x14ac:dyDescent="0.3">
      <c r="A155" s="150">
        <v>45401</v>
      </c>
      <c r="B155" s="151" t="s">
        <v>340</v>
      </c>
      <c r="C155" s="151" t="s">
        <v>341</v>
      </c>
      <c r="D155" s="151">
        <v>35</v>
      </c>
      <c r="E155" s="152" t="s">
        <v>342</v>
      </c>
      <c r="F155" s="153"/>
      <c r="G155" s="151" t="s">
        <v>139</v>
      </c>
      <c r="H155" s="155" t="s">
        <v>139</v>
      </c>
      <c r="I155" s="154"/>
      <c r="L155" s="678"/>
      <c r="M155" s="678"/>
      <c r="N155" s="678"/>
      <c r="O155" s="678"/>
      <c r="P155" s="678"/>
      <c r="Q155" s="678"/>
      <c r="R155" s="678"/>
      <c r="S155" s="678"/>
      <c r="T155" s="678"/>
      <c r="U155" s="678"/>
      <c r="V155" s="678"/>
      <c r="W155" s="678"/>
      <c r="X155" s="678"/>
    </row>
    <row r="156" spans="1:24" s="9" customFormat="1" ht="21.6" hidden="1" customHeight="1" thickTop="1" x14ac:dyDescent="0.3">
      <c r="A156" s="150">
        <v>45400</v>
      </c>
      <c r="B156" s="151" t="s">
        <v>262</v>
      </c>
      <c r="C156" s="151" t="s">
        <v>343</v>
      </c>
      <c r="D156" s="151">
        <v>85</v>
      </c>
      <c r="E156" s="152" t="s">
        <v>225</v>
      </c>
      <c r="F156" s="153"/>
      <c r="G156" s="151" t="s">
        <v>101</v>
      </c>
      <c r="H156" s="97" t="s">
        <v>101</v>
      </c>
      <c r="I156" s="154"/>
      <c r="L156" s="678"/>
      <c r="M156" s="678"/>
      <c r="N156" s="678"/>
      <c r="O156" s="678"/>
      <c r="P156" s="678"/>
      <c r="Q156" s="678"/>
      <c r="R156" s="678"/>
      <c r="S156" s="678"/>
      <c r="T156" s="678"/>
      <c r="U156" s="678"/>
      <c r="V156" s="678"/>
      <c r="W156" s="678"/>
      <c r="X156" s="678"/>
    </row>
    <row r="157" spans="1:24" s="9" customFormat="1" ht="21.6" hidden="1" customHeight="1" thickTop="1" x14ac:dyDescent="0.3">
      <c r="A157" s="150">
        <v>45399</v>
      </c>
      <c r="B157" s="151" t="s">
        <v>344</v>
      </c>
      <c r="C157" s="151" t="s">
        <v>345</v>
      </c>
      <c r="D157" s="151">
        <v>6</v>
      </c>
      <c r="E157" s="152" t="s">
        <v>346</v>
      </c>
      <c r="F157" s="153"/>
      <c r="G157" s="151"/>
      <c r="H157" s="151" t="s">
        <v>347</v>
      </c>
      <c r="I157" s="154"/>
      <c r="L157" s="678"/>
      <c r="M157" s="678"/>
      <c r="N157" s="678"/>
      <c r="O157" s="678"/>
      <c r="P157" s="678"/>
      <c r="Q157" s="678"/>
      <c r="R157" s="678"/>
      <c r="S157" s="678"/>
      <c r="T157" s="678"/>
      <c r="U157" s="678"/>
      <c r="V157" s="678"/>
      <c r="W157" s="678"/>
      <c r="X157" s="678"/>
    </row>
    <row r="158" spans="1:24" s="9" customFormat="1" ht="21.6" hidden="1" customHeight="1" thickTop="1" x14ac:dyDescent="0.3">
      <c r="A158" s="150">
        <v>45399</v>
      </c>
      <c r="B158" s="151" t="s">
        <v>348</v>
      </c>
      <c r="C158" s="151" t="s">
        <v>349</v>
      </c>
      <c r="D158" s="96">
        <v>45</v>
      </c>
      <c r="E158" s="156" t="s">
        <v>350</v>
      </c>
      <c r="F158" s="156"/>
      <c r="G158" s="151" t="s">
        <v>351</v>
      </c>
      <c r="H158" s="151"/>
      <c r="I158" s="154"/>
      <c r="L158" s="678"/>
      <c r="M158" s="678"/>
      <c r="N158" s="678"/>
      <c r="O158" s="678"/>
      <c r="P158" s="678"/>
      <c r="Q158" s="678"/>
      <c r="R158" s="678"/>
      <c r="S158" s="678"/>
      <c r="T158" s="678"/>
      <c r="U158" s="678"/>
      <c r="V158" s="678"/>
      <c r="W158" s="678"/>
      <c r="X158" s="678"/>
    </row>
    <row r="159" spans="1:24" s="9" customFormat="1" ht="21.6" hidden="1" customHeight="1" thickTop="1" x14ac:dyDescent="0.3">
      <c r="A159" s="150">
        <v>45398</v>
      </c>
      <c r="B159" s="151" t="s">
        <v>340</v>
      </c>
      <c r="C159" s="151" t="s">
        <v>352</v>
      </c>
      <c r="D159" s="151">
        <v>20</v>
      </c>
      <c r="E159" s="152" t="s">
        <v>353</v>
      </c>
      <c r="F159" s="153"/>
      <c r="G159" s="151" t="s">
        <v>139</v>
      </c>
      <c r="H159" s="155" t="s">
        <v>139</v>
      </c>
      <c r="I159" s="154"/>
      <c r="L159" s="678"/>
      <c r="M159" s="678"/>
      <c r="N159" s="678"/>
      <c r="O159" s="678"/>
      <c r="P159" s="678"/>
      <c r="Q159" s="678"/>
      <c r="R159" s="678"/>
      <c r="S159" s="678"/>
      <c r="T159" s="678"/>
      <c r="U159" s="678"/>
      <c r="V159" s="678"/>
      <c r="W159" s="678"/>
      <c r="X159" s="678"/>
    </row>
    <row r="160" spans="1:24" s="9" customFormat="1" ht="21.6" hidden="1" customHeight="1" thickTop="1" x14ac:dyDescent="0.3">
      <c r="A160" s="150">
        <v>45394</v>
      </c>
      <c r="B160" s="151" t="s">
        <v>354</v>
      </c>
      <c r="C160" s="151" t="s">
        <v>355</v>
      </c>
      <c r="D160" s="96">
        <v>65</v>
      </c>
      <c r="E160" s="156" t="s">
        <v>356</v>
      </c>
      <c r="F160" s="156"/>
      <c r="G160" s="151" t="s">
        <v>245</v>
      </c>
      <c r="H160" s="157" t="s">
        <v>61</v>
      </c>
      <c r="I160" s="154"/>
      <c r="L160" s="678"/>
      <c r="M160" s="678"/>
      <c r="N160" s="678"/>
      <c r="O160" s="678"/>
      <c r="P160" s="678"/>
      <c r="Q160" s="678"/>
      <c r="R160" s="678"/>
      <c r="S160" s="678"/>
      <c r="T160" s="678"/>
      <c r="U160" s="678"/>
      <c r="V160" s="678"/>
      <c r="W160" s="678"/>
      <c r="X160" s="678"/>
    </row>
    <row r="161" spans="1:24" s="9" customFormat="1" ht="21.6" hidden="1" customHeight="1" thickTop="1" x14ac:dyDescent="0.3">
      <c r="A161" s="150">
        <v>45393</v>
      </c>
      <c r="B161" s="151" t="s">
        <v>344</v>
      </c>
      <c r="C161" s="151" t="s">
        <v>357</v>
      </c>
      <c r="D161" s="96">
        <v>150</v>
      </c>
      <c r="E161" s="156" t="s">
        <v>358</v>
      </c>
      <c r="F161" s="156"/>
      <c r="G161" s="151" t="s">
        <v>65</v>
      </c>
      <c r="H161" s="101" t="s">
        <v>359</v>
      </c>
      <c r="I161" s="154"/>
      <c r="L161" s="678"/>
      <c r="M161" s="678"/>
      <c r="N161" s="678"/>
      <c r="O161" s="678"/>
      <c r="P161" s="678"/>
      <c r="Q161" s="678"/>
      <c r="R161" s="678"/>
      <c r="S161" s="678"/>
      <c r="T161" s="678"/>
      <c r="U161" s="678"/>
      <c r="V161" s="678"/>
      <c r="W161" s="678"/>
      <c r="X161" s="678"/>
    </row>
    <row r="162" spans="1:24" s="9" customFormat="1" ht="21.6" hidden="1" customHeight="1" thickTop="1" x14ac:dyDescent="0.3">
      <c r="A162" s="150">
        <v>45392</v>
      </c>
      <c r="B162" s="151" t="s">
        <v>117</v>
      </c>
      <c r="C162" s="151" t="s">
        <v>360</v>
      </c>
      <c r="D162" s="151" t="s">
        <v>361</v>
      </c>
      <c r="E162" s="156" t="s">
        <v>362</v>
      </c>
      <c r="F162" s="156"/>
      <c r="G162" s="151"/>
      <c r="H162" s="151"/>
      <c r="I162" s="154"/>
      <c r="L162" s="678"/>
      <c r="M162" s="678"/>
      <c r="N162" s="678"/>
      <c r="O162" s="678"/>
      <c r="P162" s="678"/>
      <c r="Q162" s="678"/>
      <c r="R162" s="678"/>
      <c r="S162" s="678"/>
      <c r="T162" s="678"/>
      <c r="U162" s="678"/>
      <c r="V162" s="678"/>
      <c r="W162" s="678"/>
      <c r="X162" s="678"/>
    </row>
    <row r="163" spans="1:24" s="9" customFormat="1" ht="21.6" hidden="1" customHeight="1" thickTop="1" x14ac:dyDescent="0.3">
      <c r="A163" s="150">
        <v>45390</v>
      </c>
      <c r="B163" s="151" t="s">
        <v>102</v>
      </c>
      <c r="C163" s="151" t="s">
        <v>363</v>
      </c>
      <c r="D163" s="151">
        <v>15</v>
      </c>
      <c r="E163" s="152" t="s">
        <v>364</v>
      </c>
      <c r="F163" s="153"/>
      <c r="G163" s="151" t="s">
        <v>68</v>
      </c>
      <c r="H163" s="151" t="s">
        <v>68</v>
      </c>
      <c r="I163" s="154"/>
      <c r="L163" s="678"/>
      <c r="M163" s="678"/>
      <c r="N163" s="678"/>
      <c r="O163" s="678"/>
      <c r="P163" s="678"/>
      <c r="Q163" s="678"/>
      <c r="R163" s="678"/>
      <c r="S163" s="678"/>
      <c r="T163" s="678"/>
      <c r="U163" s="678"/>
      <c r="V163" s="678"/>
      <c r="W163" s="678"/>
      <c r="X163" s="678"/>
    </row>
    <row r="164" spans="1:24" s="9" customFormat="1" ht="21.6" hidden="1" customHeight="1" thickTop="1" x14ac:dyDescent="0.3">
      <c r="A164" s="150">
        <v>45387</v>
      </c>
      <c r="B164" s="151" t="s">
        <v>272</v>
      </c>
      <c r="C164" s="151" t="s">
        <v>365</v>
      </c>
      <c r="D164" s="151">
        <v>10</v>
      </c>
      <c r="E164" s="152" t="s">
        <v>366</v>
      </c>
      <c r="F164" s="153"/>
      <c r="G164" s="151"/>
      <c r="H164" s="97" t="s">
        <v>101</v>
      </c>
      <c r="I164" s="154"/>
      <c r="L164" s="678"/>
      <c r="M164" s="678"/>
      <c r="N164" s="678"/>
      <c r="O164" s="678"/>
      <c r="P164" s="678"/>
      <c r="Q164" s="678"/>
      <c r="R164" s="678"/>
      <c r="S164" s="678"/>
      <c r="T164" s="678"/>
      <c r="U164" s="678"/>
      <c r="V164" s="678"/>
      <c r="W164" s="678"/>
      <c r="X164" s="678"/>
    </row>
    <row r="165" spans="1:24" s="9" customFormat="1" ht="21.6" hidden="1" customHeight="1" thickTop="1" x14ac:dyDescent="0.3">
      <c r="A165" s="158">
        <v>45387</v>
      </c>
      <c r="B165" s="159" t="s">
        <v>367</v>
      </c>
      <c r="C165" s="159" t="s">
        <v>368</v>
      </c>
      <c r="D165" s="160">
        <v>75</v>
      </c>
      <c r="E165" s="161" t="s">
        <v>369</v>
      </c>
      <c r="F165" s="161"/>
      <c r="G165" s="159" t="s">
        <v>370</v>
      </c>
      <c r="H165" s="162" t="s">
        <v>371</v>
      </c>
      <c r="I165" s="163" t="s">
        <v>372</v>
      </c>
      <c r="L165" s="678"/>
      <c r="M165" s="678"/>
      <c r="N165" s="678"/>
      <c r="O165" s="678"/>
      <c r="P165" s="678"/>
      <c r="Q165" s="678"/>
      <c r="R165" s="678"/>
      <c r="S165" s="678"/>
      <c r="T165" s="678"/>
      <c r="U165" s="678"/>
      <c r="V165" s="678"/>
      <c r="W165" s="678"/>
      <c r="X165" s="678"/>
    </row>
    <row r="166" spans="1:24" s="9" customFormat="1" ht="21.6" hidden="1" customHeight="1" thickTop="1" x14ac:dyDescent="0.3">
      <c r="A166" s="164">
        <v>45380</v>
      </c>
      <c r="B166" s="165" t="s">
        <v>192</v>
      </c>
      <c r="C166" s="165" t="s">
        <v>373</v>
      </c>
      <c r="D166" s="165">
        <v>10</v>
      </c>
      <c r="E166" s="166" t="s">
        <v>194</v>
      </c>
      <c r="F166" s="166"/>
      <c r="G166" s="165"/>
      <c r="H166" s="165"/>
      <c r="I166" s="167"/>
      <c r="L166" s="678"/>
      <c r="M166" s="678"/>
      <c r="N166" s="678"/>
      <c r="O166" s="678"/>
      <c r="P166" s="678"/>
      <c r="Q166" s="678"/>
      <c r="R166" s="678"/>
      <c r="S166" s="678"/>
      <c r="T166" s="678"/>
      <c r="U166" s="678"/>
      <c r="V166" s="678"/>
      <c r="W166" s="678"/>
      <c r="X166" s="678"/>
    </row>
    <row r="167" spans="1:24" s="9" customFormat="1" ht="21.6" hidden="1" customHeight="1" thickTop="1" x14ac:dyDescent="0.3">
      <c r="A167" s="168">
        <v>45378</v>
      </c>
      <c r="B167" s="169" t="s">
        <v>374</v>
      </c>
      <c r="C167" s="169" t="s">
        <v>375</v>
      </c>
      <c r="D167" s="170">
        <v>81</v>
      </c>
      <c r="E167" s="171" t="s">
        <v>376</v>
      </c>
      <c r="F167" s="171"/>
      <c r="G167" s="169" t="s">
        <v>377</v>
      </c>
      <c r="H167" s="169"/>
      <c r="I167" s="172" t="s">
        <v>378</v>
      </c>
      <c r="L167" s="678"/>
      <c r="M167" s="678"/>
      <c r="N167" s="678"/>
      <c r="O167" s="678"/>
      <c r="P167" s="678"/>
      <c r="Q167" s="678"/>
      <c r="R167" s="678"/>
      <c r="S167" s="678"/>
      <c r="T167" s="678"/>
      <c r="U167" s="678"/>
      <c r="V167" s="678"/>
      <c r="W167" s="678"/>
      <c r="X167" s="678"/>
    </row>
    <row r="168" spans="1:24" s="9" customFormat="1" ht="21.6" hidden="1" customHeight="1" thickTop="1" x14ac:dyDescent="0.3">
      <c r="A168" s="168">
        <v>45373</v>
      </c>
      <c r="B168" s="169" t="s">
        <v>379</v>
      </c>
      <c r="C168" s="169" t="s">
        <v>380</v>
      </c>
      <c r="D168" s="169">
        <v>15</v>
      </c>
      <c r="E168" s="171" t="s">
        <v>381</v>
      </c>
      <c r="F168" s="171"/>
      <c r="G168" s="169"/>
      <c r="H168" s="169"/>
      <c r="I168" s="172"/>
      <c r="L168" s="678"/>
      <c r="M168" s="678"/>
      <c r="N168" s="678"/>
      <c r="O168" s="678"/>
      <c r="P168" s="678"/>
      <c r="Q168" s="678"/>
      <c r="R168" s="678"/>
      <c r="S168" s="678"/>
      <c r="T168" s="678"/>
      <c r="U168" s="678"/>
      <c r="V168" s="678"/>
      <c r="W168" s="678"/>
      <c r="X168" s="678"/>
    </row>
    <row r="169" spans="1:24" s="9" customFormat="1" ht="21.6" hidden="1" customHeight="1" thickTop="1" x14ac:dyDescent="0.3">
      <c r="A169" s="168">
        <v>45373</v>
      </c>
      <c r="B169" s="169" t="s">
        <v>145</v>
      </c>
      <c r="C169" s="169" t="s">
        <v>382</v>
      </c>
      <c r="D169" s="169">
        <v>40</v>
      </c>
      <c r="E169" s="171" t="s">
        <v>383</v>
      </c>
      <c r="F169" s="171"/>
      <c r="G169" s="169" t="s">
        <v>90</v>
      </c>
      <c r="H169" s="169"/>
      <c r="I169" s="172"/>
      <c r="L169" s="678"/>
      <c r="M169" s="678"/>
      <c r="N169" s="678"/>
      <c r="O169" s="678"/>
      <c r="P169" s="678"/>
      <c r="Q169" s="678"/>
      <c r="R169" s="678"/>
      <c r="S169" s="678"/>
      <c r="T169" s="678"/>
      <c r="U169" s="678"/>
      <c r="V169" s="678"/>
      <c r="W169" s="678"/>
      <c r="X169" s="678"/>
    </row>
    <row r="170" spans="1:24" s="9" customFormat="1" ht="21.6" hidden="1" customHeight="1" thickTop="1" x14ac:dyDescent="0.3">
      <c r="A170" s="168">
        <v>45373</v>
      </c>
      <c r="B170" s="169" t="s">
        <v>384</v>
      </c>
      <c r="C170" s="169" t="s">
        <v>385</v>
      </c>
      <c r="D170" s="169">
        <v>25</v>
      </c>
      <c r="E170" s="171" t="s">
        <v>386</v>
      </c>
      <c r="F170" s="171"/>
      <c r="G170" s="169" t="s">
        <v>73</v>
      </c>
      <c r="H170" s="169"/>
      <c r="I170" s="172"/>
      <c r="L170" s="678"/>
      <c r="M170" s="678"/>
      <c r="N170" s="678"/>
      <c r="O170" s="678"/>
      <c r="P170" s="678"/>
      <c r="Q170" s="678"/>
      <c r="R170" s="678"/>
      <c r="S170" s="678"/>
      <c r="T170" s="678"/>
      <c r="U170" s="678"/>
      <c r="V170" s="678"/>
      <c r="W170" s="678"/>
      <c r="X170" s="678"/>
    </row>
    <row r="171" spans="1:24" s="9" customFormat="1" ht="21.6" hidden="1" customHeight="1" thickTop="1" x14ac:dyDescent="0.3">
      <c r="A171" s="168">
        <v>45372</v>
      </c>
      <c r="B171" s="169" t="s">
        <v>238</v>
      </c>
      <c r="C171" s="169" t="s">
        <v>387</v>
      </c>
      <c r="D171" s="170">
        <v>60</v>
      </c>
      <c r="E171" s="171" t="s">
        <v>290</v>
      </c>
      <c r="F171" s="171"/>
      <c r="G171" s="169" t="s">
        <v>90</v>
      </c>
      <c r="H171" s="169"/>
      <c r="I171" s="172" t="s">
        <v>388</v>
      </c>
      <c r="L171" s="678"/>
      <c r="M171" s="678"/>
      <c r="N171" s="678"/>
      <c r="O171" s="678"/>
      <c r="P171" s="678"/>
      <c r="Q171" s="678"/>
      <c r="R171" s="678"/>
      <c r="S171" s="678"/>
      <c r="T171" s="678"/>
      <c r="U171" s="678"/>
      <c r="V171" s="678"/>
      <c r="W171" s="678"/>
      <c r="X171" s="678"/>
    </row>
    <row r="172" spans="1:24" s="9" customFormat="1" ht="21.6" hidden="1" customHeight="1" thickTop="1" x14ac:dyDescent="0.3">
      <c r="A172" s="168">
        <v>45372</v>
      </c>
      <c r="B172" s="169" t="s">
        <v>389</v>
      </c>
      <c r="C172" s="169" t="s">
        <v>227</v>
      </c>
      <c r="D172" s="170" t="s">
        <v>390</v>
      </c>
      <c r="E172" s="171" t="s">
        <v>391</v>
      </c>
      <c r="F172" s="171"/>
      <c r="G172" s="169" t="s">
        <v>392</v>
      </c>
      <c r="H172" s="101" t="s">
        <v>65</v>
      </c>
      <c r="I172" s="172"/>
      <c r="L172" s="678"/>
      <c r="M172" s="678"/>
      <c r="N172" s="678"/>
      <c r="O172" s="678"/>
      <c r="P172" s="678"/>
      <c r="Q172" s="678"/>
      <c r="R172" s="678"/>
      <c r="S172" s="678"/>
      <c r="T172" s="678"/>
      <c r="U172" s="678"/>
      <c r="V172" s="678"/>
      <c r="W172" s="678"/>
      <c r="X172" s="678"/>
    </row>
    <row r="173" spans="1:24" s="9" customFormat="1" ht="21.6" hidden="1" customHeight="1" thickTop="1" x14ac:dyDescent="0.3">
      <c r="A173" s="168">
        <v>45370</v>
      </c>
      <c r="B173" s="169" t="s">
        <v>262</v>
      </c>
      <c r="C173" s="169" t="s">
        <v>393</v>
      </c>
      <c r="D173" s="170">
        <v>90</v>
      </c>
      <c r="E173" s="171" t="s">
        <v>394</v>
      </c>
      <c r="F173" s="171"/>
      <c r="G173" s="169" t="s">
        <v>395</v>
      </c>
      <c r="H173" s="169" t="s">
        <v>167</v>
      </c>
      <c r="I173" s="172"/>
      <c r="L173" s="678"/>
      <c r="M173" s="678"/>
      <c r="N173" s="678"/>
      <c r="O173" s="678"/>
      <c r="P173" s="678"/>
      <c r="Q173" s="678"/>
      <c r="R173" s="678"/>
      <c r="S173" s="678"/>
      <c r="T173" s="678"/>
      <c r="U173" s="678"/>
      <c r="V173" s="678"/>
      <c r="W173" s="678"/>
      <c r="X173" s="678"/>
    </row>
    <row r="174" spans="1:24" s="9" customFormat="1" ht="21.6" hidden="1" customHeight="1" thickTop="1" x14ac:dyDescent="0.3">
      <c r="A174" s="168">
        <v>45364</v>
      </c>
      <c r="B174" s="169" t="s">
        <v>396</v>
      </c>
      <c r="C174" s="169" t="s">
        <v>58</v>
      </c>
      <c r="D174" s="169">
        <v>25</v>
      </c>
      <c r="E174" s="171" t="s">
        <v>397</v>
      </c>
      <c r="F174" s="171"/>
      <c r="G174" s="169"/>
      <c r="H174" s="169"/>
      <c r="I174" s="172" t="s">
        <v>398</v>
      </c>
      <c r="L174" s="678"/>
      <c r="M174" s="678"/>
      <c r="N174" s="678"/>
      <c r="O174" s="678"/>
      <c r="P174" s="678"/>
      <c r="Q174" s="678"/>
      <c r="R174" s="678"/>
      <c r="S174" s="678"/>
      <c r="T174" s="678"/>
      <c r="U174" s="678"/>
      <c r="V174" s="678"/>
      <c r="W174" s="678"/>
      <c r="X174" s="678"/>
    </row>
    <row r="175" spans="1:24" s="9" customFormat="1" ht="21.6" hidden="1" customHeight="1" thickTop="1" x14ac:dyDescent="0.3">
      <c r="A175" s="168">
        <v>45364</v>
      </c>
      <c r="B175" s="169" t="s">
        <v>399</v>
      </c>
      <c r="C175" s="169" t="s">
        <v>400</v>
      </c>
      <c r="D175" s="170">
        <v>90</v>
      </c>
      <c r="E175" s="171" t="s">
        <v>401</v>
      </c>
      <c r="F175" s="171"/>
      <c r="G175" s="169"/>
      <c r="H175" s="169"/>
      <c r="I175" s="172" t="s">
        <v>402</v>
      </c>
      <c r="L175" s="678"/>
      <c r="M175" s="678"/>
      <c r="N175" s="678"/>
      <c r="O175" s="678"/>
      <c r="P175" s="678"/>
      <c r="Q175" s="678"/>
      <c r="R175" s="678"/>
      <c r="S175" s="678"/>
      <c r="T175" s="678"/>
      <c r="U175" s="678"/>
      <c r="V175" s="678"/>
      <c r="W175" s="678"/>
      <c r="X175" s="678"/>
    </row>
    <row r="176" spans="1:24" s="9" customFormat="1" ht="21.6" hidden="1" customHeight="1" thickTop="1" x14ac:dyDescent="0.3">
      <c r="A176" s="168">
        <v>45363</v>
      </c>
      <c r="B176" s="169" t="s">
        <v>262</v>
      </c>
      <c r="C176" s="169" t="s">
        <v>403</v>
      </c>
      <c r="D176" s="169">
        <v>30</v>
      </c>
      <c r="E176" s="171" t="s">
        <v>404</v>
      </c>
      <c r="F176" s="171"/>
      <c r="G176" s="169" t="s">
        <v>65</v>
      </c>
      <c r="H176" s="169"/>
      <c r="I176" s="172" t="s">
        <v>405</v>
      </c>
      <c r="L176" s="678"/>
      <c r="M176" s="678"/>
      <c r="N176" s="678"/>
      <c r="O176" s="678"/>
      <c r="P176" s="678"/>
      <c r="Q176" s="678"/>
      <c r="R176" s="678"/>
      <c r="S176" s="678"/>
      <c r="T176" s="678"/>
      <c r="U176" s="678"/>
      <c r="V176" s="678"/>
      <c r="W176" s="678"/>
      <c r="X176" s="678"/>
    </row>
    <row r="177" spans="1:24" s="9" customFormat="1" ht="21.6" hidden="1" customHeight="1" thickTop="1" x14ac:dyDescent="0.3">
      <c r="A177" s="168">
        <v>45362</v>
      </c>
      <c r="B177" s="169" t="s">
        <v>406</v>
      </c>
      <c r="C177" s="169" t="s">
        <v>407</v>
      </c>
      <c r="D177" s="169">
        <v>20</v>
      </c>
      <c r="E177" s="171" t="s">
        <v>408</v>
      </c>
      <c r="F177" s="171"/>
      <c r="G177" s="169" t="s">
        <v>90</v>
      </c>
      <c r="H177" s="173" t="s">
        <v>90</v>
      </c>
      <c r="I177" s="172"/>
      <c r="L177" s="678"/>
      <c r="M177" s="678"/>
      <c r="N177" s="678"/>
      <c r="O177" s="678"/>
      <c r="P177" s="678"/>
      <c r="Q177" s="678"/>
      <c r="R177" s="678"/>
      <c r="S177" s="678"/>
      <c r="T177" s="678"/>
      <c r="U177" s="678"/>
      <c r="V177" s="678"/>
      <c r="W177" s="678"/>
      <c r="X177" s="678"/>
    </row>
    <row r="178" spans="1:24" s="9" customFormat="1" ht="21.6" hidden="1" customHeight="1" thickTop="1" x14ac:dyDescent="0.3">
      <c r="A178" s="168">
        <v>45362</v>
      </c>
      <c r="B178" s="169" t="s">
        <v>409</v>
      </c>
      <c r="C178" s="169" t="s">
        <v>410</v>
      </c>
      <c r="D178" s="169">
        <v>50</v>
      </c>
      <c r="E178" s="171" t="s">
        <v>411</v>
      </c>
      <c r="F178" s="171"/>
      <c r="G178" s="169" t="s">
        <v>412</v>
      </c>
      <c r="H178" s="174" t="s">
        <v>245</v>
      </c>
      <c r="I178" s="172"/>
      <c r="L178" s="678"/>
      <c r="M178" s="678"/>
      <c r="N178" s="678"/>
      <c r="O178" s="678"/>
      <c r="P178" s="678"/>
      <c r="Q178" s="678"/>
      <c r="R178" s="678"/>
      <c r="S178" s="678"/>
      <c r="T178" s="678"/>
      <c r="U178" s="678"/>
      <c r="V178" s="678"/>
      <c r="W178" s="678"/>
      <c r="X178" s="678"/>
    </row>
    <row r="179" spans="1:24" s="9" customFormat="1" ht="21.6" hidden="1" customHeight="1" thickTop="1" x14ac:dyDescent="0.3">
      <c r="A179" s="168">
        <v>45361</v>
      </c>
      <c r="B179" s="169" t="s">
        <v>223</v>
      </c>
      <c r="C179" s="169" t="s">
        <v>413</v>
      </c>
      <c r="D179" s="170">
        <v>70</v>
      </c>
      <c r="E179" s="171" t="s">
        <v>414</v>
      </c>
      <c r="F179" s="171"/>
      <c r="G179" s="169"/>
      <c r="H179" s="169"/>
      <c r="I179" s="172"/>
      <c r="L179" s="678"/>
      <c r="M179" s="678"/>
      <c r="N179" s="678"/>
      <c r="O179" s="678"/>
      <c r="P179" s="678"/>
      <c r="Q179" s="678"/>
      <c r="R179" s="678"/>
      <c r="S179" s="678"/>
      <c r="T179" s="678"/>
      <c r="U179" s="678"/>
      <c r="V179" s="678"/>
      <c r="W179" s="678"/>
      <c r="X179" s="678"/>
    </row>
    <row r="180" spans="1:24" s="9" customFormat="1" ht="21.6" hidden="1" customHeight="1" thickTop="1" x14ac:dyDescent="0.3">
      <c r="A180" s="168">
        <v>45358</v>
      </c>
      <c r="B180" s="169" t="s">
        <v>406</v>
      </c>
      <c r="C180" s="169" t="s">
        <v>415</v>
      </c>
      <c r="D180" s="169">
        <v>20</v>
      </c>
      <c r="E180" s="171" t="s">
        <v>408</v>
      </c>
      <c r="F180" s="171"/>
      <c r="G180" s="169" t="s">
        <v>245</v>
      </c>
      <c r="H180" s="169"/>
      <c r="I180" s="172"/>
      <c r="L180" s="678"/>
      <c r="M180" s="678"/>
      <c r="N180" s="678"/>
      <c r="O180" s="678"/>
      <c r="P180" s="678"/>
      <c r="Q180" s="678"/>
      <c r="R180" s="678"/>
      <c r="S180" s="678"/>
      <c r="T180" s="678"/>
      <c r="U180" s="678"/>
      <c r="V180" s="678"/>
      <c r="W180" s="678"/>
      <c r="X180" s="678"/>
    </row>
    <row r="181" spans="1:24" s="9" customFormat="1" ht="21.6" hidden="1" customHeight="1" thickTop="1" x14ac:dyDescent="0.3">
      <c r="A181" s="168">
        <v>45358</v>
      </c>
      <c r="B181" s="169" t="s">
        <v>416</v>
      </c>
      <c r="C181" s="169" t="s">
        <v>417</v>
      </c>
      <c r="D181" s="170">
        <v>55</v>
      </c>
      <c r="E181" s="171" t="s">
        <v>418</v>
      </c>
      <c r="F181" s="171"/>
      <c r="G181" s="169"/>
      <c r="H181" s="169"/>
      <c r="I181" s="175" t="s">
        <v>419</v>
      </c>
      <c r="L181" s="678"/>
      <c r="M181" s="678"/>
      <c r="N181" s="678"/>
      <c r="O181" s="678"/>
      <c r="P181" s="678"/>
      <c r="Q181" s="678"/>
      <c r="R181" s="678"/>
      <c r="S181" s="678"/>
      <c r="T181" s="678"/>
      <c r="U181" s="678"/>
      <c r="V181" s="678"/>
      <c r="W181" s="678"/>
      <c r="X181" s="678"/>
    </row>
    <row r="182" spans="1:24" s="9" customFormat="1" ht="21.6" hidden="1" customHeight="1" thickTop="1" x14ac:dyDescent="0.3">
      <c r="A182" s="168">
        <v>45357</v>
      </c>
      <c r="B182" s="169" t="s">
        <v>145</v>
      </c>
      <c r="C182" s="169" t="s">
        <v>420</v>
      </c>
      <c r="D182" s="169">
        <v>20</v>
      </c>
      <c r="E182" s="171" t="s">
        <v>421</v>
      </c>
      <c r="F182" s="171"/>
      <c r="G182" s="169"/>
      <c r="H182" s="173" t="s">
        <v>90</v>
      </c>
      <c r="I182" s="172"/>
      <c r="L182" s="678"/>
      <c r="M182" s="678"/>
      <c r="N182" s="678"/>
      <c r="O182" s="678"/>
      <c r="P182" s="678"/>
      <c r="Q182" s="678"/>
      <c r="R182" s="678"/>
      <c r="S182" s="678"/>
      <c r="T182" s="678"/>
      <c r="U182" s="678"/>
      <c r="V182" s="678"/>
      <c r="W182" s="678"/>
      <c r="X182" s="678"/>
    </row>
    <row r="183" spans="1:24" s="9" customFormat="1" ht="21.6" hidden="1" customHeight="1" thickTop="1" x14ac:dyDescent="0.3">
      <c r="A183" s="168">
        <v>45357</v>
      </c>
      <c r="B183" s="169" t="s">
        <v>422</v>
      </c>
      <c r="C183" s="169" t="s">
        <v>423</v>
      </c>
      <c r="D183" s="169">
        <v>40</v>
      </c>
      <c r="E183" s="171" t="s">
        <v>424</v>
      </c>
      <c r="F183" s="171"/>
      <c r="G183" s="169" t="s">
        <v>425</v>
      </c>
      <c r="H183" s="169"/>
      <c r="I183" s="172"/>
      <c r="L183" s="678"/>
      <c r="M183" s="678"/>
      <c r="N183" s="678"/>
      <c r="O183" s="678"/>
      <c r="P183" s="678"/>
      <c r="Q183" s="678"/>
      <c r="R183" s="678"/>
      <c r="S183" s="678"/>
      <c r="T183" s="678"/>
      <c r="U183" s="678"/>
      <c r="V183" s="678"/>
      <c r="W183" s="678"/>
      <c r="X183" s="678"/>
    </row>
    <row r="184" spans="1:24" s="9" customFormat="1" ht="21.6" hidden="1" customHeight="1" thickTop="1" x14ac:dyDescent="0.3">
      <c r="A184" s="168">
        <v>45356</v>
      </c>
      <c r="B184" s="169" t="s">
        <v>145</v>
      </c>
      <c r="C184" s="169" t="s">
        <v>426</v>
      </c>
      <c r="D184" s="169">
        <v>40</v>
      </c>
      <c r="E184" s="171" t="s">
        <v>427</v>
      </c>
      <c r="F184" s="171"/>
      <c r="G184" s="169"/>
      <c r="H184" s="169" t="s">
        <v>428</v>
      </c>
      <c r="I184" s="172"/>
      <c r="L184" s="678"/>
      <c r="M184" s="678"/>
      <c r="N184" s="678"/>
      <c r="O184" s="678"/>
      <c r="P184" s="678"/>
      <c r="Q184" s="678"/>
      <c r="R184" s="678"/>
      <c r="S184" s="678"/>
      <c r="T184" s="678"/>
      <c r="U184" s="678"/>
      <c r="V184" s="678"/>
      <c r="W184" s="678"/>
      <c r="X184" s="678"/>
    </row>
    <row r="185" spans="1:24" s="9" customFormat="1" ht="21.6" hidden="1" customHeight="1" thickTop="1" x14ac:dyDescent="0.3">
      <c r="A185" s="168">
        <v>45356</v>
      </c>
      <c r="B185" s="169" t="s">
        <v>340</v>
      </c>
      <c r="C185" s="169" t="s">
        <v>426</v>
      </c>
      <c r="D185" s="169" t="s">
        <v>429</v>
      </c>
      <c r="E185" s="171" t="s">
        <v>430</v>
      </c>
      <c r="F185" s="171"/>
      <c r="G185" s="169" t="s">
        <v>139</v>
      </c>
      <c r="H185" s="176" t="s">
        <v>61</v>
      </c>
      <c r="I185" s="172"/>
      <c r="L185" s="678"/>
      <c r="M185" s="678"/>
      <c r="N185" s="678"/>
      <c r="O185" s="678"/>
      <c r="P185" s="678"/>
      <c r="Q185" s="678"/>
      <c r="R185" s="678"/>
      <c r="S185" s="678"/>
      <c r="T185" s="678"/>
      <c r="U185" s="678"/>
      <c r="V185" s="678"/>
      <c r="W185" s="678"/>
      <c r="X185" s="678"/>
    </row>
    <row r="186" spans="1:24" s="9" customFormat="1" ht="21.6" hidden="1" customHeight="1" thickTop="1" x14ac:dyDescent="0.3">
      <c r="A186" s="168">
        <v>45350</v>
      </c>
      <c r="B186" s="169" t="s">
        <v>431</v>
      </c>
      <c r="C186" s="169" t="s">
        <v>432</v>
      </c>
      <c r="D186" s="169">
        <v>50</v>
      </c>
      <c r="E186" s="171" t="s">
        <v>433</v>
      </c>
      <c r="F186" s="171"/>
      <c r="G186" s="169" t="s">
        <v>412</v>
      </c>
      <c r="H186" s="173" t="s">
        <v>90</v>
      </c>
      <c r="I186" s="172"/>
      <c r="L186" s="678"/>
      <c r="M186" s="678"/>
      <c r="N186" s="678"/>
      <c r="O186" s="678"/>
      <c r="P186" s="678"/>
      <c r="Q186" s="678"/>
      <c r="R186" s="678"/>
      <c r="S186" s="678"/>
      <c r="T186" s="678"/>
      <c r="U186" s="678"/>
      <c r="V186" s="678"/>
      <c r="W186" s="678"/>
      <c r="X186" s="678"/>
    </row>
    <row r="187" spans="1:24" s="9" customFormat="1" ht="21.6" hidden="1" customHeight="1" thickTop="1" x14ac:dyDescent="0.3">
      <c r="A187" s="168">
        <v>45355</v>
      </c>
      <c r="B187" s="169" t="s">
        <v>192</v>
      </c>
      <c r="C187" s="169" t="s">
        <v>434</v>
      </c>
      <c r="D187" s="169">
        <v>10</v>
      </c>
      <c r="E187" s="171" t="s">
        <v>194</v>
      </c>
      <c r="F187" s="171"/>
      <c r="G187" s="169" t="s">
        <v>90</v>
      </c>
      <c r="H187" s="177" t="s">
        <v>435</v>
      </c>
      <c r="I187" s="172"/>
      <c r="L187" s="678"/>
      <c r="M187" s="678"/>
      <c r="N187" s="678"/>
      <c r="O187" s="678"/>
      <c r="P187" s="678"/>
      <c r="Q187" s="678"/>
      <c r="R187" s="678"/>
      <c r="S187" s="678"/>
      <c r="T187" s="678"/>
      <c r="U187" s="678"/>
      <c r="V187" s="678"/>
      <c r="W187" s="678"/>
      <c r="X187" s="678"/>
    </row>
    <row r="188" spans="1:24" s="9" customFormat="1" ht="21.6" hidden="1" customHeight="1" thickTop="1" x14ac:dyDescent="0.3">
      <c r="A188" s="168">
        <v>45355</v>
      </c>
      <c r="B188" s="169" t="s">
        <v>436</v>
      </c>
      <c r="C188" s="169" t="s">
        <v>437</v>
      </c>
      <c r="D188" s="169">
        <v>40</v>
      </c>
      <c r="E188" s="171" t="s">
        <v>438</v>
      </c>
      <c r="F188" s="171"/>
      <c r="G188" s="169" t="s">
        <v>439</v>
      </c>
      <c r="H188" s="169" t="s">
        <v>440</v>
      </c>
      <c r="I188" s="172"/>
      <c r="L188" s="678"/>
      <c r="M188" s="678"/>
      <c r="N188" s="678"/>
      <c r="O188" s="678"/>
      <c r="P188" s="678"/>
      <c r="Q188" s="678"/>
      <c r="R188" s="678"/>
      <c r="S188" s="678"/>
      <c r="T188" s="678"/>
      <c r="U188" s="678"/>
      <c r="V188" s="678"/>
      <c r="W188" s="678"/>
      <c r="X188" s="678"/>
    </row>
    <row r="189" spans="1:24" s="9" customFormat="1" ht="21.6" hidden="1" customHeight="1" thickTop="1" x14ac:dyDescent="0.3">
      <c r="A189" s="178">
        <v>45355</v>
      </c>
      <c r="B189" s="179" t="s">
        <v>441</v>
      </c>
      <c r="C189" s="179" t="s">
        <v>442</v>
      </c>
      <c r="D189" s="180">
        <v>70</v>
      </c>
      <c r="E189" s="181" t="s">
        <v>443</v>
      </c>
      <c r="F189" s="181"/>
      <c r="G189" s="179" t="s">
        <v>444</v>
      </c>
      <c r="H189" s="182" t="s">
        <v>73</v>
      </c>
      <c r="I189" s="183"/>
      <c r="L189" s="678"/>
      <c r="M189" s="678"/>
      <c r="N189" s="678"/>
      <c r="O189" s="678"/>
      <c r="P189" s="678"/>
      <c r="Q189" s="678"/>
      <c r="R189" s="678"/>
      <c r="S189" s="678"/>
      <c r="T189" s="678"/>
      <c r="U189" s="678"/>
      <c r="V189" s="678"/>
      <c r="W189" s="678"/>
      <c r="X189" s="678"/>
    </row>
    <row r="190" spans="1:24" s="9" customFormat="1" ht="21.6" hidden="1" customHeight="1" thickTop="1" x14ac:dyDescent="0.3">
      <c r="A190" s="184">
        <v>45351</v>
      </c>
      <c r="B190" s="185" t="s">
        <v>262</v>
      </c>
      <c r="C190" s="185" t="s">
        <v>318</v>
      </c>
      <c r="D190" s="72">
        <v>200</v>
      </c>
      <c r="E190" s="186" t="s">
        <v>165</v>
      </c>
      <c r="F190" s="186"/>
      <c r="G190" s="185" t="s">
        <v>65</v>
      </c>
      <c r="H190" s="185"/>
      <c r="I190" s="187"/>
      <c r="L190" s="678"/>
      <c r="M190" s="678"/>
      <c r="N190" s="678"/>
      <c r="O190" s="678"/>
      <c r="P190" s="678"/>
      <c r="Q190" s="678"/>
      <c r="R190" s="678"/>
      <c r="S190" s="678"/>
      <c r="T190" s="678"/>
      <c r="U190" s="678"/>
      <c r="V190" s="678"/>
      <c r="W190" s="678"/>
      <c r="X190" s="678"/>
    </row>
    <row r="191" spans="1:24" s="9" customFormat="1" ht="21.6" hidden="1" customHeight="1" thickTop="1" x14ac:dyDescent="0.3">
      <c r="A191" s="188">
        <v>45351</v>
      </c>
      <c r="B191" s="189" t="s">
        <v>445</v>
      </c>
      <c r="C191" s="189" t="s">
        <v>446</v>
      </c>
      <c r="D191" s="189">
        <v>30</v>
      </c>
      <c r="E191" s="190" t="s">
        <v>447</v>
      </c>
      <c r="F191" s="190"/>
      <c r="G191" s="189"/>
      <c r="H191" s="100" t="s">
        <v>177</v>
      </c>
      <c r="I191" s="191"/>
      <c r="L191" s="678"/>
      <c r="M191" s="678"/>
      <c r="N191" s="678"/>
      <c r="O191" s="678"/>
      <c r="P191" s="678"/>
      <c r="Q191" s="678"/>
      <c r="R191" s="678"/>
      <c r="S191" s="678"/>
      <c r="T191" s="678"/>
      <c r="U191" s="678"/>
      <c r="V191" s="678"/>
      <c r="W191" s="678"/>
      <c r="X191" s="678"/>
    </row>
    <row r="192" spans="1:24" s="9" customFormat="1" ht="21.6" hidden="1" customHeight="1" thickTop="1" x14ac:dyDescent="0.3">
      <c r="A192" s="188">
        <v>45351</v>
      </c>
      <c r="B192" s="189" t="s">
        <v>91</v>
      </c>
      <c r="C192" s="189" t="s">
        <v>448</v>
      </c>
      <c r="D192" s="189">
        <v>20</v>
      </c>
      <c r="E192" s="190" t="s">
        <v>449</v>
      </c>
      <c r="F192" s="190"/>
      <c r="G192" s="189"/>
      <c r="H192" s="21" t="s">
        <v>139</v>
      </c>
      <c r="I192" s="191"/>
      <c r="L192" s="678"/>
      <c r="M192" s="678"/>
      <c r="N192" s="678"/>
      <c r="O192" s="678"/>
      <c r="P192" s="678"/>
      <c r="Q192" s="678"/>
      <c r="R192" s="678"/>
      <c r="S192" s="678"/>
      <c r="T192" s="678"/>
      <c r="U192" s="678"/>
      <c r="V192" s="678"/>
      <c r="W192" s="678"/>
      <c r="X192" s="678"/>
    </row>
    <row r="193" spans="1:24" s="9" customFormat="1" ht="21.6" hidden="1" customHeight="1" thickTop="1" x14ac:dyDescent="0.3">
      <c r="A193" s="188">
        <v>45351</v>
      </c>
      <c r="B193" s="189" t="s">
        <v>450</v>
      </c>
      <c r="C193" s="189" t="s">
        <v>189</v>
      </c>
      <c r="D193" s="189">
        <v>30</v>
      </c>
      <c r="E193" s="190" t="s">
        <v>451</v>
      </c>
      <c r="F193" s="190"/>
      <c r="G193" s="189" t="s">
        <v>323</v>
      </c>
      <c r="H193" s="192" t="s">
        <v>73</v>
      </c>
      <c r="I193" s="191"/>
      <c r="L193" s="678"/>
      <c r="M193" s="678"/>
      <c r="N193" s="678"/>
      <c r="O193" s="678"/>
      <c r="P193" s="678"/>
      <c r="Q193" s="678"/>
      <c r="R193" s="678"/>
      <c r="S193" s="678"/>
      <c r="T193" s="678"/>
      <c r="U193" s="678"/>
      <c r="V193" s="678"/>
      <c r="W193" s="678"/>
      <c r="X193" s="678"/>
    </row>
    <row r="194" spans="1:24" s="9" customFormat="1" ht="21.6" hidden="1" customHeight="1" thickTop="1" x14ac:dyDescent="0.3">
      <c r="A194" s="188">
        <v>45350</v>
      </c>
      <c r="B194" s="189" t="s">
        <v>452</v>
      </c>
      <c r="C194" s="189" t="s">
        <v>453</v>
      </c>
      <c r="D194" s="72">
        <v>90</v>
      </c>
      <c r="E194" s="190" t="s">
        <v>165</v>
      </c>
      <c r="F194" s="190"/>
      <c r="G194" s="189" t="s">
        <v>73</v>
      </c>
      <c r="H194" s="101" t="s">
        <v>65</v>
      </c>
      <c r="I194" s="191"/>
      <c r="L194" s="678"/>
      <c r="M194" s="678"/>
      <c r="N194" s="678"/>
      <c r="O194" s="678"/>
      <c r="P194" s="678"/>
      <c r="Q194" s="678"/>
      <c r="R194" s="678"/>
      <c r="S194" s="678"/>
      <c r="T194" s="678"/>
      <c r="U194" s="678"/>
      <c r="V194" s="678"/>
      <c r="W194" s="678"/>
      <c r="X194" s="678"/>
    </row>
    <row r="195" spans="1:24" s="9" customFormat="1" ht="21.6" hidden="1" customHeight="1" thickTop="1" x14ac:dyDescent="0.3">
      <c r="A195" s="188">
        <v>45349</v>
      </c>
      <c r="B195" s="189" t="s">
        <v>454</v>
      </c>
      <c r="C195" s="189" t="s">
        <v>375</v>
      </c>
      <c r="D195" s="72">
        <v>85</v>
      </c>
      <c r="E195" s="190" t="s">
        <v>455</v>
      </c>
      <c r="F195" s="190"/>
      <c r="G195" s="189" t="s">
        <v>183</v>
      </c>
      <c r="H195" s="101" t="s">
        <v>65</v>
      </c>
      <c r="I195" s="191"/>
      <c r="L195" s="678"/>
      <c r="M195" s="678"/>
      <c r="N195" s="678"/>
      <c r="O195" s="678"/>
      <c r="P195" s="678"/>
      <c r="Q195" s="678"/>
      <c r="R195" s="678"/>
      <c r="S195" s="678"/>
      <c r="T195" s="678"/>
      <c r="U195" s="678"/>
      <c r="V195" s="678"/>
      <c r="W195" s="678"/>
      <c r="X195" s="678"/>
    </row>
    <row r="196" spans="1:24" s="9" customFormat="1" ht="21.6" hidden="1" customHeight="1" thickTop="1" x14ac:dyDescent="0.3">
      <c r="A196" s="188">
        <v>45349</v>
      </c>
      <c r="B196" s="189" t="s">
        <v>238</v>
      </c>
      <c r="C196" s="189" t="s">
        <v>456</v>
      </c>
      <c r="D196" s="72">
        <v>60</v>
      </c>
      <c r="E196" s="190" t="s">
        <v>290</v>
      </c>
      <c r="F196" s="190"/>
      <c r="G196" s="189" t="s">
        <v>90</v>
      </c>
      <c r="H196" s="189"/>
      <c r="I196" s="191" t="s">
        <v>388</v>
      </c>
      <c r="L196" s="678"/>
      <c r="M196" s="678"/>
      <c r="N196" s="678"/>
      <c r="O196" s="678"/>
      <c r="P196" s="678"/>
      <c r="Q196" s="678"/>
      <c r="R196" s="678"/>
      <c r="S196" s="678"/>
      <c r="T196" s="678"/>
      <c r="U196" s="678"/>
      <c r="V196" s="678"/>
      <c r="W196" s="678"/>
      <c r="X196" s="678"/>
    </row>
    <row r="197" spans="1:24" s="9" customFormat="1" ht="21.6" hidden="1" customHeight="1" thickTop="1" x14ac:dyDescent="0.3">
      <c r="A197" s="188">
        <v>45349</v>
      </c>
      <c r="B197" s="189" t="s">
        <v>457</v>
      </c>
      <c r="C197" s="189" t="s">
        <v>458</v>
      </c>
      <c r="D197" s="96">
        <v>160</v>
      </c>
      <c r="E197" s="190" t="s">
        <v>459</v>
      </c>
      <c r="F197" s="190"/>
      <c r="G197" s="189" t="s">
        <v>101</v>
      </c>
      <c r="H197" s="193" t="s">
        <v>90</v>
      </c>
      <c r="I197" s="191"/>
      <c r="L197" s="678"/>
      <c r="M197" s="678"/>
      <c r="N197" s="678"/>
      <c r="O197" s="678"/>
      <c r="P197" s="678"/>
      <c r="Q197" s="678"/>
      <c r="R197" s="678"/>
      <c r="S197" s="678"/>
      <c r="T197" s="678"/>
      <c r="U197" s="678"/>
      <c r="V197" s="678"/>
      <c r="W197" s="678"/>
      <c r="X197" s="678"/>
    </row>
    <row r="198" spans="1:24" s="9" customFormat="1" ht="21.6" hidden="1" customHeight="1" thickTop="1" x14ac:dyDescent="0.3">
      <c r="A198" s="188">
        <v>45349</v>
      </c>
      <c r="B198" s="189" t="s">
        <v>445</v>
      </c>
      <c r="C198" s="189" t="s">
        <v>460</v>
      </c>
      <c r="D198" s="189">
        <v>45</v>
      </c>
      <c r="E198" s="190" t="s">
        <v>447</v>
      </c>
      <c r="F198" s="190"/>
      <c r="G198" s="189"/>
      <c r="H198" s="189"/>
      <c r="I198" s="191"/>
      <c r="L198" s="678"/>
      <c r="M198" s="678"/>
      <c r="N198" s="678"/>
      <c r="O198" s="678"/>
      <c r="P198" s="678"/>
      <c r="Q198" s="678"/>
      <c r="R198" s="678"/>
      <c r="S198" s="678"/>
      <c r="T198" s="678"/>
      <c r="U198" s="678"/>
      <c r="V198" s="678"/>
      <c r="W198" s="678"/>
      <c r="X198" s="678"/>
    </row>
    <row r="199" spans="1:24" s="9" customFormat="1" ht="21.6" hidden="1" customHeight="1" thickTop="1" x14ac:dyDescent="0.3">
      <c r="A199" s="188">
        <v>45348</v>
      </c>
      <c r="B199" s="189" t="s">
        <v>208</v>
      </c>
      <c r="C199" s="189" t="s">
        <v>189</v>
      </c>
      <c r="D199" s="72">
        <v>70</v>
      </c>
      <c r="E199" s="190" t="s">
        <v>461</v>
      </c>
      <c r="F199" s="190"/>
      <c r="G199" s="189"/>
      <c r="H199" s="192" t="s">
        <v>73</v>
      </c>
      <c r="I199" s="191" t="s">
        <v>388</v>
      </c>
      <c r="L199" s="678"/>
      <c r="M199" s="678"/>
      <c r="N199" s="678"/>
      <c r="O199" s="678"/>
      <c r="P199" s="678"/>
      <c r="Q199" s="678"/>
      <c r="R199" s="678"/>
      <c r="S199" s="678"/>
      <c r="T199" s="678"/>
      <c r="U199" s="678"/>
      <c r="V199" s="678"/>
      <c r="W199" s="678"/>
      <c r="X199" s="678"/>
    </row>
    <row r="200" spans="1:24" s="9" customFormat="1" ht="21.6" hidden="1" customHeight="1" thickTop="1" x14ac:dyDescent="0.3">
      <c r="A200" s="188">
        <v>45348</v>
      </c>
      <c r="B200" s="189" t="s">
        <v>208</v>
      </c>
      <c r="C200" s="189" t="s">
        <v>462</v>
      </c>
      <c r="D200" s="189">
        <v>20</v>
      </c>
      <c r="E200" s="190" t="s">
        <v>461</v>
      </c>
      <c r="F200" s="190"/>
      <c r="G200" s="189"/>
      <c r="H200" s="81" t="s">
        <v>101</v>
      </c>
      <c r="I200" s="191"/>
      <c r="L200" s="678"/>
      <c r="M200" s="678"/>
      <c r="N200" s="678"/>
      <c r="O200" s="678"/>
      <c r="P200" s="678"/>
      <c r="Q200" s="678"/>
      <c r="R200" s="678"/>
      <c r="S200" s="678"/>
      <c r="T200" s="678"/>
      <c r="U200" s="678"/>
      <c r="V200" s="678"/>
      <c r="W200" s="678"/>
      <c r="X200" s="678"/>
    </row>
    <row r="201" spans="1:24" s="9" customFormat="1" ht="21.6" hidden="1" customHeight="1" thickTop="1" x14ac:dyDescent="0.3">
      <c r="A201" s="188">
        <v>45345</v>
      </c>
      <c r="B201" s="189" t="s">
        <v>145</v>
      </c>
      <c r="C201" s="189" t="s">
        <v>189</v>
      </c>
      <c r="D201" s="72">
        <v>50</v>
      </c>
      <c r="E201" s="190" t="s">
        <v>463</v>
      </c>
      <c r="F201" s="190"/>
      <c r="G201" s="189"/>
      <c r="H201" s="193" t="s">
        <v>90</v>
      </c>
      <c r="I201" s="191"/>
      <c r="L201" s="678"/>
      <c r="M201" s="678"/>
      <c r="N201" s="678"/>
      <c r="O201" s="678"/>
      <c r="P201" s="678"/>
      <c r="Q201" s="678"/>
      <c r="R201" s="678"/>
      <c r="S201" s="678"/>
      <c r="T201" s="678"/>
      <c r="U201" s="678"/>
      <c r="V201" s="678"/>
      <c r="W201" s="678"/>
      <c r="X201" s="678"/>
    </row>
    <row r="202" spans="1:24" s="9" customFormat="1" ht="21.6" hidden="1" customHeight="1" thickTop="1" x14ac:dyDescent="0.3">
      <c r="A202" s="188">
        <v>45345</v>
      </c>
      <c r="B202" s="189" t="s">
        <v>464</v>
      </c>
      <c r="C202" s="189" t="s">
        <v>465</v>
      </c>
      <c r="D202" s="189">
        <v>40</v>
      </c>
      <c r="E202" s="190" t="s">
        <v>466</v>
      </c>
      <c r="F202" s="190"/>
      <c r="G202" s="189"/>
      <c r="H202" s="189" t="s">
        <v>347</v>
      </c>
      <c r="I202" s="191" t="s">
        <v>467</v>
      </c>
      <c r="L202" s="678"/>
      <c r="M202" s="678"/>
      <c r="N202" s="678"/>
      <c r="O202" s="678"/>
      <c r="P202" s="678"/>
      <c r="Q202" s="678"/>
      <c r="R202" s="678"/>
      <c r="S202" s="678"/>
      <c r="T202" s="678"/>
      <c r="U202" s="678"/>
      <c r="V202" s="678"/>
      <c r="W202" s="678"/>
      <c r="X202" s="678"/>
    </row>
    <row r="203" spans="1:24" s="9" customFormat="1" ht="21.6" hidden="1" customHeight="1" thickTop="1" x14ac:dyDescent="0.3">
      <c r="A203" s="188">
        <v>45345</v>
      </c>
      <c r="B203" s="189" t="s">
        <v>468</v>
      </c>
      <c r="C203" s="189" t="s">
        <v>469</v>
      </c>
      <c r="D203" s="189">
        <v>40</v>
      </c>
      <c r="E203" s="190" t="s">
        <v>470</v>
      </c>
      <c r="F203" s="190"/>
      <c r="G203" s="189"/>
      <c r="H203" s="189" t="s">
        <v>180</v>
      </c>
      <c r="I203" s="191"/>
      <c r="L203" s="678"/>
      <c r="M203" s="678"/>
      <c r="N203" s="678"/>
      <c r="O203" s="678"/>
      <c r="P203" s="678"/>
      <c r="Q203" s="678"/>
      <c r="R203" s="678"/>
      <c r="S203" s="678"/>
      <c r="T203" s="678"/>
      <c r="U203" s="678"/>
      <c r="V203" s="678"/>
      <c r="W203" s="678"/>
      <c r="X203" s="678"/>
    </row>
    <row r="204" spans="1:24" s="9" customFormat="1" ht="21.6" hidden="1" customHeight="1" thickTop="1" x14ac:dyDescent="0.3">
      <c r="A204" s="188">
        <v>45345</v>
      </c>
      <c r="B204" s="189" t="s">
        <v>471</v>
      </c>
      <c r="C204" s="189" t="s">
        <v>385</v>
      </c>
      <c r="D204" s="189">
        <v>25</v>
      </c>
      <c r="E204" s="190" t="s">
        <v>472</v>
      </c>
      <c r="F204" s="190"/>
      <c r="G204" s="189" t="s">
        <v>73</v>
      </c>
      <c r="H204" s="189"/>
      <c r="I204" s="191"/>
      <c r="L204" s="678"/>
      <c r="M204" s="678"/>
      <c r="N204" s="678"/>
      <c r="O204" s="678"/>
      <c r="P204" s="678"/>
      <c r="Q204" s="678"/>
      <c r="R204" s="678"/>
      <c r="S204" s="678"/>
      <c r="T204" s="678"/>
      <c r="U204" s="678"/>
      <c r="V204" s="678"/>
      <c r="W204" s="678"/>
      <c r="X204" s="678"/>
    </row>
    <row r="205" spans="1:24" s="9" customFormat="1" ht="21.6" hidden="1" customHeight="1" thickTop="1" x14ac:dyDescent="0.3">
      <c r="A205" s="188">
        <v>45344</v>
      </c>
      <c r="B205" s="189" t="s">
        <v>473</v>
      </c>
      <c r="C205" s="189" t="s">
        <v>474</v>
      </c>
      <c r="D205" s="96">
        <v>140</v>
      </c>
      <c r="E205" s="190" t="s">
        <v>475</v>
      </c>
      <c r="F205" s="190"/>
      <c r="G205" s="189" t="s">
        <v>90</v>
      </c>
      <c r="H205" s="76" t="s">
        <v>476</v>
      </c>
      <c r="I205" s="194" t="s">
        <v>477</v>
      </c>
      <c r="L205" s="678"/>
      <c r="M205" s="678"/>
      <c r="N205" s="678"/>
      <c r="O205" s="678"/>
      <c r="P205" s="678"/>
      <c r="Q205" s="678"/>
      <c r="R205" s="678"/>
      <c r="S205" s="678"/>
      <c r="T205" s="678"/>
      <c r="U205" s="678"/>
      <c r="V205" s="678"/>
      <c r="W205" s="678"/>
      <c r="X205" s="678"/>
    </row>
    <row r="206" spans="1:24" s="9" customFormat="1" ht="21.6" hidden="1" customHeight="1" thickTop="1" x14ac:dyDescent="0.3">
      <c r="A206" s="188">
        <v>45344</v>
      </c>
      <c r="B206" s="189" t="s">
        <v>145</v>
      </c>
      <c r="C206" s="189" t="s">
        <v>382</v>
      </c>
      <c r="D206" s="189">
        <v>40</v>
      </c>
      <c r="E206" s="190" t="s">
        <v>478</v>
      </c>
      <c r="F206" s="190"/>
      <c r="G206" s="189" t="s">
        <v>61</v>
      </c>
      <c r="H206" s="189" t="s">
        <v>428</v>
      </c>
      <c r="I206" s="191" t="s">
        <v>479</v>
      </c>
      <c r="L206" s="678"/>
      <c r="M206" s="678"/>
      <c r="N206" s="678"/>
      <c r="O206" s="678"/>
      <c r="P206" s="678"/>
      <c r="Q206" s="678"/>
      <c r="R206" s="678"/>
      <c r="S206" s="678"/>
      <c r="T206" s="678"/>
      <c r="U206" s="678"/>
      <c r="V206" s="678"/>
      <c r="W206" s="678"/>
      <c r="X206" s="678"/>
    </row>
    <row r="207" spans="1:24" s="9" customFormat="1" ht="21.6" hidden="1" customHeight="1" thickTop="1" x14ac:dyDescent="0.3">
      <c r="A207" s="188">
        <v>45344</v>
      </c>
      <c r="B207" s="189" t="s">
        <v>480</v>
      </c>
      <c r="C207" s="189" t="s">
        <v>481</v>
      </c>
      <c r="D207" s="96">
        <v>300</v>
      </c>
      <c r="E207" s="190" t="s">
        <v>482</v>
      </c>
      <c r="F207" s="190"/>
      <c r="G207" s="189" t="s">
        <v>101</v>
      </c>
      <c r="H207" s="101" t="s">
        <v>483</v>
      </c>
      <c r="I207" s="191" t="s">
        <v>484</v>
      </c>
      <c r="L207" s="678"/>
      <c r="M207" s="678"/>
      <c r="N207" s="678"/>
      <c r="O207" s="678"/>
      <c r="P207" s="678"/>
      <c r="Q207" s="678"/>
      <c r="R207" s="678"/>
      <c r="S207" s="678"/>
      <c r="T207" s="678"/>
      <c r="U207" s="678"/>
      <c r="V207" s="678"/>
      <c r="W207" s="678"/>
      <c r="X207" s="678"/>
    </row>
    <row r="208" spans="1:24" s="9" customFormat="1" ht="21.6" hidden="1" customHeight="1" thickTop="1" x14ac:dyDescent="0.3">
      <c r="A208" s="188">
        <v>45343</v>
      </c>
      <c r="B208" s="189" t="s">
        <v>145</v>
      </c>
      <c r="C208" s="189" t="s">
        <v>485</v>
      </c>
      <c r="D208" s="72">
        <v>50</v>
      </c>
      <c r="E208" s="190" t="s">
        <v>486</v>
      </c>
      <c r="F208" s="190"/>
      <c r="G208" s="189" t="s">
        <v>61</v>
      </c>
      <c r="H208" s="193" t="s">
        <v>90</v>
      </c>
      <c r="I208" s="191"/>
      <c r="L208" s="678"/>
      <c r="M208" s="678"/>
      <c r="N208" s="678"/>
      <c r="O208" s="678"/>
      <c r="P208" s="678"/>
      <c r="Q208" s="678"/>
      <c r="R208" s="678"/>
      <c r="S208" s="678"/>
      <c r="T208" s="678"/>
      <c r="U208" s="678"/>
      <c r="V208" s="678"/>
      <c r="W208" s="678"/>
      <c r="X208" s="678"/>
    </row>
    <row r="209" spans="1:24" s="9" customFormat="1" ht="21.6" hidden="1" customHeight="1" thickTop="1" x14ac:dyDescent="0.3">
      <c r="A209" s="188">
        <v>45342</v>
      </c>
      <c r="B209" s="189" t="s">
        <v>487</v>
      </c>
      <c r="C209" s="189" t="s">
        <v>488</v>
      </c>
      <c r="D209" s="72">
        <v>50</v>
      </c>
      <c r="E209" s="190" t="s">
        <v>489</v>
      </c>
      <c r="F209" s="190"/>
      <c r="G209" s="189" t="s">
        <v>61</v>
      </c>
      <c r="H209" s="81" t="s">
        <v>101</v>
      </c>
      <c r="I209" s="191" t="s">
        <v>490</v>
      </c>
      <c r="L209" s="678"/>
      <c r="M209" s="678"/>
      <c r="N209" s="678"/>
      <c r="O209" s="678"/>
      <c r="P209" s="678"/>
      <c r="Q209" s="678"/>
      <c r="R209" s="678"/>
      <c r="S209" s="678"/>
      <c r="T209" s="678"/>
      <c r="U209" s="678"/>
      <c r="V209" s="678"/>
      <c r="W209" s="678"/>
      <c r="X209" s="678"/>
    </row>
    <row r="210" spans="1:24" s="9" customFormat="1" ht="21.6" hidden="1" customHeight="1" thickTop="1" x14ac:dyDescent="0.3">
      <c r="A210" s="188">
        <v>45342</v>
      </c>
      <c r="B210" s="189" t="s">
        <v>491</v>
      </c>
      <c r="C210" s="189" t="s">
        <v>164</v>
      </c>
      <c r="D210" s="189">
        <v>20</v>
      </c>
      <c r="E210" s="190" t="s">
        <v>492</v>
      </c>
      <c r="F210" s="190"/>
      <c r="G210" s="189" t="s">
        <v>493</v>
      </c>
      <c r="H210" s="100" t="s">
        <v>177</v>
      </c>
      <c r="I210" s="191"/>
      <c r="L210" s="678"/>
      <c r="M210" s="678"/>
      <c r="N210" s="678"/>
      <c r="O210" s="678"/>
      <c r="P210" s="678"/>
      <c r="Q210" s="678"/>
      <c r="R210" s="678"/>
      <c r="S210" s="678"/>
      <c r="T210" s="678"/>
      <c r="U210" s="678"/>
      <c r="V210" s="678"/>
      <c r="W210" s="678"/>
      <c r="X210" s="678"/>
    </row>
    <row r="211" spans="1:24" s="9" customFormat="1" ht="21.6" hidden="1" customHeight="1" thickTop="1" x14ac:dyDescent="0.3">
      <c r="A211" s="188">
        <v>45341</v>
      </c>
      <c r="B211" s="189" t="s">
        <v>494</v>
      </c>
      <c r="C211" s="189" t="s">
        <v>495</v>
      </c>
      <c r="D211" s="189">
        <v>30</v>
      </c>
      <c r="E211" s="190" t="s">
        <v>496</v>
      </c>
      <c r="F211" s="190"/>
      <c r="G211" s="189"/>
      <c r="H211" s="189" t="s">
        <v>167</v>
      </c>
      <c r="I211" s="191"/>
      <c r="L211" s="678"/>
      <c r="M211" s="678"/>
      <c r="N211" s="678"/>
      <c r="O211" s="678"/>
      <c r="P211" s="678"/>
      <c r="Q211" s="678"/>
      <c r="R211" s="678"/>
      <c r="S211" s="678"/>
      <c r="T211" s="678"/>
      <c r="U211" s="678"/>
      <c r="V211" s="678"/>
      <c r="W211" s="678"/>
      <c r="X211" s="678"/>
    </row>
    <row r="212" spans="1:24" s="9" customFormat="1" ht="21.6" hidden="1" customHeight="1" thickTop="1" x14ac:dyDescent="0.3">
      <c r="A212" s="188">
        <v>45338</v>
      </c>
      <c r="B212" s="189" t="s">
        <v>340</v>
      </c>
      <c r="C212" s="189" t="s">
        <v>497</v>
      </c>
      <c r="D212" s="189">
        <v>40</v>
      </c>
      <c r="E212" s="190" t="s">
        <v>498</v>
      </c>
      <c r="F212" s="190"/>
      <c r="G212" s="189" t="s">
        <v>499</v>
      </c>
      <c r="H212" s="192" t="s">
        <v>73</v>
      </c>
      <c r="I212" s="191"/>
      <c r="L212" s="678"/>
      <c r="M212" s="678"/>
      <c r="N212" s="678"/>
      <c r="O212" s="678"/>
      <c r="P212" s="678"/>
      <c r="Q212" s="678"/>
      <c r="R212" s="678"/>
      <c r="S212" s="678"/>
      <c r="T212" s="678"/>
      <c r="U212" s="678"/>
      <c r="V212" s="678"/>
      <c r="W212" s="678"/>
      <c r="X212" s="678"/>
    </row>
    <row r="213" spans="1:24" s="9" customFormat="1" ht="21.6" hidden="1" customHeight="1" thickTop="1" x14ac:dyDescent="0.3">
      <c r="A213" s="188">
        <v>45336</v>
      </c>
      <c r="B213" s="189" t="s">
        <v>500</v>
      </c>
      <c r="C213" s="189" t="s">
        <v>501</v>
      </c>
      <c r="D213" s="185">
        <v>15</v>
      </c>
      <c r="E213" s="190" t="s">
        <v>502</v>
      </c>
      <c r="F213" s="190"/>
      <c r="G213" s="189"/>
      <c r="H213" s="189"/>
      <c r="I213" s="191"/>
      <c r="L213" s="678"/>
      <c r="M213" s="678"/>
      <c r="N213" s="678"/>
      <c r="O213" s="678"/>
      <c r="P213" s="678"/>
      <c r="Q213" s="678"/>
      <c r="R213" s="678"/>
      <c r="S213" s="678"/>
      <c r="T213" s="678"/>
      <c r="U213" s="678"/>
      <c r="V213" s="678"/>
      <c r="W213" s="678"/>
      <c r="X213" s="678"/>
    </row>
    <row r="214" spans="1:24" s="9" customFormat="1" ht="21.6" hidden="1" customHeight="1" thickTop="1" x14ac:dyDescent="0.3">
      <c r="A214" s="188">
        <v>45329</v>
      </c>
      <c r="B214" s="189" t="s">
        <v>503</v>
      </c>
      <c r="C214" s="189" t="s">
        <v>504</v>
      </c>
      <c r="D214" s="189">
        <v>20</v>
      </c>
      <c r="E214" s="190" t="s">
        <v>505</v>
      </c>
      <c r="F214" s="190"/>
      <c r="G214" s="189" t="s">
        <v>347</v>
      </c>
      <c r="H214" s="189" t="s">
        <v>275</v>
      </c>
      <c r="I214" s="191"/>
      <c r="L214" s="678"/>
      <c r="M214" s="678"/>
      <c r="N214" s="678"/>
      <c r="O214" s="678"/>
      <c r="P214" s="678"/>
      <c r="Q214" s="678"/>
      <c r="R214" s="678"/>
      <c r="S214" s="678"/>
      <c r="T214" s="678"/>
      <c r="U214" s="678"/>
      <c r="V214" s="678"/>
      <c r="W214" s="678"/>
      <c r="X214" s="678"/>
    </row>
    <row r="215" spans="1:24" s="9" customFormat="1" ht="21.6" hidden="1" customHeight="1" thickTop="1" x14ac:dyDescent="0.3">
      <c r="A215" s="188">
        <v>45328</v>
      </c>
      <c r="B215" s="189" t="s">
        <v>506</v>
      </c>
      <c r="C215" s="189" t="s">
        <v>507</v>
      </c>
      <c r="D215" s="189">
        <v>38</v>
      </c>
      <c r="E215" s="190" t="s">
        <v>508</v>
      </c>
      <c r="F215" s="190"/>
      <c r="G215" s="189"/>
      <c r="H215" s="101" t="s">
        <v>65</v>
      </c>
      <c r="I215" s="191"/>
      <c r="L215" s="678"/>
      <c r="M215" s="678"/>
      <c r="N215" s="678"/>
      <c r="O215" s="678"/>
      <c r="P215" s="678"/>
      <c r="Q215" s="678"/>
      <c r="R215" s="678"/>
      <c r="S215" s="678"/>
      <c r="T215" s="678"/>
      <c r="U215" s="678"/>
      <c r="V215" s="678"/>
      <c r="W215" s="678"/>
      <c r="X215" s="678"/>
    </row>
    <row r="216" spans="1:24" s="9" customFormat="1" ht="21.6" hidden="1" customHeight="1" thickTop="1" x14ac:dyDescent="0.3">
      <c r="A216" s="188">
        <v>45328</v>
      </c>
      <c r="B216" s="189" t="s">
        <v>509</v>
      </c>
      <c r="C216" s="189" t="s">
        <v>510</v>
      </c>
      <c r="D216" s="189">
        <v>30</v>
      </c>
      <c r="E216" s="190" t="s">
        <v>511</v>
      </c>
      <c r="F216" s="190"/>
      <c r="G216" s="189"/>
      <c r="H216" s="21" t="s">
        <v>139</v>
      </c>
      <c r="I216" s="191"/>
      <c r="L216" s="678"/>
      <c r="M216" s="678"/>
      <c r="N216" s="678"/>
      <c r="O216" s="678"/>
      <c r="P216" s="678"/>
      <c r="Q216" s="678"/>
      <c r="R216" s="678"/>
      <c r="S216" s="678"/>
      <c r="T216" s="678"/>
      <c r="U216" s="678"/>
      <c r="V216" s="678"/>
      <c r="W216" s="678"/>
      <c r="X216" s="678"/>
    </row>
    <row r="217" spans="1:24" s="9" customFormat="1" ht="21.6" hidden="1" customHeight="1" thickTop="1" x14ac:dyDescent="0.3">
      <c r="A217" s="188">
        <v>45328</v>
      </c>
      <c r="B217" s="189" t="s">
        <v>512</v>
      </c>
      <c r="C217" s="189" t="s">
        <v>189</v>
      </c>
      <c r="D217" s="72">
        <v>50</v>
      </c>
      <c r="E217" s="190" t="s">
        <v>513</v>
      </c>
      <c r="F217" s="190"/>
      <c r="G217" s="189" t="s">
        <v>90</v>
      </c>
      <c r="H217" s="193" t="s">
        <v>90</v>
      </c>
      <c r="I217" s="191"/>
      <c r="L217" s="678"/>
      <c r="M217" s="678"/>
      <c r="N217" s="678"/>
      <c r="O217" s="678"/>
      <c r="P217" s="678"/>
      <c r="Q217" s="678"/>
      <c r="R217" s="678"/>
      <c r="S217" s="678"/>
      <c r="T217" s="678"/>
      <c r="U217" s="678"/>
      <c r="V217" s="678"/>
      <c r="W217" s="678"/>
      <c r="X217" s="678"/>
    </row>
    <row r="218" spans="1:24" s="9" customFormat="1" ht="21.6" hidden="1" customHeight="1" thickTop="1" x14ac:dyDescent="0.3">
      <c r="A218" s="188">
        <v>45327</v>
      </c>
      <c r="B218" s="189" t="s">
        <v>117</v>
      </c>
      <c r="C218" s="189" t="s">
        <v>514</v>
      </c>
      <c r="D218" s="189">
        <v>45</v>
      </c>
      <c r="E218" s="190" t="s">
        <v>515</v>
      </c>
      <c r="F218" s="190"/>
      <c r="G218" s="189" t="s">
        <v>61</v>
      </c>
      <c r="H218" s="104" t="s">
        <v>61</v>
      </c>
      <c r="I218" s="191"/>
      <c r="L218" s="678"/>
      <c r="M218" s="678"/>
      <c r="N218" s="678"/>
      <c r="O218" s="678"/>
      <c r="P218" s="678"/>
      <c r="Q218" s="678"/>
      <c r="R218" s="678"/>
      <c r="S218" s="678"/>
      <c r="T218" s="678"/>
      <c r="U218" s="678"/>
      <c r="V218" s="678"/>
      <c r="W218" s="678"/>
      <c r="X218" s="678"/>
    </row>
    <row r="219" spans="1:24" s="9" customFormat="1" ht="21.6" hidden="1" customHeight="1" thickTop="1" x14ac:dyDescent="0.3">
      <c r="A219" s="188">
        <v>45327</v>
      </c>
      <c r="B219" s="189" t="s">
        <v>516</v>
      </c>
      <c r="C219" s="189" t="s">
        <v>517</v>
      </c>
      <c r="D219" s="189">
        <v>20</v>
      </c>
      <c r="E219" s="190" t="s">
        <v>518</v>
      </c>
      <c r="F219" s="190"/>
      <c r="G219" s="189" t="s">
        <v>240</v>
      </c>
      <c r="H219" s="104" t="s">
        <v>61</v>
      </c>
      <c r="I219" s="191"/>
      <c r="L219" s="678"/>
      <c r="M219" s="678"/>
      <c r="N219" s="678"/>
      <c r="O219" s="678"/>
      <c r="P219" s="678"/>
      <c r="Q219" s="678"/>
      <c r="R219" s="678"/>
      <c r="S219" s="678"/>
      <c r="T219" s="678"/>
      <c r="U219" s="678"/>
      <c r="V219" s="678"/>
      <c r="W219" s="678"/>
      <c r="X219" s="678"/>
    </row>
    <row r="220" spans="1:24" s="9" customFormat="1" ht="21.6" hidden="1" customHeight="1" thickTop="1" x14ac:dyDescent="0.3">
      <c r="A220" s="188">
        <v>45327</v>
      </c>
      <c r="B220" s="189" t="s">
        <v>519</v>
      </c>
      <c r="C220" s="189" t="s">
        <v>520</v>
      </c>
      <c r="D220" s="96">
        <v>100</v>
      </c>
      <c r="E220" s="190" t="s">
        <v>521</v>
      </c>
      <c r="F220" s="190"/>
      <c r="G220" s="189" t="s">
        <v>90</v>
      </c>
      <c r="H220" s="193" t="s">
        <v>90</v>
      </c>
      <c r="I220" s="191"/>
      <c r="L220" s="678"/>
      <c r="M220" s="678"/>
      <c r="N220" s="678"/>
      <c r="O220" s="678"/>
      <c r="P220" s="678"/>
      <c r="Q220" s="678"/>
      <c r="R220" s="678"/>
      <c r="S220" s="678"/>
      <c r="T220" s="678"/>
      <c r="U220" s="678"/>
      <c r="V220" s="678"/>
      <c r="W220" s="678"/>
      <c r="X220" s="678"/>
    </row>
    <row r="221" spans="1:24" s="9" customFormat="1" ht="21.6" hidden="1" customHeight="1" thickTop="1" x14ac:dyDescent="0.3">
      <c r="A221" s="188">
        <v>45324</v>
      </c>
      <c r="B221" s="189" t="s">
        <v>522</v>
      </c>
      <c r="C221" s="189" t="s">
        <v>523</v>
      </c>
      <c r="D221" s="189">
        <v>42</v>
      </c>
      <c r="E221" s="190" t="s">
        <v>524</v>
      </c>
      <c r="F221" s="190"/>
      <c r="G221" s="189"/>
      <c r="H221" s="189"/>
      <c r="I221" s="191"/>
      <c r="L221" s="678"/>
      <c r="M221" s="678"/>
      <c r="N221" s="678"/>
      <c r="O221" s="678"/>
      <c r="P221" s="678"/>
      <c r="Q221" s="678"/>
      <c r="R221" s="678"/>
      <c r="S221" s="678"/>
      <c r="T221" s="678"/>
      <c r="U221" s="678"/>
      <c r="V221" s="678"/>
      <c r="W221" s="678"/>
      <c r="X221" s="678"/>
    </row>
    <row r="222" spans="1:24" s="9" customFormat="1" ht="21.6" hidden="1" customHeight="1" thickTop="1" x14ac:dyDescent="0.3">
      <c r="A222" s="188">
        <v>45323</v>
      </c>
      <c r="B222" s="189" t="s">
        <v>525</v>
      </c>
      <c r="C222" s="189" t="s">
        <v>189</v>
      </c>
      <c r="D222" s="72">
        <v>50</v>
      </c>
      <c r="E222" s="190" t="s">
        <v>526</v>
      </c>
      <c r="F222" s="190"/>
      <c r="G222" s="189" t="s">
        <v>527</v>
      </c>
      <c r="H222" s="189" t="s">
        <v>528</v>
      </c>
      <c r="I222" s="191" t="s">
        <v>529</v>
      </c>
      <c r="L222" s="678"/>
      <c r="M222" s="678"/>
      <c r="N222" s="678"/>
      <c r="O222" s="678"/>
      <c r="P222" s="678"/>
      <c r="Q222" s="678"/>
      <c r="R222" s="678"/>
      <c r="S222" s="678"/>
      <c r="T222" s="678"/>
      <c r="U222" s="678"/>
      <c r="V222" s="678"/>
      <c r="W222" s="678"/>
      <c r="X222" s="678"/>
    </row>
    <row r="223" spans="1:24" s="9" customFormat="1" ht="21.6" hidden="1" customHeight="1" thickTop="1" x14ac:dyDescent="0.3">
      <c r="A223" s="188">
        <v>45323</v>
      </c>
      <c r="B223" s="189" t="s">
        <v>530</v>
      </c>
      <c r="C223" s="189" t="s">
        <v>531</v>
      </c>
      <c r="D223" s="189">
        <v>30</v>
      </c>
      <c r="E223" s="190" t="s">
        <v>532</v>
      </c>
      <c r="F223" s="190"/>
      <c r="G223" s="189" t="s">
        <v>533</v>
      </c>
      <c r="H223" s="195" t="s">
        <v>245</v>
      </c>
      <c r="I223" s="191"/>
      <c r="L223" s="678"/>
      <c r="M223" s="678"/>
      <c r="N223" s="678"/>
      <c r="O223" s="678"/>
      <c r="P223" s="678"/>
      <c r="Q223" s="678"/>
      <c r="R223" s="678"/>
      <c r="S223" s="678"/>
      <c r="T223" s="678"/>
      <c r="U223" s="678"/>
      <c r="V223" s="678"/>
      <c r="W223" s="678"/>
      <c r="X223" s="678"/>
    </row>
    <row r="224" spans="1:24" s="9" customFormat="1" ht="21.6" hidden="1" customHeight="1" thickTop="1" x14ac:dyDescent="0.3">
      <c r="A224" s="196">
        <v>45323</v>
      </c>
      <c r="B224" s="197" t="s">
        <v>534</v>
      </c>
      <c r="C224" s="197" t="s">
        <v>535</v>
      </c>
      <c r="D224" s="197">
        <v>13</v>
      </c>
      <c r="E224" s="198" t="s">
        <v>536</v>
      </c>
      <c r="F224" s="198"/>
      <c r="G224" s="197" t="s">
        <v>537</v>
      </c>
      <c r="H224" s="197" t="s">
        <v>323</v>
      </c>
      <c r="I224" s="199"/>
      <c r="L224" s="678"/>
      <c r="M224" s="678"/>
      <c r="N224" s="678"/>
      <c r="O224" s="678"/>
      <c r="P224" s="678"/>
      <c r="Q224" s="678"/>
      <c r="R224" s="678"/>
      <c r="S224" s="678"/>
      <c r="T224" s="678"/>
      <c r="U224" s="678"/>
      <c r="V224" s="678"/>
      <c r="W224" s="678"/>
      <c r="X224" s="678"/>
    </row>
    <row r="225" spans="1:24" s="9" customFormat="1" ht="21.6" hidden="1" customHeight="1" thickTop="1" x14ac:dyDescent="0.3">
      <c r="A225" s="200">
        <v>45322</v>
      </c>
      <c r="B225" s="201" t="s">
        <v>538</v>
      </c>
      <c r="C225" s="201" t="s">
        <v>539</v>
      </c>
      <c r="D225" s="201">
        <v>35</v>
      </c>
      <c r="E225" s="202" t="s">
        <v>540</v>
      </c>
      <c r="F225" s="203"/>
      <c r="G225" s="201"/>
      <c r="H225" s="204" t="s">
        <v>347</v>
      </c>
      <c r="I225" s="205"/>
      <c r="L225" s="678"/>
      <c r="M225" s="678"/>
      <c r="N225" s="678"/>
      <c r="O225" s="678"/>
      <c r="P225" s="678"/>
      <c r="Q225" s="678"/>
      <c r="R225" s="678"/>
      <c r="S225" s="678"/>
      <c r="T225" s="678"/>
      <c r="U225" s="678"/>
      <c r="V225" s="678"/>
      <c r="W225" s="678"/>
      <c r="X225" s="678"/>
    </row>
    <row r="226" spans="1:24" s="9" customFormat="1" ht="21.6" hidden="1" customHeight="1" thickTop="1" x14ac:dyDescent="0.3">
      <c r="A226" s="206">
        <v>45322</v>
      </c>
      <c r="B226" s="207" t="s">
        <v>541</v>
      </c>
      <c r="C226" s="207" t="s">
        <v>189</v>
      </c>
      <c r="D226" s="208">
        <v>50</v>
      </c>
      <c r="E226" s="209" t="s">
        <v>542</v>
      </c>
      <c r="F226" s="210"/>
      <c r="G226" s="207" t="s">
        <v>537</v>
      </c>
      <c r="H226" s="211" t="s">
        <v>543</v>
      </c>
      <c r="I226" s="212"/>
      <c r="L226" s="678"/>
      <c r="M226" s="678"/>
      <c r="N226" s="678"/>
      <c r="O226" s="678"/>
      <c r="P226" s="678"/>
      <c r="Q226" s="678"/>
      <c r="R226" s="678"/>
      <c r="S226" s="678"/>
      <c r="T226" s="678"/>
      <c r="U226" s="678"/>
      <c r="V226" s="678"/>
      <c r="W226" s="678"/>
      <c r="X226" s="678"/>
    </row>
    <row r="227" spans="1:24" s="9" customFormat="1" ht="21.6" hidden="1" customHeight="1" thickTop="1" x14ac:dyDescent="0.3">
      <c r="A227" s="213">
        <v>45321</v>
      </c>
      <c r="B227" s="214" t="s">
        <v>132</v>
      </c>
      <c r="C227" s="214" t="s">
        <v>544</v>
      </c>
      <c r="D227" s="215">
        <v>60</v>
      </c>
      <c r="E227" s="216" t="s">
        <v>545</v>
      </c>
      <c r="F227" s="217"/>
      <c r="G227" s="214"/>
      <c r="H227" s="214"/>
      <c r="I227" s="218" t="s">
        <v>546</v>
      </c>
      <c r="L227" s="678"/>
      <c r="M227" s="678"/>
      <c r="N227" s="678"/>
      <c r="O227" s="678"/>
      <c r="P227" s="678"/>
      <c r="Q227" s="678"/>
      <c r="R227" s="678"/>
      <c r="S227" s="678"/>
      <c r="T227" s="678"/>
      <c r="U227" s="678"/>
      <c r="V227" s="678"/>
      <c r="W227" s="678"/>
      <c r="X227" s="678"/>
    </row>
    <row r="228" spans="1:24" s="9" customFormat="1" ht="21.6" hidden="1" customHeight="1" thickTop="1" x14ac:dyDescent="0.3">
      <c r="A228" s="206">
        <v>45320</v>
      </c>
      <c r="B228" s="207" t="s">
        <v>547</v>
      </c>
      <c r="C228" s="207" t="s">
        <v>548</v>
      </c>
      <c r="D228" s="207">
        <v>46</v>
      </c>
      <c r="E228" s="209" t="s">
        <v>549</v>
      </c>
      <c r="F228" s="210"/>
      <c r="G228" s="207" t="s">
        <v>537</v>
      </c>
      <c r="H228" s="219" t="s">
        <v>65</v>
      </c>
      <c r="I228" s="212"/>
      <c r="L228" s="678"/>
      <c r="M228" s="678"/>
      <c r="N228" s="678"/>
      <c r="O228" s="678"/>
      <c r="P228" s="678"/>
      <c r="Q228" s="678"/>
      <c r="R228" s="678"/>
      <c r="S228" s="678"/>
      <c r="T228" s="678"/>
      <c r="U228" s="678"/>
      <c r="V228" s="678"/>
      <c r="W228" s="678"/>
      <c r="X228" s="678"/>
    </row>
    <row r="229" spans="1:24" s="9" customFormat="1" ht="21.6" hidden="1" customHeight="1" thickTop="1" x14ac:dyDescent="0.3">
      <c r="A229" s="206">
        <v>45317</v>
      </c>
      <c r="B229" s="207" t="s">
        <v>550</v>
      </c>
      <c r="C229" s="207" t="s">
        <v>551</v>
      </c>
      <c r="D229" s="207">
        <v>26</v>
      </c>
      <c r="E229" s="209" t="s">
        <v>552</v>
      </c>
      <c r="F229" s="210"/>
      <c r="G229" s="207"/>
      <c r="H229" s="220" t="s">
        <v>245</v>
      </c>
      <c r="I229" s="212"/>
      <c r="L229" s="678"/>
      <c r="M229" s="678"/>
      <c r="N229" s="678"/>
      <c r="O229" s="678"/>
      <c r="P229" s="678"/>
      <c r="Q229" s="678"/>
      <c r="R229" s="678"/>
      <c r="S229" s="678"/>
      <c r="T229" s="678"/>
      <c r="U229" s="678"/>
      <c r="V229" s="678"/>
      <c r="W229" s="678"/>
      <c r="X229" s="678"/>
    </row>
    <row r="230" spans="1:24" s="9" customFormat="1" ht="21.6" hidden="1" customHeight="1" thickTop="1" x14ac:dyDescent="0.3">
      <c r="A230" s="206">
        <v>45317</v>
      </c>
      <c r="B230" s="207" t="s">
        <v>553</v>
      </c>
      <c r="C230" s="207" t="s">
        <v>554</v>
      </c>
      <c r="D230" s="207">
        <v>45</v>
      </c>
      <c r="E230" s="209" t="s">
        <v>555</v>
      </c>
      <c r="F230" s="210"/>
      <c r="G230" s="207" t="s">
        <v>556</v>
      </c>
      <c r="H230" s="221" t="s">
        <v>557</v>
      </c>
      <c r="I230" s="212"/>
      <c r="L230" s="678"/>
      <c r="M230" s="678"/>
      <c r="N230" s="678"/>
      <c r="O230" s="678"/>
      <c r="P230" s="678"/>
      <c r="Q230" s="678"/>
      <c r="R230" s="678"/>
      <c r="S230" s="678"/>
      <c r="T230" s="678"/>
      <c r="U230" s="678"/>
      <c r="V230" s="678"/>
      <c r="W230" s="678"/>
      <c r="X230" s="678"/>
    </row>
    <row r="231" spans="1:24" s="9" customFormat="1" ht="21.6" hidden="1" customHeight="1" thickTop="1" x14ac:dyDescent="0.3">
      <c r="A231" s="206">
        <v>45317</v>
      </c>
      <c r="B231" s="207" t="s">
        <v>558</v>
      </c>
      <c r="C231" s="207" t="s">
        <v>559</v>
      </c>
      <c r="D231" s="208">
        <v>50</v>
      </c>
      <c r="E231" s="209" t="s">
        <v>560</v>
      </c>
      <c r="F231" s="210"/>
      <c r="G231" s="207" t="s">
        <v>395</v>
      </c>
      <c r="H231" s="222" t="s">
        <v>177</v>
      </c>
      <c r="I231" s="212"/>
      <c r="L231" s="678"/>
      <c r="M231" s="678"/>
      <c r="N231" s="678"/>
      <c r="O231" s="678"/>
      <c r="P231" s="678"/>
      <c r="Q231" s="678"/>
      <c r="R231" s="678"/>
      <c r="S231" s="678"/>
      <c r="T231" s="678"/>
      <c r="U231" s="678"/>
      <c r="V231" s="678"/>
      <c r="W231" s="678"/>
      <c r="X231" s="678"/>
    </row>
    <row r="232" spans="1:24" s="9" customFormat="1" ht="21.6" hidden="1" customHeight="1" thickTop="1" x14ac:dyDescent="0.3">
      <c r="A232" s="206">
        <v>45316</v>
      </c>
      <c r="B232" s="207" t="s">
        <v>102</v>
      </c>
      <c r="C232" s="207" t="s">
        <v>561</v>
      </c>
      <c r="D232" s="207">
        <v>20</v>
      </c>
      <c r="E232" s="209" t="s">
        <v>562</v>
      </c>
      <c r="F232" s="210"/>
      <c r="G232" s="207"/>
      <c r="H232" s="221" t="s">
        <v>563</v>
      </c>
      <c r="I232" s="212"/>
      <c r="L232" s="678"/>
      <c r="M232" s="678"/>
      <c r="N232" s="678"/>
      <c r="O232" s="678"/>
      <c r="P232" s="678"/>
      <c r="Q232" s="678"/>
      <c r="R232" s="678"/>
      <c r="S232" s="678"/>
      <c r="T232" s="678"/>
      <c r="U232" s="678"/>
      <c r="V232" s="678"/>
      <c r="W232" s="678"/>
      <c r="X232" s="678"/>
    </row>
    <row r="233" spans="1:24" s="9" customFormat="1" ht="21.6" hidden="1" customHeight="1" thickTop="1" x14ac:dyDescent="0.3">
      <c r="A233" s="206">
        <v>45316</v>
      </c>
      <c r="B233" s="207" t="s">
        <v>416</v>
      </c>
      <c r="C233" s="207" t="s">
        <v>564</v>
      </c>
      <c r="D233" s="207">
        <v>30</v>
      </c>
      <c r="E233" s="209" t="s">
        <v>565</v>
      </c>
      <c r="F233" s="210"/>
      <c r="G233" s="207" t="s">
        <v>566</v>
      </c>
      <c r="H233" s="207"/>
      <c r="I233" s="218" t="s">
        <v>567</v>
      </c>
      <c r="L233" s="678"/>
      <c r="M233" s="678"/>
      <c r="N233" s="678"/>
      <c r="O233" s="678"/>
      <c r="P233" s="678"/>
      <c r="Q233" s="678"/>
      <c r="R233" s="678"/>
      <c r="S233" s="678"/>
      <c r="T233" s="678"/>
      <c r="U233" s="678"/>
      <c r="V233" s="678"/>
      <c r="W233" s="678"/>
      <c r="X233" s="678"/>
    </row>
    <row r="234" spans="1:24" s="9" customFormat="1" ht="21.6" hidden="1" customHeight="1" thickTop="1" x14ac:dyDescent="0.3">
      <c r="A234" s="206">
        <v>45315</v>
      </c>
      <c r="B234" s="207" t="s">
        <v>568</v>
      </c>
      <c r="C234" s="207" t="s">
        <v>206</v>
      </c>
      <c r="D234" s="208">
        <v>50</v>
      </c>
      <c r="E234" s="209" t="s">
        <v>569</v>
      </c>
      <c r="F234" s="210"/>
      <c r="G234" s="207" t="s">
        <v>240</v>
      </c>
      <c r="H234" s="223" t="s">
        <v>90</v>
      </c>
      <c r="I234" s="212"/>
      <c r="L234" s="678"/>
      <c r="M234" s="678"/>
      <c r="N234" s="678"/>
      <c r="O234" s="678"/>
      <c r="P234" s="678"/>
      <c r="Q234" s="678"/>
      <c r="R234" s="678"/>
      <c r="S234" s="678"/>
      <c r="T234" s="678"/>
      <c r="U234" s="678"/>
      <c r="V234" s="678"/>
      <c r="W234" s="678"/>
      <c r="X234" s="678"/>
    </row>
    <row r="235" spans="1:24" s="9" customFormat="1" ht="21.6" hidden="1" customHeight="1" thickTop="1" x14ac:dyDescent="0.3">
      <c r="A235" s="206">
        <v>45314</v>
      </c>
      <c r="B235" s="207" t="s">
        <v>570</v>
      </c>
      <c r="C235" s="207" t="s">
        <v>571</v>
      </c>
      <c r="D235" s="207">
        <v>15</v>
      </c>
      <c r="E235" s="209" t="s">
        <v>572</v>
      </c>
      <c r="F235" s="210"/>
      <c r="G235" s="207" t="s">
        <v>573</v>
      </c>
      <c r="H235" s="222" t="s">
        <v>177</v>
      </c>
      <c r="I235" s="212"/>
      <c r="L235" s="678"/>
      <c r="M235" s="678"/>
      <c r="N235" s="678"/>
      <c r="O235" s="678"/>
      <c r="P235" s="678"/>
      <c r="Q235" s="678"/>
      <c r="R235" s="678"/>
      <c r="S235" s="678"/>
      <c r="T235" s="678"/>
      <c r="U235" s="678"/>
      <c r="V235" s="678"/>
      <c r="W235" s="678"/>
      <c r="X235" s="678"/>
    </row>
    <row r="236" spans="1:24" s="9" customFormat="1" ht="21.6" hidden="1" customHeight="1" thickTop="1" x14ac:dyDescent="0.3">
      <c r="A236" s="206">
        <v>45309</v>
      </c>
      <c r="B236" s="207" t="s">
        <v>251</v>
      </c>
      <c r="C236" s="207" t="s">
        <v>280</v>
      </c>
      <c r="D236" s="207">
        <v>30</v>
      </c>
      <c r="E236" s="209" t="s">
        <v>281</v>
      </c>
      <c r="F236" s="210"/>
      <c r="G236" s="207"/>
      <c r="H236" s="222" t="s">
        <v>177</v>
      </c>
      <c r="I236" s="212"/>
      <c r="L236" s="678"/>
      <c r="M236" s="678"/>
      <c r="N236" s="678"/>
      <c r="O236" s="678"/>
      <c r="P236" s="678"/>
      <c r="Q236" s="678"/>
      <c r="R236" s="678"/>
      <c r="S236" s="678"/>
      <c r="T236" s="678"/>
      <c r="U236" s="678"/>
      <c r="V236" s="678"/>
      <c r="W236" s="678"/>
      <c r="X236" s="678"/>
    </row>
    <row r="237" spans="1:24" s="9" customFormat="1" ht="21.6" hidden="1" customHeight="1" thickTop="1" x14ac:dyDescent="0.3">
      <c r="A237" s="206">
        <v>45308</v>
      </c>
      <c r="B237" s="207" t="s">
        <v>574</v>
      </c>
      <c r="C237" s="207" t="s">
        <v>575</v>
      </c>
      <c r="D237" s="207">
        <v>30</v>
      </c>
      <c r="E237" s="209" t="s">
        <v>576</v>
      </c>
      <c r="F237" s="210"/>
      <c r="G237" s="207"/>
      <c r="H237" s="224" t="s">
        <v>476</v>
      </c>
      <c r="I237" s="212"/>
      <c r="L237" s="678"/>
      <c r="M237" s="678"/>
      <c r="N237" s="678"/>
      <c r="O237" s="678"/>
      <c r="P237" s="678"/>
      <c r="Q237" s="678"/>
      <c r="R237" s="678"/>
      <c r="S237" s="678"/>
      <c r="T237" s="678"/>
      <c r="U237" s="678"/>
      <c r="V237" s="678"/>
      <c r="W237" s="678"/>
      <c r="X237" s="678"/>
    </row>
    <row r="238" spans="1:24" s="9" customFormat="1" ht="21.6" hidden="1" customHeight="1" thickTop="1" x14ac:dyDescent="0.3">
      <c r="A238" s="206">
        <v>45307</v>
      </c>
      <c r="B238" s="207" t="s">
        <v>45</v>
      </c>
      <c r="C238" s="207" t="s">
        <v>577</v>
      </c>
      <c r="D238" s="207">
        <v>30</v>
      </c>
      <c r="E238" s="209" t="s">
        <v>578</v>
      </c>
      <c r="F238" s="210"/>
      <c r="G238" s="207" t="s">
        <v>537</v>
      </c>
      <c r="H238" s="225" t="s">
        <v>139</v>
      </c>
      <c r="I238" s="212"/>
      <c r="L238" s="678"/>
      <c r="M238" s="678"/>
      <c r="N238" s="678"/>
      <c r="O238" s="678"/>
      <c r="P238" s="678"/>
      <c r="Q238" s="678"/>
      <c r="R238" s="678"/>
      <c r="S238" s="678"/>
      <c r="T238" s="678"/>
      <c r="U238" s="678"/>
      <c r="V238" s="678"/>
      <c r="W238" s="678"/>
      <c r="X238" s="678"/>
    </row>
    <row r="239" spans="1:24" s="9" customFormat="1" ht="21.6" hidden="1" customHeight="1" thickTop="1" x14ac:dyDescent="0.3">
      <c r="A239" s="206">
        <v>45307</v>
      </c>
      <c r="B239" s="207" t="s">
        <v>473</v>
      </c>
      <c r="C239" s="207" t="s">
        <v>579</v>
      </c>
      <c r="D239" s="208">
        <v>50</v>
      </c>
      <c r="E239" s="209" t="s">
        <v>580</v>
      </c>
      <c r="F239" s="210"/>
      <c r="G239" s="207" t="s">
        <v>395</v>
      </c>
      <c r="H239" s="219" t="s">
        <v>65</v>
      </c>
      <c r="I239" s="212"/>
      <c r="L239" s="678"/>
      <c r="M239" s="678"/>
      <c r="N239" s="678"/>
      <c r="O239" s="678"/>
      <c r="P239" s="678"/>
      <c r="Q239" s="678"/>
      <c r="R239" s="678"/>
      <c r="S239" s="678"/>
      <c r="T239" s="678"/>
      <c r="U239" s="678"/>
      <c r="V239" s="678"/>
      <c r="W239" s="678"/>
      <c r="X239" s="678"/>
    </row>
    <row r="240" spans="1:24" s="9" customFormat="1" ht="21.6" hidden="1" customHeight="1" thickTop="1" x14ac:dyDescent="0.3">
      <c r="A240" s="206">
        <v>45307</v>
      </c>
      <c r="B240" s="207" t="s">
        <v>581</v>
      </c>
      <c r="C240" s="207" t="s">
        <v>582</v>
      </c>
      <c r="D240" s="208">
        <v>50</v>
      </c>
      <c r="E240" s="209" t="s">
        <v>583</v>
      </c>
      <c r="F240" s="210"/>
      <c r="G240" s="207" t="s">
        <v>347</v>
      </c>
      <c r="H240" s="221" t="s">
        <v>584</v>
      </c>
      <c r="I240" s="212"/>
      <c r="L240" s="678"/>
      <c r="M240" s="678"/>
      <c r="N240" s="678"/>
      <c r="O240" s="678"/>
      <c r="P240" s="678"/>
      <c r="Q240" s="678"/>
      <c r="R240" s="678"/>
      <c r="S240" s="678"/>
      <c r="T240" s="678"/>
      <c r="U240" s="678"/>
      <c r="V240" s="678"/>
      <c r="W240" s="678"/>
      <c r="X240" s="678"/>
    </row>
    <row r="241" spans="1:24" s="9" customFormat="1" ht="21.6" hidden="1" customHeight="1" thickTop="1" x14ac:dyDescent="0.3">
      <c r="A241" s="206">
        <v>45303</v>
      </c>
      <c r="B241" s="207" t="s">
        <v>585</v>
      </c>
      <c r="C241" s="207" t="s">
        <v>586</v>
      </c>
      <c r="D241" s="207">
        <v>40</v>
      </c>
      <c r="E241" s="209" t="s">
        <v>587</v>
      </c>
      <c r="F241" s="210"/>
      <c r="G241" s="207"/>
      <c r="H241" s="207"/>
      <c r="I241" s="212"/>
      <c r="L241" s="678"/>
      <c r="M241" s="678"/>
      <c r="N241" s="678"/>
      <c r="O241" s="678"/>
      <c r="P241" s="678"/>
      <c r="Q241" s="678"/>
      <c r="R241" s="678"/>
      <c r="S241" s="678"/>
      <c r="T241" s="678"/>
      <c r="U241" s="678"/>
      <c r="V241" s="678"/>
      <c r="W241" s="678"/>
      <c r="X241" s="678"/>
    </row>
    <row r="242" spans="1:24" s="9" customFormat="1" ht="21.6" hidden="1" customHeight="1" thickTop="1" x14ac:dyDescent="0.3">
      <c r="A242" s="206">
        <v>45303</v>
      </c>
      <c r="B242" s="207" t="s">
        <v>588</v>
      </c>
      <c r="C242" s="207" t="s">
        <v>589</v>
      </c>
      <c r="D242" s="208">
        <v>65</v>
      </c>
      <c r="E242" s="209" t="s">
        <v>590</v>
      </c>
      <c r="F242" s="210"/>
      <c r="G242" s="207" t="s">
        <v>395</v>
      </c>
      <c r="H242" s="220" t="s">
        <v>245</v>
      </c>
      <c r="I242" s="212"/>
      <c r="L242" s="678"/>
      <c r="M242" s="678"/>
      <c r="N242" s="678"/>
      <c r="O242" s="678"/>
      <c r="P242" s="678"/>
      <c r="Q242" s="678"/>
      <c r="R242" s="678"/>
      <c r="S242" s="678"/>
      <c r="T242" s="678"/>
      <c r="U242" s="678"/>
      <c r="V242" s="678"/>
      <c r="W242" s="678"/>
      <c r="X242" s="678"/>
    </row>
    <row r="243" spans="1:24" s="9" customFormat="1" ht="21.6" hidden="1" customHeight="1" thickTop="1" x14ac:dyDescent="0.3">
      <c r="A243" s="206">
        <v>45301</v>
      </c>
      <c r="B243" s="207" t="s">
        <v>591</v>
      </c>
      <c r="C243" s="207" t="s">
        <v>592</v>
      </c>
      <c r="D243" s="207" t="s">
        <v>593</v>
      </c>
      <c r="E243" s="209" t="s">
        <v>594</v>
      </c>
      <c r="F243" s="210"/>
      <c r="G243" s="207" t="s">
        <v>595</v>
      </c>
      <c r="H243" s="211" t="s">
        <v>73</v>
      </c>
      <c r="I243" s="212"/>
      <c r="L243" s="678"/>
      <c r="M243" s="678"/>
      <c r="N243" s="678"/>
      <c r="O243" s="678"/>
      <c r="P243" s="678"/>
      <c r="Q243" s="678"/>
      <c r="R243" s="678"/>
      <c r="S243" s="678"/>
      <c r="T243" s="678"/>
      <c r="U243" s="678"/>
      <c r="V243" s="678"/>
      <c r="W243" s="678"/>
      <c r="X243" s="678"/>
    </row>
    <row r="244" spans="1:24" s="9" customFormat="1" ht="21.6" hidden="1" customHeight="1" thickTop="1" x14ac:dyDescent="0.3">
      <c r="A244" s="206">
        <v>45301</v>
      </c>
      <c r="B244" s="207" t="s">
        <v>596</v>
      </c>
      <c r="C244" s="207" t="s">
        <v>597</v>
      </c>
      <c r="D244" s="208">
        <v>50</v>
      </c>
      <c r="E244" s="209" t="s">
        <v>598</v>
      </c>
      <c r="F244" s="210"/>
      <c r="G244" s="207" t="s">
        <v>395</v>
      </c>
      <c r="H244" s="211" t="s">
        <v>73</v>
      </c>
      <c r="I244" s="212"/>
      <c r="L244" s="678"/>
      <c r="M244" s="678"/>
      <c r="N244" s="678"/>
      <c r="O244" s="678"/>
      <c r="P244" s="678"/>
      <c r="Q244" s="678"/>
      <c r="R244" s="678"/>
      <c r="S244" s="678"/>
      <c r="T244" s="678"/>
      <c r="U244" s="678"/>
      <c r="V244" s="678"/>
      <c r="W244" s="678"/>
      <c r="X244" s="678"/>
    </row>
    <row r="245" spans="1:24" s="9" customFormat="1" ht="21.6" hidden="1" customHeight="1" thickTop="1" x14ac:dyDescent="0.3">
      <c r="A245" s="206">
        <v>45301</v>
      </c>
      <c r="B245" s="207" t="s">
        <v>599</v>
      </c>
      <c r="C245" s="207" t="s">
        <v>600</v>
      </c>
      <c r="D245" s="207">
        <v>15</v>
      </c>
      <c r="E245" s="209" t="s">
        <v>601</v>
      </c>
      <c r="F245" s="210"/>
      <c r="G245" s="207" t="s">
        <v>602</v>
      </c>
      <c r="H245" s="219" t="s">
        <v>65</v>
      </c>
      <c r="I245" s="212"/>
      <c r="L245" s="678"/>
      <c r="M245" s="678"/>
      <c r="N245" s="678"/>
      <c r="O245" s="678"/>
      <c r="P245" s="678"/>
      <c r="Q245" s="678"/>
      <c r="R245" s="678"/>
      <c r="S245" s="678"/>
      <c r="T245" s="678"/>
      <c r="U245" s="678"/>
      <c r="V245" s="678"/>
      <c r="W245" s="678"/>
      <c r="X245" s="678"/>
    </row>
    <row r="246" spans="1:24" s="9" customFormat="1" ht="21.6" hidden="1" customHeight="1" thickTop="1" x14ac:dyDescent="0.3">
      <c r="A246" s="206">
        <v>45299</v>
      </c>
      <c r="B246" s="207" t="s">
        <v>127</v>
      </c>
      <c r="C246" s="207" t="s">
        <v>603</v>
      </c>
      <c r="D246" s="208">
        <v>50</v>
      </c>
      <c r="E246" s="209" t="s">
        <v>604</v>
      </c>
      <c r="F246" s="210"/>
      <c r="G246" s="207" t="s">
        <v>605</v>
      </c>
      <c r="H246" s="225" t="s">
        <v>139</v>
      </c>
      <c r="I246" s="212"/>
      <c r="L246" s="678"/>
      <c r="M246" s="678"/>
      <c r="N246" s="678"/>
      <c r="O246" s="678"/>
      <c r="P246" s="678"/>
      <c r="Q246" s="678"/>
      <c r="R246" s="678"/>
      <c r="S246" s="678"/>
      <c r="T246" s="678"/>
      <c r="U246" s="678"/>
      <c r="V246" s="678"/>
      <c r="W246" s="678"/>
      <c r="X246" s="678"/>
    </row>
    <row r="247" spans="1:24" s="9" customFormat="1" ht="21.6" hidden="1" customHeight="1" thickTop="1" x14ac:dyDescent="0.3">
      <c r="A247" s="206">
        <v>45295</v>
      </c>
      <c r="B247" s="207" t="s">
        <v>606</v>
      </c>
      <c r="C247" s="207" t="s">
        <v>607</v>
      </c>
      <c r="D247" s="207">
        <v>45</v>
      </c>
      <c r="E247" s="209" t="s">
        <v>608</v>
      </c>
      <c r="F247" s="210"/>
      <c r="G247" s="207" t="s">
        <v>116</v>
      </c>
      <c r="H247" s="226" t="s">
        <v>101</v>
      </c>
      <c r="I247" s="212"/>
      <c r="L247" s="678"/>
      <c r="M247" s="678"/>
      <c r="N247" s="678"/>
      <c r="O247" s="678"/>
      <c r="P247" s="678"/>
      <c r="Q247" s="678"/>
      <c r="R247" s="678"/>
      <c r="S247" s="678"/>
      <c r="T247" s="678"/>
      <c r="U247" s="678"/>
      <c r="V247" s="678"/>
      <c r="W247" s="678"/>
      <c r="X247" s="678"/>
    </row>
    <row r="248" spans="1:24" s="9" customFormat="1" ht="21.6" hidden="1" customHeight="1" thickTop="1" x14ac:dyDescent="0.3">
      <c r="A248" s="206">
        <v>45294</v>
      </c>
      <c r="B248" s="207" t="s">
        <v>609</v>
      </c>
      <c r="C248" s="207" t="s">
        <v>610</v>
      </c>
      <c r="D248" s="227">
        <v>100</v>
      </c>
      <c r="E248" s="209" t="s">
        <v>611</v>
      </c>
      <c r="F248" s="210"/>
      <c r="G248" s="207" t="s">
        <v>493</v>
      </c>
      <c r="H248" s="228" t="s">
        <v>275</v>
      </c>
      <c r="I248" s="212"/>
      <c r="L248" s="678"/>
      <c r="M248" s="678"/>
      <c r="N248" s="678"/>
      <c r="O248" s="678"/>
      <c r="P248" s="678"/>
      <c r="Q248" s="678"/>
      <c r="R248" s="678"/>
      <c r="S248" s="678"/>
      <c r="T248" s="678"/>
      <c r="U248" s="678"/>
      <c r="V248" s="678"/>
      <c r="W248" s="678"/>
      <c r="X248" s="678"/>
    </row>
    <row r="249" spans="1:24" s="9" customFormat="1" ht="21.6" hidden="1" customHeight="1" thickTop="1" x14ac:dyDescent="0.3">
      <c r="A249" s="229">
        <v>45654</v>
      </c>
      <c r="B249" s="230" t="s">
        <v>612</v>
      </c>
      <c r="C249" s="230" t="s">
        <v>318</v>
      </c>
      <c r="D249" s="230">
        <v>44</v>
      </c>
      <c r="E249" s="231" t="s">
        <v>613</v>
      </c>
      <c r="F249" s="232"/>
      <c r="G249" s="230" t="s">
        <v>101</v>
      </c>
      <c r="H249" s="230" t="s">
        <v>183</v>
      </c>
      <c r="I249" s="233"/>
      <c r="L249" s="678"/>
      <c r="M249" s="678"/>
      <c r="N249" s="678"/>
      <c r="O249" s="678"/>
      <c r="P249" s="678"/>
      <c r="Q249" s="678"/>
      <c r="R249" s="678"/>
      <c r="S249" s="678"/>
      <c r="T249" s="678"/>
      <c r="U249" s="678"/>
      <c r="V249" s="678"/>
      <c r="W249" s="678"/>
      <c r="X249" s="678"/>
    </row>
    <row r="250" spans="1:24" s="9" customFormat="1" ht="21.6" hidden="1" customHeight="1" thickTop="1" x14ac:dyDescent="0.3">
      <c r="A250" s="229">
        <v>45653</v>
      </c>
      <c r="B250" s="230" t="s">
        <v>599</v>
      </c>
      <c r="C250" s="230" t="s">
        <v>614</v>
      </c>
      <c r="D250" s="227">
        <v>120</v>
      </c>
      <c r="E250" s="234" t="s">
        <v>615</v>
      </c>
      <c r="F250" s="235"/>
      <c r="G250" s="230" t="s">
        <v>395</v>
      </c>
      <c r="H250" s="236" t="s">
        <v>395</v>
      </c>
      <c r="I250" s="233"/>
      <c r="L250" s="678"/>
      <c r="M250" s="678"/>
      <c r="N250" s="678"/>
      <c r="O250" s="678"/>
      <c r="P250" s="678"/>
      <c r="Q250" s="678"/>
      <c r="R250" s="678"/>
      <c r="S250" s="678"/>
      <c r="T250" s="678"/>
      <c r="U250" s="678"/>
      <c r="V250" s="678"/>
      <c r="W250" s="678"/>
      <c r="X250" s="678"/>
    </row>
    <row r="251" spans="1:24" s="9" customFormat="1" ht="21.6" hidden="1" customHeight="1" thickTop="1" x14ac:dyDescent="0.3">
      <c r="A251" s="229">
        <v>45653</v>
      </c>
      <c r="B251" s="230" t="s">
        <v>616</v>
      </c>
      <c r="C251" s="230" t="s">
        <v>617</v>
      </c>
      <c r="D251" s="237">
        <v>45</v>
      </c>
      <c r="E251" s="234" t="s">
        <v>618</v>
      </c>
      <c r="F251" s="235"/>
      <c r="G251" s="230"/>
      <c r="H251" s="224" t="s">
        <v>476</v>
      </c>
      <c r="I251" s="233"/>
      <c r="L251" s="678"/>
      <c r="M251" s="678"/>
      <c r="N251" s="678"/>
      <c r="O251" s="678"/>
      <c r="P251" s="678"/>
      <c r="Q251" s="678"/>
      <c r="R251" s="678"/>
      <c r="S251" s="678"/>
      <c r="T251" s="678"/>
      <c r="U251" s="678"/>
      <c r="V251" s="678"/>
      <c r="W251" s="678"/>
      <c r="X251" s="678"/>
    </row>
    <row r="252" spans="1:24" s="9" customFormat="1" ht="21.6" hidden="1" customHeight="1" thickTop="1" x14ac:dyDescent="0.3">
      <c r="A252" s="238">
        <v>45648</v>
      </c>
      <c r="B252" s="237" t="s">
        <v>619</v>
      </c>
      <c r="C252" s="237" t="s">
        <v>620</v>
      </c>
      <c r="D252" s="227">
        <v>100</v>
      </c>
      <c r="E252" s="234" t="s">
        <v>621</v>
      </c>
      <c r="F252" s="235"/>
      <c r="G252" s="237" t="s">
        <v>90</v>
      </c>
      <c r="H252" s="211" t="s">
        <v>73</v>
      </c>
      <c r="I252" s="239"/>
      <c r="L252" s="678"/>
      <c r="M252" s="678"/>
      <c r="N252" s="678"/>
      <c r="O252" s="678"/>
      <c r="P252" s="678"/>
      <c r="Q252" s="678"/>
      <c r="R252" s="678"/>
      <c r="S252" s="678"/>
      <c r="T252" s="678"/>
      <c r="U252" s="678"/>
      <c r="V252" s="678"/>
      <c r="W252" s="678"/>
      <c r="X252" s="678"/>
    </row>
    <row r="253" spans="1:24" s="9" customFormat="1" ht="21.6" hidden="1" customHeight="1" thickTop="1" x14ac:dyDescent="0.3">
      <c r="A253" s="229">
        <v>45282</v>
      </c>
      <c r="B253" s="230" t="s">
        <v>215</v>
      </c>
      <c r="C253" s="230" t="s">
        <v>622</v>
      </c>
      <c r="D253" s="208">
        <v>70</v>
      </c>
      <c r="E253" s="231" t="s">
        <v>623</v>
      </c>
      <c r="F253" s="232"/>
      <c r="G253" s="230"/>
      <c r="H253" s="240" t="s">
        <v>139</v>
      </c>
      <c r="I253" s="233"/>
      <c r="L253" s="678"/>
      <c r="M253" s="678"/>
      <c r="N253" s="678"/>
      <c r="O253" s="678"/>
      <c r="P253" s="678"/>
      <c r="Q253" s="678"/>
      <c r="R253" s="678"/>
      <c r="S253" s="678"/>
      <c r="T253" s="678"/>
      <c r="U253" s="678"/>
      <c r="V253" s="678"/>
      <c r="W253" s="678"/>
      <c r="X253" s="678"/>
    </row>
    <row r="254" spans="1:24" s="9" customFormat="1" ht="21.6" hidden="1" customHeight="1" thickTop="1" x14ac:dyDescent="0.3">
      <c r="A254" s="238">
        <v>45281</v>
      </c>
      <c r="B254" s="237" t="s">
        <v>624</v>
      </c>
      <c r="C254" s="237" t="s">
        <v>625</v>
      </c>
      <c r="D254" s="208">
        <v>50</v>
      </c>
      <c r="E254" s="234" t="s">
        <v>626</v>
      </c>
      <c r="F254" s="235"/>
      <c r="G254" s="237" t="s">
        <v>395</v>
      </c>
      <c r="H254" s="236" t="s">
        <v>395</v>
      </c>
      <c r="I254" s="239"/>
      <c r="L254" s="678"/>
      <c r="M254" s="678"/>
      <c r="N254" s="678"/>
      <c r="O254" s="678"/>
      <c r="P254" s="678"/>
      <c r="Q254" s="678"/>
      <c r="R254" s="678"/>
      <c r="S254" s="678"/>
      <c r="T254" s="678"/>
      <c r="U254" s="678"/>
      <c r="V254" s="678"/>
      <c r="W254" s="678"/>
      <c r="X254" s="678"/>
    </row>
    <row r="255" spans="1:24" s="9" customFormat="1" ht="21.6" hidden="1" customHeight="1" thickTop="1" x14ac:dyDescent="0.3">
      <c r="A255" s="238">
        <v>45281</v>
      </c>
      <c r="B255" s="237" t="s">
        <v>45</v>
      </c>
      <c r="C255" s="237" t="s">
        <v>627</v>
      </c>
      <c r="D255" s="208">
        <v>85</v>
      </c>
      <c r="E255" s="234" t="s">
        <v>628</v>
      </c>
      <c r="F255" s="235"/>
      <c r="G255" s="237" t="s">
        <v>629</v>
      </c>
      <c r="H255" s="240" t="s">
        <v>139</v>
      </c>
      <c r="I255" s="239" t="s">
        <v>630</v>
      </c>
      <c r="L255" s="678"/>
      <c r="M255" s="678"/>
      <c r="N255" s="678"/>
      <c r="O255" s="678"/>
      <c r="P255" s="678"/>
      <c r="Q255" s="678"/>
      <c r="R255" s="678"/>
      <c r="S255" s="678"/>
      <c r="T255" s="678"/>
      <c r="U255" s="678"/>
      <c r="V255" s="678"/>
      <c r="W255" s="678"/>
      <c r="X255" s="678"/>
    </row>
    <row r="256" spans="1:24" s="9" customFormat="1" ht="21.6" hidden="1" customHeight="1" thickTop="1" x14ac:dyDescent="0.3">
      <c r="A256" s="238">
        <v>45279</v>
      </c>
      <c r="B256" s="237" t="s">
        <v>522</v>
      </c>
      <c r="C256" s="237" t="s">
        <v>631</v>
      </c>
      <c r="D256" s="208">
        <v>50</v>
      </c>
      <c r="E256" s="234" t="s">
        <v>632</v>
      </c>
      <c r="F256" s="235"/>
      <c r="G256" s="237"/>
      <c r="H256" s="237" t="s">
        <v>633</v>
      </c>
      <c r="I256" s="239"/>
      <c r="L256" s="678"/>
      <c r="M256" s="678"/>
      <c r="N256" s="678"/>
      <c r="O256" s="678"/>
      <c r="P256" s="678"/>
      <c r="Q256" s="678"/>
      <c r="R256" s="678"/>
      <c r="S256" s="678"/>
      <c r="T256" s="678"/>
      <c r="U256" s="678"/>
      <c r="V256" s="678"/>
      <c r="W256" s="678"/>
      <c r="X256" s="678"/>
    </row>
    <row r="257" spans="1:24" s="9" customFormat="1" ht="21.6" hidden="1" customHeight="1" thickTop="1" x14ac:dyDescent="0.3">
      <c r="A257" s="238">
        <v>45278</v>
      </c>
      <c r="B257" s="237" t="s">
        <v>634</v>
      </c>
      <c r="C257" s="237" t="s">
        <v>635</v>
      </c>
      <c r="D257" s="237">
        <v>20</v>
      </c>
      <c r="E257" s="234" t="s">
        <v>636</v>
      </c>
      <c r="F257" s="235"/>
      <c r="G257" s="237"/>
      <c r="H257" s="237"/>
      <c r="I257" s="241" t="s">
        <v>637</v>
      </c>
      <c r="L257" s="678"/>
      <c r="M257" s="678"/>
      <c r="N257" s="678"/>
      <c r="O257" s="678"/>
      <c r="P257" s="678"/>
      <c r="Q257" s="678"/>
      <c r="R257" s="678"/>
      <c r="S257" s="678"/>
      <c r="T257" s="678"/>
      <c r="U257" s="678"/>
      <c r="V257" s="678"/>
      <c r="W257" s="678"/>
      <c r="X257" s="678"/>
    </row>
    <row r="258" spans="1:24" s="9" customFormat="1" ht="21.6" hidden="1" customHeight="1" thickTop="1" x14ac:dyDescent="0.3">
      <c r="A258" s="238">
        <v>45278</v>
      </c>
      <c r="B258" s="237" t="s">
        <v>638</v>
      </c>
      <c r="C258" s="237" t="s">
        <v>625</v>
      </c>
      <c r="D258" s="208">
        <v>50</v>
      </c>
      <c r="E258" s="234" t="s">
        <v>639</v>
      </c>
      <c r="F258" s="235"/>
      <c r="G258" s="237" t="s">
        <v>640</v>
      </c>
      <c r="H258" s="236" t="s">
        <v>395</v>
      </c>
      <c r="I258" s="241"/>
      <c r="L258" s="678"/>
      <c r="M258" s="678"/>
      <c r="N258" s="678"/>
      <c r="O258" s="678"/>
      <c r="P258" s="678"/>
      <c r="Q258" s="678"/>
      <c r="R258" s="678"/>
      <c r="S258" s="678"/>
      <c r="T258" s="678"/>
      <c r="U258" s="678"/>
      <c r="V258" s="678"/>
      <c r="W258" s="678"/>
      <c r="X258" s="678"/>
    </row>
    <row r="259" spans="1:24" s="9" customFormat="1" ht="21.6" hidden="1" customHeight="1" thickTop="1" x14ac:dyDescent="0.3">
      <c r="A259" s="238">
        <v>45641</v>
      </c>
      <c r="B259" s="237" t="s">
        <v>641</v>
      </c>
      <c r="C259" s="237" t="s">
        <v>642</v>
      </c>
      <c r="D259" s="237">
        <v>40</v>
      </c>
      <c r="E259" s="234" t="s">
        <v>643</v>
      </c>
      <c r="F259" s="235"/>
      <c r="G259" s="237" t="s">
        <v>563</v>
      </c>
      <c r="H259" s="242" t="s">
        <v>347</v>
      </c>
      <c r="I259" s="239"/>
      <c r="L259" s="678"/>
      <c r="M259" s="678"/>
      <c r="N259" s="678"/>
      <c r="O259" s="678"/>
      <c r="P259" s="678"/>
      <c r="Q259" s="678"/>
      <c r="R259" s="678"/>
      <c r="S259" s="678"/>
      <c r="T259" s="678"/>
      <c r="U259" s="678"/>
      <c r="V259" s="678"/>
      <c r="W259" s="678"/>
      <c r="X259" s="678"/>
    </row>
    <row r="260" spans="1:24" s="9" customFormat="1" ht="21.6" hidden="1" customHeight="1" thickTop="1" x14ac:dyDescent="0.3">
      <c r="A260" s="238">
        <v>45274</v>
      </c>
      <c r="B260" s="237" t="s">
        <v>644</v>
      </c>
      <c r="C260" s="237" t="s">
        <v>189</v>
      </c>
      <c r="D260" s="227">
        <v>200</v>
      </c>
      <c r="E260" s="234" t="s">
        <v>645</v>
      </c>
      <c r="F260" s="235"/>
      <c r="G260" s="237" t="s">
        <v>90</v>
      </c>
      <c r="H260" s="236" t="s">
        <v>395</v>
      </c>
      <c r="I260" s="239"/>
      <c r="L260" s="678"/>
      <c r="M260" s="678"/>
      <c r="N260" s="678"/>
      <c r="O260" s="678"/>
      <c r="P260" s="678"/>
      <c r="Q260" s="678"/>
      <c r="R260" s="678"/>
      <c r="S260" s="678"/>
      <c r="T260" s="678"/>
      <c r="U260" s="678"/>
      <c r="V260" s="678"/>
      <c r="W260" s="678"/>
      <c r="X260" s="678"/>
    </row>
    <row r="261" spans="1:24" s="9" customFormat="1" ht="21.6" hidden="1" customHeight="1" thickTop="1" x14ac:dyDescent="0.3">
      <c r="A261" s="238">
        <v>45639</v>
      </c>
      <c r="B261" s="237" t="s">
        <v>646</v>
      </c>
      <c r="C261" s="237" t="s">
        <v>189</v>
      </c>
      <c r="D261" s="237">
        <v>20</v>
      </c>
      <c r="E261" s="234" t="s">
        <v>647</v>
      </c>
      <c r="F261" s="235"/>
      <c r="G261" s="237"/>
      <c r="H261" s="242" t="s">
        <v>347</v>
      </c>
      <c r="I261" s="239"/>
      <c r="L261" s="678"/>
      <c r="M261" s="678"/>
      <c r="N261" s="678"/>
      <c r="O261" s="678"/>
      <c r="P261" s="678"/>
      <c r="Q261" s="678"/>
      <c r="R261" s="678"/>
      <c r="S261" s="678"/>
      <c r="T261" s="678"/>
      <c r="U261" s="678"/>
      <c r="V261" s="678"/>
      <c r="W261" s="678"/>
      <c r="X261" s="678"/>
    </row>
    <row r="262" spans="1:24" s="9" customFormat="1" ht="21.6" hidden="1" customHeight="1" thickTop="1" x14ac:dyDescent="0.3">
      <c r="A262" s="238">
        <v>45272</v>
      </c>
      <c r="B262" s="237" t="s">
        <v>648</v>
      </c>
      <c r="C262" s="237" t="s">
        <v>649</v>
      </c>
      <c r="D262" s="237">
        <v>10</v>
      </c>
      <c r="E262" s="234" t="s">
        <v>650</v>
      </c>
      <c r="F262" s="235"/>
      <c r="G262" s="237"/>
      <c r="H262" s="237" t="s">
        <v>651</v>
      </c>
      <c r="I262" s="239"/>
      <c r="L262" s="678"/>
      <c r="M262" s="678"/>
      <c r="N262" s="678"/>
      <c r="O262" s="678"/>
      <c r="P262" s="678"/>
      <c r="Q262" s="678"/>
      <c r="R262" s="678"/>
      <c r="S262" s="678"/>
      <c r="T262" s="678"/>
      <c r="U262" s="678"/>
      <c r="V262" s="678"/>
      <c r="W262" s="678"/>
      <c r="X262" s="678"/>
    </row>
    <row r="263" spans="1:24" s="9" customFormat="1" ht="21.6" hidden="1" customHeight="1" thickTop="1" x14ac:dyDescent="0.3">
      <c r="A263" s="238">
        <v>45271</v>
      </c>
      <c r="B263" s="237" t="s">
        <v>652</v>
      </c>
      <c r="C263" s="237" t="s">
        <v>653</v>
      </c>
      <c r="D263" s="208">
        <v>50</v>
      </c>
      <c r="E263" s="234" t="s">
        <v>654</v>
      </c>
      <c r="F263" s="235"/>
      <c r="G263" s="237" t="s">
        <v>73</v>
      </c>
      <c r="H263" s="223" t="s">
        <v>90</v>
      </c>
      <c r="I263" s="239"/>
      <c r="L263" s="678"/>
      <c r="M263" s="678"/>
      <c r="N263" s="678"/>
      <c r="O263" s="678"/>
      <c r="P263" s="678"/>
      <c r="Q263" s="678"/>
      <c r="R263" s="678"/>
      <c r="S263" s="678"/>
      <c r="T263" s="678"/>
      <c r="U263" s="678"/>
      <c r="V263" s="678"/>
      <c r="W263" s="678"/>
      <c r="X263" s="678"/>
    </row>
    <row r="264" spans="1:24" s="9" customFormat="1" ht="21.6" hidden="1" customHeight="1" thickTop="1" x14ac:dyDescent="0.3">
      <c r="A264" s="238">
        <v>45271</v>
      </c>
      <c r="B264" s="237" t="s">
        <v>399</v>
      </c>
      <c r="C264" s="237" t="s">
        <v>655</v>
      </c>
      <c r="D264" s="227">
        <v>260</v>
      </c>
      <c r="E264" s="234" t="s">
        <v>656</v>
      </c>
      <c r="F264" s="235"/>
      <c r="G264" s="237" t="s">
        <v>183</v>
      </c>
      <c r="H264" s="211" t="s">
        <v>73</v>
      </c>
      <c r="I264" s="241" t="s">
        <v>637</v>
      </c>
      <c r="L264" s="678"/>
      <c r="M264" s="678"/>
      <c r="N264" s="678"/>
      <c r="O264" s="678"/>
      <c r="P264" s="678"/>
      <c r="Q264" s="678"/>
      <c r="R264" s="678"/>
      <c r="S264" s="678"/>
      <c r="T264" s="678"/>
      <c r="U264" s="678"/>
      <c r="V264" s="678"/>
      <c r="W264" s="678"/>
      <c r="X264" s="678"/>
    </row>
    <row r="265" spans="1:24" s="9" customFormat="1" ht="21.6" hidden="1" customHeight="1" thickTop="1" x14ac:dyDescent="0.3">
      <c r="A265" s="238">
        <v>45634</v>
      </c>
      <c r="B265" s="237" t="s">
        <v>657</v>
      </c>
      <c r="C265" s="237" t="s">
        <v>189</v>
      </c>
      <c r="D265" s="227">
        <v>100</v>
      </c>
      <c r="E265" s="234" t="s">
        <v>658</v>
      </c>
      <c r="F265" s="235"/>
      <c r="G265" s="237" t="s">
        <v>659</v>
      </c>
      <c r="H265" s="237" t="s">
        <v>660</v>
      </c>
      <c r="I265" s="239"/>
      <c r="L265" s="678"/>
      <c r="M265" s="678"/>
      <c r="N265" s="678"/>
      <c r="O265" s="678"/>
      <c r="P265" s="678"/>
      <c r="Q265" s="678"/>
      <c r="R265" s="678"/>
      <c r="S265" s="678"/>
      <c r="T265" s="678"/>
      <c r="U265" s="678"/>
      <c r="V265" s="678"/>
      <c r="W265" s="678"/>
      <c r="X265" s="678"/>
    </row>
    <row r="266" spans="1:24" s="9" customFormat="1" ht="21.6" hidden="1" customHeight="1" thickTop="1" x14ac:dyDescent="0.3">
      <c r="A266" s="238">
        <v>45266</v>
      </c>
      <c r="B266" s="237" t="s">
        <v>661</v>
      </c>
      <c r="C266" s="237" t="s">
        <v>662</v>
      </c>
      <c r="D266" s="237">
        <v>40</v>
      </c>
      <c r="E266" s="234" t="s">
        <v>663</v>
      </c>
      <c r="F266" s="235"/>
      <c r="G266" s="237" t="s">
        <v>664</v>
      </c>
      <c r="H266" s="243" t="s">
        <v>61</v>
      </c>
      <c r="I266" s="239"/>
      <c r="L266" s="678"/>
      <c r="M266" s="678"/>
      <c r="N266" s="678"/>
      <c r="O266" s="678"/>
      <c r="P266" s="678"/>
      <c r="Q266" s="678"/>
      <c r="R266" s="678"/>
      <c r="S266" s="678"/>
      <c r="T266" s="678"/>
      <c r="U266" s="678"/>
      <c r="V266" s="678"/>
      <c r="W266" s="678"/>
      <c r="X266" s="678"/>
    </row>
    <row r="267" spans="1:24" s="9" customFormat="1" ht="21.6" hidden="1" customHeight="1" thickTop="1" x14ac:dyDescent="0.3">
      <c r="A267" s="238">
        <v>45266</v>
      </c>
      <c r="B267" s="237" t="s">
        <v>416</v>
      </c>
      <c r="C267" s="237" t="s">
        <v>564</v>
      </c>
      <c r="D267" s="237">
        <v>40</v>
      </c>
      <c r="E267" s="234" t="s">
        <v>665</v>
      </c>
      <c r="F267" s="235"/>
      <c r="G267" s="237" t="s">
        <v>566</v>
      </c>
      <c r="H267" s="237"/>
      <c r="I267" s="239"/>
      <c r="L267" s="678"/>
      <c r="M267" s="678"/>
      <c r="N267" s="678"/>
      <c r="O267" s="678"/>
      <c r="P267" s="678"/>
      <c r="Q267" s="678"/>
      <c r="R267" s="678"/>
      <c r="S267" s="678"/>
      <c r="T267" s="678"/>
      <c r="U267" s="678"/>
      <c r="V267" s="678"/>
      <c r="W267" s="678"/>
      <c r="X267" s="678"/>
    </row>
    <row r="268" spans="1:24" s="9" customFormat="1" ht="21.6" hidden="1" customHeight="1" thickTop="1" x14ac:dyDescent="0.3">
      <c r="A268" s="238">
        <v>45266</v>
      </c>
      <c r="B268" s="237" t="s">
        <v>117</v>
      </c>
      <c r="C268" s="237" t="s">
        <v>666</v>
      </c>
      <c r="D268" s="237">
        <v>40</v>
      </c>
      <c r="E268" s="244" t="s">
        <v>667</v>
      </c>
      <c r="F268" s="244"/>
      <c r="G268" s="237" t="s">
        <v>153</v>
      </c>
      <c r="H268" s="237" t="s">
        <v>153</v>
      </c>
      <c r="I268" s="239"/>
      <c r="L268" s="678"/>
      <c r="M268" s="678"/>
      <c r="N268" s="678"/>
      <c r="O268" s="678"/>
      <c r="P268" s="678"/>
      <c r="Q268" s="678"/>
      <c r="R268" s="678"/>
      <c r="S268" s="678"/>
      <c r="T268" s="678"/>
      <c r="U268" s="678"/>
      <c r="V268" s="678"/>
      <c r="W268" s="678"/>
      <c r="X268" s="678"/>
    </row>
    <row r="269" spans="1:24" s="9" customFormat="1" ht="21.6" hidden="1" customHeight="1" thickTop="1" x14ac:dyDescent="0.3">
      <c r="A269" s="238">
        <v>45266</v>
      </c>
      <c r="B269" s="237" t="s">
        <v>238</v>
      </c>
      <c r="C269" s="237" t="s">
        <v>211</v>
      </c>
      <c r="D269" s="227">
        <v>280</v>
      </c>
      <c r="E269" s="244" t="s">
        <v>668</v>
      </c>
      <c r="F269" s="244"/>
      <c r="G269" s="237" t="s">
        <v>194</v>
      </c>
      <c r="H269" s="243" t="s">
        <v>290</v>
      </c>
      <c r="I269" s="239" t="s">
        <v>669</v>
      </c>
      <c r="L269" s="678"/>
      <c r="M269" s="678"/>
      <c r="N269" s="678"/>
      <c r="O269" s="678"/>
      <c r="P269" s="678"/>
      <c r="Q269" s="678"/>
      <c r="R269" s="678"/>
      <c r="S269" s="678"/>
      <c r="T269" s="678"/>
      <c r="U269" s="678"/>
      <c r="V269" s="678"/>
      <c r="W269" s="678"/>
      <c r="X269" s="678"/>
    </row>
    <row r="270" spans="1:24" s="9" customFormat="1" ht="21.6" hidden="1" customHeight="1" thickTop="1" x14ac:dyDescent="0.3">
      <c r="A270" s="245">
        <v>45627</v>
      </c>
      <c r="B270" s="246" t="s">
        <v>670</v>
      </c>
      <c r="C270" s="246" t="s">
        <v>37</v>
      </c>
      <c r="D270" s="246">
        <v>25</v>
      </c>
      <c r="E270" s="247" t="s">
        <v>671</v>
      </c>
      <c r="F270" s="248"/>
      <c r="G270" s="246" t="s">
        <v>68</v>
      </c>
      <c r="H270" s="249" t="s">
        <v>347</v>
      </c>
      <c r="I270" s="250"/>
      <c r="L270" s="678"/>
      <c r="M270" s="678"/>
      <c r="N270" s="678"/>
      <c r="O270" s="678"/>
      <c r="P270" s="678"/>
      <c r="Q270" s="678"/>
      <c r="R270" s="678"/>
      <c r="S270" s="678"/>
      <c r="T270" s="678"/>
      <c r="U270" s="678"/>
      <c r="V270" s="678"/>
      <c r="W270" s="678"/>
      <c r="X270" s="678"/>
    </row>
    <row r="271" spans="1:24" s="9" customFormat="1" ht="21.6" hidden="1" customHeight="1" thickTop="1" x14ac:dyDescent="0.3">
      <c r="A271" s="251">
        <v>45260</v>
      </c>
      <c r="B271" s="236" t="s">
        <v>145</v>
      </c>
      <c r="C271" s="236" t="s">
        <v>672</v>
      </c>
      <c r="D271" s="208">
        <v>60</v>
      </c>
      <c r="E271" s="252" t="s">
        <v>673</v>
      </c>
      <c r="F271" s="253"/>
      <c r="G271" s="236" t="s">
        <v>90</v>
      </c>
      <c r="H271" s="236"/>
      <c r="I271" s="254"/>
      <c r="L271" s="678"/>
      <c r="M271" s="678"/>
      <c r="N271" s="678"/>
      <c r="O271" s="678"/>
      <c r="P271" s="678"/>
      <c r="Q271" s="678"/>
      <c r="R271" s="678"/>
      <c r="S271" s="678"/>
      <c r="T271" s="678"/>
      <c r="U271" s="678"/>
      <c r="V271" s="678"/>
      <c r="W271" s="678"/>
      <c r="X271" s="678"/>
    </row>
    <row r="272" spans="1:24" s="9" customFormat="1" ht="21.6" hidden="1" customHeight="1" thickTop="1" x14ac:dyDescent="0.3">
      <c r="A272" s="251">
        <v>45260</v>
      </c>
      <c r="B272" s="236" t="s">
        <v>674</v>
      </c>
      <c r="C272" s="236" t="s">
        <v>675</v>
      </c>
      <c r="D272" s="208">
        <v>50</v>
      </c>
      <c r="E272" s="252" t="s">
        <v>676</v>
      </c>
      <c r="F272" s="253"/>
      <c r="G272" s="236"/>
      <c r="H272" s="236"/>
      <c r="I272" s="254"/>
      <c r="L272" s="678"/>
      <c r="M272" s="678"/>
      <c r="N272" s="678"/>
      <c r="O272" s="678"/>
      <c r="P272" s="678"/>
      <c r="Q272" s="678"/>
      <c r="R272" s="678"/>
      <c r="S272" s="678"/>
      <c r="T272" s="678"/>
      <c r="U272" s="678"/>
      <c r="V272" s="678"/>
      <c r="W272" s="678"/>
      <c r="X272" s="678"/>
    </row>
    <row r="273" spans="1:24" s="9" customFormat="1" ht="21.6" hidden="1" customHeight="1" thickTop="1" x14ac:dyDescent="0.3">
      <c r="A273" s="251">
        <v>45260</v>
      </c>
      <c r="B273" s="236" t="s">
        <v>677</v>
      </c>
      <c r="C273" s="236" t="s">
        <v>678</v>
      </c>
      <c r="D273" s="208">
        <v>50</v>
      </c>
      <c r="E273" s="252" t="s">
        <v>679</v>
      </c>
      <c r="F273" s="253"/>
      <c r="G273" s="236" t="s">
        <v>395</v>
      </c>
      <c r="H273" s="236"/>
      <c r="I273" s="254"/>
      <c r="L273" s="678"/>
      <c r="M273" s="678"/>
      <c r="N273" s="678"/>
      <c r="O273" s="678"/>
      <c r="P273" s="678"/>
      <c r="Q273" s="678"/>
      <c r="R273" s="678"/>
      <c r="S273" s="678"/>
      <c r="T273" s="678"/>
      <c r="U273" s="678"/>
      <c r="V273" s="678"/>
      <c r="W273" s="678"/>
      <c r="X273" s="678"/>
    </row>
    <row r="274" spans="1:24" s="9" customFormat="1" ht="21.6" hidden="1" customHeight="1" thickTop="1" x14ac:dyDescent="0.3">
      <c r="A274" s="251">
        <v>45260</v>
      </c>
      <c r="B274" s="236" t="s">
        <v>156</v>
      </c>
      <c r="C274" s="236" t="s">
        <v>680</v>
      </c>
      <c r="D274" s="227">
        <v>100</v>
      </c>
      <c r="E274" s="252" t="s">
        <v>681</v>
      </c>
      <c r="F274" s="253"/>
      <c r="G274" s="236"/>
      <c r="H274" s="236"/>
      <c r="I274" s="254"/>
      <c r="L274" s="678"/>
      <c r="M274" s="678"/>
      <c r="N274" s="678"/>
      <c r="O274" s="678"/>
      <c r="P274" s="678"/>
      <c r="Q274" s="678"/>
      <c r="R274" s="678"/>
      <c r="S274" s="678"/>
      <c r="T274" s="678"/>
      <c r="U274" s="678"/>
      <c r="V274" s="678"/>
      <c r="W274" s="678"/>
      <c r="X274" s="678"/>
    </row>
    <row r="275" spans="1:24" s="9" customFormat="1" ht="21.6" hidden="1" customHeight="1" thickTop="1" x14ac:dyDescent="0.3">
      <c r="A275" s="251">
        <v>45259</v>
      </c>
      <c r="B275" s="236" t="s">
        <v>110</v>
      </c>
      <c r="C275" s="236" t="s">
        <v>682</v>
      </c>
      <c r="D275" s="208">
        <v>50</v>
      </c>
      <c r="E275" s="252" t="s">
        <v>683</v>
      </c>
      <c r="F275" s="253"/>
      <c r="G275" s="236" t="s">
        <v>101</v>
      </c>
      <c r="H275" s="236"/>
      <c r="I275" s="254"/>
      <c r="L275" s="678"/>
      <c r="M275" s="678"/>
      <c r="N275" s="678"/>
      <c r="O275" s="678"/>
      <c r="P275" s="678"/>
      <c r="Q275" s="678"/>
      <c r="R275" s="678"/>
      <c r="S275" s="678"/>
      <c r="T275" s="678"/>
      <c r="U275" s="678"/>
      <c r="V275" s="678"/>
      <c r="W275" s="678"/>
      <c r="X275" s="678"/>
    </row>
    <row r="276" spans="1:24" s="9" customFormat="1" ht="21.6" hidden="1" customHeight="1" thickTop="1" x14ac:dyDescent="0.3">
      <c r="A276" s="251">
        <v>45258</v>
      </c>
      <c r="B276" s="236" t="s">
        <v>684</v>
      </c>
      <c r="C276" s="236" t="s">
        <v>685</v>
      </c>
      <c r="D276" s="236">
        <v>15</v>
      </c>
      <c r="E276" s="252" t="s">
        <v>686</v>
      </c>
      <c r="F276" s="253"/>
      <c r="G276" s="236"/>
      <c r="H276" s="236"/>
      <c r="I276" s="254"/>
      <c r="L276" s="678"/>
      <c r="M276" s="678"/>
      <c r="N276" s="678"/>
      <c r="O276" s="678"/>
      <c r="P276" s="678"/>
      <c r="Q276" s="678"/>
      <c r="R276" s="678"/>
      <c r="S276" s="678"/>
      <c r="T276" s="678"/>
      <c r="U276" s="678"/>
      <c r="V276" s="678"/>
      <c r="W276" s="678"/>
      <c r="X276" s="678"/>
    </row>
    <row r="277" spans="1:24" s="9" customFormat="1" ht="21.6" hidden="1" customHeight="1" thickTop="1" x14ac:dyDescent="0.3">
      <c r="A277" s="251">
        <v>45257</v>
      </c>
      <c r="B277" s="236" t="s">
        <v>687</v>
      </c>
      <c r="C277" s="236" t="s">
        <v>211</v>
      </c>
      <c r="D277" s="227">
        <v>400</v>
      </c>
      <c r="E277" s="252" t="s">
        <v>688</v>
      </c>
      <c r="F277" s="253"/>
      <c r="G277" s="236" t="s">
        <v>689</v>
      </c>
      <c r="H277" s="255" t="s">
        <v>605</v>
      </c>
      <c r="I277" s="254" t="s">
        <v>690</v>
      </c>
      <c r="L277" s="678"/>
      <c r="M277" s="678"/>
      <c r="N277" s="678"/>
      <c r="O277" s="678"/>
      <c r="P277" s="678"/>
      <c r="Q277" s="678"/>
      <c r="R277" s="678"/>
      <c r="S277" s="678"/>
      <c r="T277" s="678"/>
      <c r="U277" s="678"/>
      <c r="V277" s="678"/>
      <c r="W277" s="678"/>
      <c r="X277" s="678"/>
    </row>
    <row r="278" spans="1:24" s="9" customFormat="1" ht="21.6" hidden="1" customHeight="1" thickTop="1" x14ac:dyDescent="0.3">
      <c r="A278" s="251">
        <v>45256</v>
      </c>
      <c r="B278" s="236" t="s">
        <v>691</v>
      </c>
      <c r="C278" s="236" t="s">
        <v>189</v>
      </c>
      <c r="D278" s="227">
        <v>125</v>
      </c>
      <c r="E278" s="252" t="s">
        <v>692</v>
      </c>
      <c r="F278" s="253"/>
      <c r="G278" s="236" t="s">
        <v>61</v>
      </c>
      <c r="H278" s="256" t="s">
        <v>90</v>
      </c>
      <c r="I278" s="254"/>
      <c r="L278" s="678"/>
      <c r="M278" s="678"/>
      <c r="N278" s="678"/>
      <c r="O278" s="678"/>
      <c r="P278" s="678"/>
      <c r="Q278" s="678"/>
      <c r="R278" s="678"/>
      <c r="S278" s="678"/>
      <c r="T278" s="678"/>
      <c r="U278" s="678"/>
      <c r="V278" s="678"/>
      <c r="W278" s="678"/>
      <c r="X278" s="678"/>
    </row>
    <row r="279" spans="1:24" s="9" customFormat="1" ht="21.6" hidden="1" customHeight="1" thickTop="1" x14ac:dyDescent="0.3">
      <c r="A279" s="251">
        <v>45255</v>
      </c>
      <c r="B279" s="236" t="s">
        <v>693</v>
      </c>
      <c r="C279" s="236" t="s">
        <v>694</v>
      </c>
      <c r="D279" s="227">
        <v>180</v>
      </c>
      <c r="E279" s="252" t="s">
        <v>695</v>
      </c>
      <c r="F279" s="253"/>
      <c r="G279" s="236"/>
      <c r="H279" s="257" t="s">
        <v>144</v>
      </c>
      <c r="I279" s="254"/>
      <c r="L279" s="678"/>
      <c r="M279" s="678"/>
      <c r="N279" s="678"/>
      <c r="O279" s="678"/>
      <c r="P279" s="678"/>
      <c r="Q279" s="678"/>
      <c r="R279" s="678"/>
      <c r="S279" s="678"/>
      <c r="T279" s="678"/>
      <c r="U279" s="678"/>
      <c r="V279" s="678"/>
      <c r="W279" s="678"/>
      <c r="X279" s="678"/>
    </row>
    <row r="280" spans="1:24" s="9" customFormat="1" ht="21.6" hidden="1" customHeight="1" thickTop="1" x14ac:dyDescent="0.3">
      <c r="A280" s="251">
        <v>45254</v>
      </c>
      <c r="B280" s="236" t="s">
        <v>696</v>
      </c>
      <c r="C280" s="236" t="s">
        <v>697</v>
      </c>
      <c r="D280" s="236">
        <v>30</v>
      </c>
      <c r="E280" s="252" t="s">
        <v>698</v>
      </c>
      <c r="F280" s="253"/>
      <c r="G280" s="236" t="s">
        <v>73</v>
      </c>
      <c r="H280" s="211" t="s">
        <v>73</v>
      </c>
      <c r="I280" s="254"/>
      <c r="L280" s="678"/>
      <c r="M280" s="678"/>
      <c r="N280" s="678"/>
      <c r="O280" s="678"/>
      <c r="P280" s="678"/>
      <c r="Q280" s="678"/>
      <c r="R280" s="678"/>
      <c r="S280" s="678"/>
      <c r="T280" s="678"/>
      <c r="U280" s="678"/>
      <c r="V280" s="678"/>
      <c r="W280" s="678"/>
      <c r="X280" s="678"/>
    </row>
    <row r="281" spans="1:24" s="9" customFormat="1" ht="21.6" hidden="1" customHeight="1" thickTop="1" x14ac:dyDescent="0.3">
      <c r="A281" s="251">
        <v>45253</v>
      </c>
      <c r="B281" s="236" t="s">
        <v>699</v>
      </c>
      <c r="C281" s="236" t="s">
        <v>700</v>
      </c>
      <c r="D281" s="208">
        <v>50</v>
      </c>
      <c r="E281" s="252" t="s">
        <v>701</v>
      </c>
      <c r="F281" s="253"/>
      <c r="G281" s="236" t="s">
        <v>702</v>
      </c>
      <c r="H281" s="256" t="s">
        <v>703</v>
      </c>
      <c r="I281" s="254"/>
      <c r="L281" s="678"/>
      <c r="M281" s="678"/>
      <c r="N281" s="678"/>
      <c r="O281" s="678"/>
      <c r="P281" s="678"/>
      <c r="Q281" s="678"/>
      <c r="R281" s="678"/>
      <c r="S281" s="678"/>
      <c r="T281" s="678"/>
      <c r="U281" s="678"/>
      <c r="V281" s="678"/>
      <c r="W281" s="678"/>
      <c r="X281" s="678"/>
    </row>
    <row r="282" spans="1:24" s="9" customFormat="1" ht="21.6" hidden="1" customHeight="1" thickTop="1" x14ac:dyDescent="0.3">
      <c r="A282" s="251">
        <v>45251</v>
      </c>
      <c r="B282" s="236" t="s">
        <v>704</v>
      </c>
      <c r="C282" s="236" t="s">
        <v>705</v>
      </c>
      <c r="D282" s="236">
        <v>35</v>
      </c>
      <c r="E282" s="252" t="s">
        <v>706</v>
      </c>
      <c r="F282" s="253"/>
      <c r="G282" s="236"/>
      <c r="H282" s="236"/>
      <c r="I282" s="254"/>
      <c r="L282" s="678"/>
      <c r="M282" s="678"/>
      <c r="N282" s="678"/>
      <c r="O282" s="678"/>
      <c r="P282" s="678"/>
      <c r="Q282" s="678"/>
      <c r="R282" s="678"/>
      <c r="S282" s="678"/>
      <c r="T282" s="678"/>
      <c r="U282" s="678"/>
      <c r="V282" s="678"/>
      <c r="W282" s="678"/>
      <c r="X282" s="678"/>
    </row>
    <row r="283" spans="1:24" s="9" customFormat="1" ht="21.6" hidden="1" customHeight="1" thickTop="1" x14ac:dyDescent="0.3">
      <c r="A283" s="258">
        <v>45250</v>
      </c>
      <c r="B283" s="259" t="s">
        <v>294</v>
      </c>
      <c r="C283" s="259" t="s">
        <v>700</v>
      </c>
      <c r="D283" s="208">
        <v>50</v>
      </c>
      <c r="E283" s="260" t="s">
        <v>701</v>
      </c>
      <c r="F283" s="261"/>
      <c r="G283" s="259" t="s">
        <v>707</v>
      </c>
      <c r="H283" s="259"/>
      <c r="I283" s="262" t="s">
        <v>708</v>
      </c>
      <c r="L283" s="678"/>
      <c r="M283" s="678"/>
      <c r="N283" s="678"/>
      <c r="O283" s="678"/>
      <c r="P283" s="678"/>
      <c r="Q283" s="678"/>
      <c r="R283" s="678"/>
      <c r="S283" s="678"/>
      <c r="T283" s="678"/>
      <c r="U283" s="678"/>
      <c r="V283" s="678"/>
      <c r="W283" s="678"/>
      <c r="X283" s="678"/>
    </row>
    <row r="284" spans="1:24" s="9" customFormat="1" ht="21.6" hidden="1" customHeight="1" thickTop="1" x14ac:dyDescent="0.3">
      <c r="A284" s="251">
        <v>45247</v>
      </c>
      <c r="B284" s="236" t="s">
        <v>709</v>
      </c>
      <c r="C284" s="236" t="s">
        <v>710</v>
      </c>
      <c r="D284" s="236">
        <v>30</v>
      </c>
      <c r="E284" s="252" t="s">
        <v>711</v>
      </c>
      <c r="F284" s="253"/>
      <c r="G284" s="236"/>
      <c r="H284" s="263" t="s">
        <v>395</v>
      </c>
      <c r="I284" s="254"/>
      <c r="L284" s="678"/>
      <c r="M284" s="678"/>
      <c r="N284" s="678"/>
      <c r="O284" s="678"/>
      <c r="P284" s="678"/>
      <c r="Q284" s="678"/>
      <c r="R284" s="678"/>
      <c r="S284" s="678"/>
      <c r="T284" s="678"/>
      <c r="U284" s="678"/>
      <c r="V284" s="678"/>
      <c r="W284" s="678"/>
      <c r="X284" s="678"/>
    </row>
    <row r="285" spans="1:24" s="9" customFormat="1" ht="21.6" hidden="1" customHeight="1" thickTop="1" x14ac:dyDescent="0.3">
      <c r="A285" s="251">
        <v>45247</v>
      </c>
      <c r="B285" s="236" t="s">
        <v>712</v>
      </c>
      <c r="C285" s="236" t="s">
        <v>713</v>
      </c>
      <c r="D285" s="236">
        <v>15</v>
      </c>
      <c r="E285" s="252" t="s">
        <v>714</v>
      </c>
      <c r="F285" s="253"/>
      <c r="G285" s="236"/>
      <c r="H285" s="236"/>
      <c r="I285" s="254"/>
      <c r="L285" s="678"/>
      <c r="M285" s="678"/>
      <c r="N285" s="678"/>
      <c r="O285" s="678"/>
      <c r="P285" s="678"/>
      <c r="Q285" s="678"/>
      <c r="R285" s="678"/>
      <c r="S285" s="678"/>
      <c r="T285" s="678"/>
      <c r="U285" s="678"/>
      <c r="V285" s="678"/>
      <c r="W285" s="678"/>
      <c r="X285" s="678"/>
    </row>
    <row r="286" spans="1:24" s="9" customFormat="1" ht="21.6" hidden="1" customHeight="1" thickTop="1" x14ac:dyDescent="0.3">
      <c r="A286" s="251">
        <v>45247</v>
      </c>
      <c r="B286" s="236" t="s">
        <v>715</v>
      </c>
      <c r="C286" s="236" t="s">
        <v>625</v>
      </c>
      <c r="D286" s="236">
        <v>25</v>
      </c>
      <c r="E286" s="252" t="s">
        <v>716</v>
      </c>
      <c r="F286" s="253"/>
      <c r="G286" s="236" t="s">
        <v>717</v>
      </c>
      <c r="H286" s="236" t="s">
        <v>347</v>
      </c>
      <c r="I286" s="254"/>
      <c r="L286" s="678"/>
      <c r="M286" s="678"/>
      <c r="N286" s="678"/>
      <c r="O286" s="678"/>
      <c r="P286" s="678"/>
      <c r="Q286" s="678"/>
      <c r="R286" s="678"/>
      <c r="S286" s="678"/>
      <c r="T286" s="678"/>
      <c r="U286" s="678"/>
      <c r="V286" s="678"/>
      <c r="W286" s="678"/>
      <c r="X286" s="678"/>
    </row>
    <row r="287" spans="1:24" s="9" customFormat="1" ht="21.6" hidden="1" customHeight="1" thickTop="1" x14ac:dyDescent="0.3">
      <c r="A287" s="251">
        <v>45246</v>
      </c>
      <c r="B287" s="236" t="s">
        <v>718</v>
      </c>
      <c r="C287" s="236" t="s">
        <v>719</v>
      </c>
      <c r="D287" s="227">
        <v>200</v>
      </c>
      <c r="E287" s="252" t="s">
        <v>720</v>
      </c>
      <c r="F287" s="253"/>
      <c r="G287" s="236" t="s">
        <v>183</v>
      </c>
      <c r="H287" s="264" t="s">
        <v>183</v>
      </c>
      <c r="I287" s="254" t="s">
        <v>721</v>
      </c>
      <c r="L287" s="678"/>
      <c r="M287" s="678"/>
      <c r="N287" s="678"/>
      <c r="O287" s="678"/>
      <c r="P287" s="678"/>
      <c r="Q287" s="678"/>
      <c r="R287" s="678"/>
      <c r="S287" s="678"/>
      <c r="T287" s="678"/>
      <c r="U287" s="678"/>
      <c r="V287" s="678"/>
      <c r="W287" s="678"/>
      <c r="X287" s="678"/>
    </row>
    <row r="288" spans="1:24" s="9" customFormat="1" ht="21.6" hidden="1" customHeight="1" thickTop="1" x14ac:dyDescent="0.3">
      <c r="A288" s="251">
        <v>45240</v>
      </c>
      <c r="B288" s="236" t="s">
        <v>722</v>
      </c>
      <c r="C288" s="236" t="s">
        <v>723</v>
      </c>
      <c r="D288" s="236" t="s">
        <v>724</v>
      </c>
      <c r="E288" s="252" t="s">
        <v>725</v>
      </c>
      <c r="F288" s="253"/>
      <c r="G288" s="236"/>
      <c r="H288" s="236"/>
      <c r="I288" s="254"/>
      <c r="L288" s="678"/>
      <c r="M288" s="678"/>
      <c r="N288" s="678"/>
      <c r="O288" s="678"/>
      <c r="P288" s="678"/>
      <c r="Q288" s="678"/>
      <c r="R288" s="678"/>
      <c r="S288" s="678"/>
      <c r="T288" s="678"/>
      <c r="U288" s="678"/>
      <c r="V288" s="678"/>
      <c r="W288" s="678"/>
      <c r="X288" s="678"/>
    </row>
    <row r="289" spans="1:24" s="9" customFormat="1" ht="21.6" hidden="1" customHeight="1" thickTop="1" x14ac:dyDescent="0.3">
      <c r="A289" s="251">
        <v>45238</v>
      </c>
      <c r="B289" s="236" t="s">
        <v>726</v>
      </c>
      <c r="C289" s="236" t="s">
        <v>189</v>
      </c>
      <c r="D289" s="208">
        <v>80</v>
      </c>
      <c r="E289" s="252" t="s">
        <v>727</v>
      </c>
      <c r="F289" s="253"/>
      <c r="G289" s="236" t="s">
        <v>728</v>
      </c>
      <c r="H289" s="211" t="s">
        <v>729</v>
      </c>
      <c r="I289" s="254"/>
      <c r="L289" s="678"/>
      <c r="M289" s="678"/>
      <c r="N289" s="678"/>
      <c r="O289" s="678"/>
      <c r="P289" s="678"/>
      <c r="Q289" s="678"/>
      <c r="R289" s="678"/>
      <c r="S289" s="678"/>
      <c r="T289" s="678"/>
      <c r="U289" s="678"/>
      <c r="V289" s="678"/>
      <c r="W289" s="678"/>
      <c r="X289" s="678"/>
    </row>
    <row r="290" spans="1:24" s="9" customFormat="1" ht="21.6" hidden="1" customHeight="1" thickTop="1" x14ac:dyDescent="0.3">
      <c r="A290" s="251">
        <v>45237</v>
      </c>
      <c r="B290" s="236" t="s">
        <v>730</v>
      </c>
      <c r="C290" s="236" t="s">
        <v>731</v>
      </c>
      <c r="D290" s="208">
        <v>50</v>
      </c>
      <c r="E290" s="252" t="s">
        <v>732</v>
      </c>
      <c r="F290" s="253"/>
      <c r="G290" s="236" t="s">
        <v>395</v>
      </c>
      <c r="H290" s="265" t="s">
        <v>101</v>
      </c>
      <c r="I290" s="254" t="s">
        <v>733</v>
      </c>
      <c r="L290" s="678"/>
      <c r="M290" s="678"/>
      <c r="N290" s="678"/>
      <c r="O290" s="678"/>
      <c r="P290" s="678"/>
      <c r="Q290" s="678"/>
      <c r="R290" s="678"/>
      <c r="S290" s="678"/>
      <c r="T290" s="678"/>
      <c r="U290" s="678"/>
      <c r="V290" s="678"/>
      <c r="W290" s="678"/>
      <c r="X290" s="678"/>
    </row>
    <row r="291" spans="1:24" s="9" customFormat="1" ht="21.6" hidden="1" customHeight="1" thickTop="1" x14ac:dyDescent="0.3">
      <c r="A291" s="251">
        <v>45236</v>
      </c>
      <c r="B291" s="236" t="s">
        <v>734</v>
      </c>
      <c r="C291" s="236" t="s">
        <v>735</v>
      </c>
      <c r="D291" s="236">
        <v>15</v>
      </c>
      <c r="E291" s="252" t="s">
        <v>736</v>
      </c>
      <c r="F291" s="253"/>
      <c r="G291" s="236"/>
      <c r="H291" s="236" t="s">
        <v>347</v>
      </c>
      <c r="I291" s="254"/>
      <c r="L291" s="678"/>
      <c r="M291" s="678"/>
      <c r="N291" s="678"/>
      <c r="O291" s="678"/>
      <c r="P291" s="678"/>
      <c r="Q291" s="678"/>
      <c r="R291" s="678"/>
      <c r="S291" s="678"/>
      <c r="T291" s="678"/>
      <c r="U291" s="678"/>
      <c r="V291" s="678"/>
      <c r="W291" s="678"/>
      <c r="X291" s="678"/>
    </row>
    <row r="292" spans="1:24" s="9" customFormat="1" ht="21.6" hidden="1" customHeight="1" thickTop="1" x14ac:dyDescent="0.3">
      <c r="A292" s="251">
        <v>45236</v>
      </c>
      <c r="B292" s="236" t="s">
        <v>737</v>
      </c>
      <c r="C292" s="236" t="s">
        <v>738</v>
      </c>
      <c r="D292" s="208">
        <v>50</v>
      </c>
      <c r="E292" s="252" t="s">
        <v>739</v>
      </c>
      <c r="F292" s="253"/>
      <c r="G292" s="236" t="s">
        <v>166</v>
      </c>
      <c r="H292" s="256" t="s">
        <v>90</v>
      </c>
      <c r="I292" s="254"/>
      <c r="L292" s="678"/>
      <c r="M292" s="678"/>
      <c r="N292" s="678"/>
      <c r="O292" s="678"/>
      <c r="P292" s="678"/>
      <c r="Q292" s="678"/>
      <c r="R292" s="678"/>
      <c r="S292" s="678"/>
      <c r="T292" s="678"/>
      <c r="U292" s="678"/>
      <c r="V292" s="678"/>
      <c r="W292" s="678"/>
      <c r="X292" s="678"/>
    </row>
    <row r="293" spans="1:24" s="9" customFormat="1" ht="21.6" hidden="1" customHeight="1" thickTop="1" x14ac:dyDescent="0.3">
      <c r="A293" s="251">
        <v>45233</v>
      </c>
      <c r="B293" s="236" t="s">
        <v>145</v>
      </c>
      <c r="C293" s="236" t="s">
        <v>740</v>
      </c>
      <c r="D293" s="236">
        <v>30</v>
      </c>
      <c r="E293" s="252" t="s">
        <v>741</v>
      </c>
      <c r="F293" s="253"/>
      <c r="G293" s="236" t="s">
        <v>90</v>
      </c>
      <c r="H293" s="256" t="s">
        <v>90</v>
      </c>
      <c r="I293" s="254"/>
      <c r="L293" s="678"/>
      <c r="M293" s="678"/>
      <c r="N293" s="678"/>
      <c r="O293" s="678"/>
      <c r="P293" s="678"/>
      <c r="Q293" s="678"/>
      <c r="R293" s="678"/>
      <c r="S293" s="678"/>
      <c r="T293" s="678"/>
      <c r="U293" s="678"/>
      <c r="V293" s="678"/>
      <c r="W293" s="678"/>
      <c r="X293" s="678"/>
    </row>
    <row r="294" spans="1:24" s="9" customFormat="1" ht="21.6" hidden="1" customHeight="1" thickTop="1" x14ac:dyDescent="0.3">
      <c r="A294" s="251">
        <v>45233</v>
      </c>
      <c r="B294" s="236" t="s">
        <v>742</v>
      </c>
      <c r="C294" s="236" t="s">
        <v>743</v>
      </c>
      <c r="D294" s="236">
        <v>10</v>
      </c>
      <c r="E294" s="252" t="s">
        <v>744</v>
      </c>
      <c r="F294" s="253"/>
      <c r="G294" s="236"/>
      <c r="H294" s="266" t="s">
        <v>275</v>
      </c>
      <c r="I294" s="254"/>
      <c r="L294" s="678"/>
      <c r="M294" s="678"/>
      <c r="N294" s="678"/>
      <c r="O294" s="678"/>
      <c r="P294" s="678"/>
      <c r="Q294" s="678"/>
      <c r="R294" s="678"/>
      <c r="S294" s="678"/>
      <c r="T294" s="678"/>
      <c r="U294" s="678"/>
      <c r="V294" s="678"/>
      <c r="W294" s="678"/>
      <c r="X294" s="678"/>
    </row>
    <row r="295" spans="1:24" s="9" customFormat="1" ht="21.6" hidden="1" customHeight="1" thickTop="1" x14ac:dyDescent="0.3">
      <c r="A295" s="251">
        <v>45232</v>
      </c>
      <c r="B295" s="267" t="s">
        <v>745</v>
      </c>
      <c r="C295" s="236" t="s">
        <v>746</v>
      </c>
      <c r="D295" s="236">
        <v>40</v>
      </c>
      <c r="E295" s="252" t="s">
        <v>747</v>
      </c>
      <c r="F295" s="253"/>
      <c r="G295" s="236" t="s">
        <v>90</v>
      </c>
      <c r="H295" s="236" t="s">
        <v>748</v>
      </c>
      <c r="I295" s="254" t="s">
        <v>749</v>
      </c>
      <c r="L295" s="678"/>
      <c r="M295" s="678"/>
      <c r="N295" s="678"/>
      <c r="O295" s="678"/>
      <c r="P295" s="678"/>
      <c r="Q295" s="678"/>
      <c r="R295" s="678"/>
      <c r="S295" s="678"/>
      <c r="T295" s="678"/>
      <c r="U295" s="678"/>
      <c r="V295" s="678"/>
      <c r="W295" s="678"/>
      <c r="X295" s="678"/>
    </row>
    <row r="296" spans="1:24" s="9" customFormat="1" ht="21.6" hidden="1" customHeight="1" thickTop="1" x14ac:dyDescent="0.3">
      <c r="A296" s="251">
        <v>45232</v>
      </c>
      <c r="B296" s="268"/>
      <c r="C296" s="236" t="s">
        <v>750</v>
      </c>
      <c r="D296" s="208">
        <v>90</v>
      </c>
      <c r="E296" s="252" t="s">
        <v>751</v>
      </c>
      <c r="F296" s="253"/>
      <c r="G296" s="236" t="s">
        <v>90</v>
      </c>
      <c r="H296" s="236" t="s">
        <v>240</v>
      </c>
      <c r="I296" s="254" t="s">
        <v>752</v>
      </c>
      <c r="L296" s="678"/>
      <c r="M296" s="678"/>
      <c r="N296" s="678"/>
      <c r="O296" s="678"/>
      <c r="P296" s="678"/>
      <c r="Q296" s="678"/>
      <c r="R296" s="678"/>
      <c r="S296" s="678"/>
      <c r="T296" s="678"/>
      <c r="U296" s="678"/>
      <c r="V296" s="678"/>
      <c r="W296" s="678"/>
      <c r="X296" s="678"/>
    </row>
    <row r="297" spans="1:24" s="9" customFormat="1" ht="21.6" hidden="1" customHeight="1" thickTop="1" x14ac:dyDescent="0.3">
      <c r="A297" s="251">
        <v>45232</v>
      </c>
      <c r="B297" s="236" t="s">
        <v>753</v>
      </c>
      <c r="C297" s="236" t="s">
        <v>754</v>
      </c>
      <c r="D297" s="236">
        <v>45</v>
      </c>
      <c r="E297" s="252" t="s">
        <v>755</v>
      </c>
      <c r="F297" s="253"/>
      <c r="G297" s="236"/>
      <c r="H297" s="236" t="s">
        <v>563</v>
      </c>
      <c r="I297" s="254"/>
      <c r="L297" s="678"/>
      <c r="M297" s="678"/>
      <c r="N297" s="678"/>
      <c r="O297" s="678"/>
      <c r="P297" s="678"/>
      <c r="Q297" s="678"/>
      <c r="R297" s="678"/>
      <c r="S297" s="678"/>
      <c r="T297" s="678"/>
      <c r="U297" s="678"/>
      <c r="V297" s="678"/>
      <c r="W297" s="678"/>
      <c r="X297" s="678"/>
    </row>
    <row r="298" spans="1:24" s="9" customFormat="1" ht="21.6" hidden="1" customHeight="1" thickTop="1" x14ac:dyDescent="0.3">
      <c r="A298" s="251">
        <v>45232</v>
      </c>
      <c r="B298" s="236" t="s">
        <v>652</v>
      </c>
      <c r="C298" s="236" t="s">
        <v>756</v>
      </c>
      <c r="D298" s="208">
        <v>50</v>
      </c>
      <c r="E298" s="252" t="s">
        <v>757</v>
      </c>
      <c r="F298" s="253"/>
      <c r="G298" s="236" t="s">
        <v>73</v>
      </c>
      <c r="H298" s="266" t="s">
        <v>275</v>
      </c>
      <c r="I298" s="254"/>
      <c r="L298" s="678"/>
      <c r="M298" s="678"/>
      <c r="N298" s="678"/>
      <c r="O298" s="678"/>
      <c r="P298" s="678"/>
      <c r="Q298" s="678"/>
      <c r="R298" s="678"/>
      <c r="S298" s="678"/>
      <c r="T298" s="678"/>
      <c r="U298" s="678"/>
      <c r="V298" s="678"/>
      <c r="W298" s="678"/>
      <c r="X298" s="678"/>
    </row>
    <row r="299" spans="1:24" s="9" customFormat="1" ht="21.6" hidden="1" customHeight="1" thickTop="1" x14ac:dyDescent="0.3">
      <c r="A299" s="251">
        <v>45232</v>
      </c>
      <c r="B299" s="269" t="s">
        <v>121</v>
      </c>
      <c r="C299" s="236" t="s">
        <v>189</v>
      </c>
      <c r="D299" s="270">
        <v>35</v>
      </c>
      <c r="E299" s="252" t="s">
        <v>758</v>
      </c>
      <c r="F299" s="253"/>
      <c r="G299" s="236" t="s">
        <v>61</v>
      </c>
      <c r="H299" s="236" t="s">
        <v>68</v>
      </c>
      <c r="I299" s="254"/>
      <c r="L299" s="678"/>
      <c r="M299" s="678"/>
      <c r="N299" s="678"/>
      <c r="O299" s="678"/>
      <c r="P299" s="678"/>
      <c r="Q299" s="678"/>
      <c r="R299" s="678"/>
      <c r="S299" s="678"/>
      <c r="T299" s="678"/>
      <c r="U299" s="678"/>
      <c r="V299" s="678"/>
      <c r="W299" s="678"/>
      <c r="X299" s="678"/>
    </row>
    <row r="300" spans="1:24" s="9" customFormat="1" ht="21.6" hidden="1" customHeight="1" thickTop="1" x14ac:dyDescent="0.3">
      <c r="A300" s="271">
        <v>45231</v>
      </c>
      <c r="B300" s="272" t="s">
        <v>160</v>
      </c>
      <c r="C300" s="272" t="s">
        <v>759</v>
      </c>
      <c r="D300" s="273">
        <v>400</v>
      </c>
      <c r="E300" s="274" t="s">
        <v>760</v>
      </c>
      <c r="F300" s="275"/>
      <c r="G300" s="272" t="s">
        <v>537</v>
      </c>
      <c r="H300" s="276" t="s">
        <v>729</v>
      </c>
      <c r="I300" s="277" t="s">
        <v>733</v>
      </c>
      <c r="L300" s="678"/>
      <c r="M300" s="678"/>
      <c r="N300" s="678"/>
      <c r="O300" s="678"/>
      <c r="P300" s="678"/>
      <c r="Q300" s="678"/>
      <c r="R300" s="678"/>
      <c r="S300" s="678"/>
      <c r="T300" s="678"/>
      <c r="U300" s="678"/>
      <c r="V300" s="678"/>
      <c r="W300" s="678"/>
      <c r="X300" s="678"/>
    </row>
    <row r="301" spans="1:24" s="9" customFormat="1" ht="21.6" hidden="1" customHeight="1" thickTop="1" x14ac:dyDescent="0.3">
      <c r="A301" s="278">
        <v>45223</v>
      </c>
      <c r="B301" s="279" t="s">
        <v>761</v>
      </c>
      <c r="C301" s="279" t="s">
        <v>762</v>
      </c>
      <c r="D301" s="280">
        <v>100</v>
      </c>
      <c r="E301" s="281" t="s">
        <v>763</v>
      </c>
      <c r="F301" s="281"/>
      <c r="G301" s="279" t="s">
        <v>347</v>
      </c>
      <c r="H301" s="282" t="s">
        <v>139</v>
      </c>
      <c r="I301" s="283"/>
      <c r="L301" s="678"/>
      <c r="M301" s="678"/>
      <c r="N301" s="678"/>
      <c r="O301" s="678"/>
      <c r="P301" s="678"/>
      <c r="Q301" s="678"/>
      <c r="R301" s="678"/>
      <c r="S301" s="678"/>
      <c r="T301" s="678"/>
      <c r="U301" s="678"/>
      <c r="V301" s="678"/>
      <c r="W301" s="678"/>
      <c r="X301" s="678"/>
    </row>
    <row r="302" spans="1:24" s="9" customFormat="1" ht="21.6" hidden="1" customHeight="1" thickTop="1" x14ac:dyDescent="0.3">
      <c r="A302" s="284">
        <v>45222</v>
      </c>
      <c r="B302" s="285" t="s">
        <v>764</v>
      </c>
      <c r="C302" s="285" t="s">
        <v>765</v>
      </c>
      <c r="D302" s="286">
        <v>20</v>
      </c>
      <c r="E302" s="287" t="s">
        <v>766</v>
      </c>
      <c r="F302" s="288"/>
      <c r="G302" s="285"/>
      <c r="H302" s="285" t="s">
        <v>245</v>
      </c>
      <c r="I302" s="289"/>
      <c r="L302" s="678"/>
      <c r="M302" s="678"/>
      <c r="N302" s="678"/>
      <c r="O302" s="678"/>
      <c r="P302" s="678"/>
      <c r="Q302" s="678"/>
      <c r="R302" s="678"/>
      <c r="S302" s="678"/>
      <c r="T302" s="678"/>
      <c r="U302" s="678"/>
      <c r="V302" s="678"/>
      <c r="W302" s="678"/>
      <c r="X302" s="678"/>
    </row>
    <row r="303" spans="1:24" s="9" customFormat="1" ht="21.6" hidden="1" customHeight="1" thickTop="1" x14ac:dyDescent="0.3">
      <c r="A303" s="290">
        <v>45218</v>
      </c>
      <c r="B303" s="286" t="s">
        <v>767</v>
      </c>
      <c r="C303" s="286" t="s">
        <v>768</v>
      </c>
      <c r="D303" s="227">
        <v>50</v>
      </c>
      <c r="E303" s="287" t="s">
        <v>769</v>
      </c>
      <c r="F303" s="288"/>
      <c r="G303" s="286" t="s">
        <v>770</v>
      </c>
      <c r="H303" s="266" t="s">
        <v>275</v>
      </c>
      <c r="I303" s="291"/>
      <c r="L303" s="678"/>
      <c r="M303" s="678"/>
      <c r="N303" s="678"/>
      <c r="O303" s="678"/>
      <c r="P303" s="678"/>
      <c r="Q303" s="678"/>
      <c r="R303" s="678"/>
      <c r="S303" s="678"/>
      <c r="T303" s="678"/>
      <c r="U303" s="678"/>
      <c r="V303" s="678"/>
      <c r="W303" s="678"/>
      <c r="X303" s="678"/>
    </row>
    <row r="304" spans="1:24" s="9" customFormat="1" ht="21.6" hidden="1" customHeight="1" thickTop="1" x14ac:dyDescent="0.3">
      <c r="A304" s="290">
        <v>45218</v>
      </c>
      <c r="B304" s="286" t="s">
        <v>771</v>
      </c>
      <c r="C304" s="286" t="s">
        <v>164</v>
      </c>
      <c r="D304" s="227">
        <v>70</v>
      </c>
      <c r="E304" s="287" t="s">
        <v>772</v>
      </c>
      <c r="F304" s="288"/>
      <c r="G304" s="286" t="s">
        <v>773</v>
      </c>
      <c r="H304" s="265" t="s">
        <v>101</v>
      </c>
      <c r="I304" s="291"/>
      <c r="L304" s="678"/>
      <c r="M304" s="678"/>
      <c r="N304" s="678"/>
      <c r="O304" s="678"/>
      <c r="P304" s="678"/>
      <c r="Q304" s="678"/>
      <c r="R304" s="678"/>
      <c r="S304" s="678"/>
      <c r="T304" s="678"/>
      <c r="U304" s="678"/>
      <c r="V304" s="678"/>
      <c r="W304" s="678"/>
      <c r="X304" s="678"/>
    </row>
    <row r="305" spans="1:24" s="9" customFormat="1" ht="21.6" hidden="1" customHeight="1" thickTop="1" x14ac:dyDescent="0.3">
      <c r="A305" s="290">
        <v>45217</v>
      </c>
      <c r="B305" s="286" t="s">
        <v>774</v>
      </c>
      <c r="C305" s="286" t="s">
        <v>318</v>
      </c>
      <c r="D305" s="286">
        <v>55</v>
      </c>
      <c r="E305" s="287" t="s">
        <v>775</v>
      </c>
      <c r="F305" s="288"/>
      <c r="G305" s="286"/>
      <c r="H305" s="263" t="s">
        <v>395</v>
      </c>
      <c r="I305" s="291"/>
      <c r="L305" s="678"/>
      <c r="M305" s="678"/>
      <c r="N305" s="678"/>
      <c r="O305" s="678"/>
      <c r="P305" s="678"/>
      <c r="Q305" s="678"/>
      <c r="R305" s="678"/>
      <c r="S305" s="678"/>
      <c r="T305" s="678"/>
      <c r="U305" s="678"/>
      <c r="V305" s="678"/>
      <c r="W305" s="678"/>
      <c r="X305" s="678"/>
    </row>
    <row r="306" spans="1:24" s="9" customFormat="1" ht="21.6" hidden="1" customHeight="1" thickTop="1" x14ac:dyDescent="0.3">
      <c r="A306" s="290">
        <v>45217</v>
      </c>
      <c r="B306" s="286" t="s">
        <v>145</v>
      </c>
      <c r="C306" s="286" t="s">
        <v>776</v>
      </c>
      <c r="D306" s="286">
        <v>40</v>
      </c>
      <c r="E306" s="287" t="s">
        <v>155</v>
      </c>
      <c r="F306" s="288"/>
      <c r="G306" s="286"/>
      <c r="H306" s="256" t="s">
        <v>90</v>
      </c>
      <c r="I306" s="291"/>
      <c r="L306" s="678"/>
      <c r="M306" s="678"/>
      <c r="N306" s="678"/>
      <c r="O306" s="678"/>
      <c r="P306" s="678"/>
      <c r="Q306" s="678"/>
      <c r="R306" s="678"/>
      <c r="S306" s="678"/>
      <c r="T306" s="678"/>
      <c r="U306" s="678"/>
      <c r="V306" s="678"/>
      <c r="W306" s="678"/>
      <c r="X306" s="678"/>
    </row>
    <row r="307" spans="1:24" s="9" customFormat="1" ht="21.6" hidden="1" customHeight="1" thickTop="1" x14ac:dyDescent="0.3">
      <c r="A307" s="290">
        <v>45216</v>
      </c>
      <c r="B307" s="286" t="s">
        <v>777</v>
      </c>
      <c r="C307" s="286" t="s">
        <v>723</v>
      </c>
      <c r="D307" s="286">
        <v>30</v>
      </c>
      <c r="E307" s="287" t="s">
        <v>778</v>
      </c>
      <c r="F307" s="288"/>
      <c r="G307" s="286" t="s">
        <v>773</v>
      </c>
      <c r="H307" s="257" t="s">
        <v>144</v>
      </c>
      <c r="I307" s="291"/>
      <c r="L307" s="678"/>
      <c r="M307" s="678"/>
      <c r="N307" s="678"/>
      <c r="O307" s="678"/>
      <c r="P307" s="678"/>
      <c r="Q307" s="678"/>
      <c r="R307" s="678"/>
      <c r="S307" s="678"/>
      <c r="T307" s="678"/>
      <c r="U307" s="678"/>
      <c r="V307" s="678"/>
      <c r="W307" s="678"/>
      <c r="X307" s="678"/>
    </row>
    <row r="308" spans="1:24" s="9" customFormat="1" ht="21.6" hidden="1" customHeight="1" thickTop="1" x14ac:dyDescent="0.3">
      <c r="A308" s="290">
        <v>45212</v>
      </c>
      <c r="B308" s="286" t="s">
        <v>779</v>
      </c>
      <c r="C308" s="286" t="s">
        <v>318</v>
      </c>
      <c r="D308" s="227">
        <v>100</v>
      </c>
      <c r="E308" s="287" t="s">
        <v>780</v>
      </c>
      <c r="F308" s="288"/>
      <c r="G308" s="286"/>
      <c r="H308" s="255" t="s">
        <v>139</v>
      </c>
      <c r="I308" s="292" t="s">
        <v>781</v>
      </c>
      <c r="L308" s="678"/>
      <c r="M308" s="678"/>
      <c r="N308" s="678"/>
      <c r="O308" s="678"/>
      <c r="P308" s="678"/>
      <c r="Q308" s="678"/>
      <c r="R308" s="678"/>
      <c r="S308" s="678"/>
      <c r="T308" s="678"/>
      <c r="U308" s="678"/>
      <c r="V308" s="678"/>
      <c r="W308" s="678"/>
      <c r="X308" s="678"/>
    </row>
    <row r="309" spans="1:24" s="9" customFormat="1" ht="21.6" hidden="1" customHeight="1" thickTop="1" x14ac:dyDescent="0.3">
      <c r="A309" s="290">
        <v>45210</v>
      </c>
      <c r="B309" s="286" t="s">
        <v>782</v>
      </c>
      <c r="C309" s="286" t="s">
        <v>783</v>
      </c>
      <c r="D309" s="286">
        <v>25</v>
      </c>
      <c r="E309" s="287" t="s">
        <v>784</v>
      </c>
      <c r="F309" s="288"/>
      <c r="G309" s="286" t="s">
        <v>785</v>
      </c>
      <c r="H309" s="286" t="s">
        <v>786</v>
      </c>
      <c r="I309" s="291"/>
      <c r="L309" s="678"/>
      <c r="M309" s="678"/>
      <c r="N309" s="678"/>
      <c r="O309" s="678"/>
      <c r="P309" s="678"/>
      <c r="Q309" s="678"/>
      <c r="R309" s="678"/>
      <c r="S309" s="678"/>
      <c r="T309" s="678"/>
      <c r="U309" s="678"/>
      <c r="V309" s="678"/>
      <c r="W309" s="678"/>
      <c r="X309" s="678"/>
    </row>
    <row r="310" spans="1:24" s="9" customFormat="1" ht="21.6" hidden="1" customHeight="1" thickTop="1" x14ac:dyDescent="0.3">
      <c r="A310" s="290">
        <v>45209</v>
      </c>
      <c r="B310" s="286" t="s">
        <v>787</v>
      </c>
      <c r="C310" s="286" t="s">
        <v>788</v>
      </c>
      <c r="D310" s="286">
        <v>10</v>
      </c>
      <c r="E310" s="287" t="s">
        <v>789</v>
      </c>
      <c r="F310" s="288"/>
      <c r="G310" s="286" t="s">
        <v>790</v>
      </c>
      <c r="H310" s="286" t="s">
        <v>323</v>
      </c>
      <c r="I310" s="291" t="s">
        <v>791</v>
      </c>
      <c r="L310" s="678"/>
      <c r="M310" s="678"/>
      <c r="N310" s="678"/>
      <c r="O310" s="678"/>
      <c r="P310" s="678"/>
      <c r="Q310" s="678"/>
      <c r="R310" s="678"/>
      <c r="S310" s="678"/>
      <c r="T310" s="678"/>
      <c r="U310" s="678"/>
      <c r="V310" s="678"/>
      <c r="W310" s="678"/>
      <c r="X310" s="678"/>
    </row>
    <row r="311" spans="1:24" s="9" customFormat="1" ht="21.6" hidden="1" customHeight="1" thickTop="1" x14ac:dyDescent="0.3">
      <c r="A311" s="293">
        <v>45205</v>
      </c>
      <c r="B311" s="294" t="s">
        <v>174</v>
      </c>
      <c r="C311" s="294" t="s">
        <v>164</v>
      </c>
      <c r="D311" s="273">
        <v>110</v>
      </c>
      <c r="E311" s="295" t="s">
        <v>792</v>
      </c>
      <c r="F311" s="295"/>
      <c r="G311" s="294" t="s">
        <v>90</v>
      </c>
      <c r="H311" s="294" t="s">
        <v>793</v>
      </c>
      <c r="I311" s="296" t="s">
        <v>794</v>
      </c>
      <c r="L311" s="678"/>
      <c r="M311" s="678"/>
      <c r="N311" s="678"/>
      <c r="O311" s="678"/>
      <c r="P311" s="678"/>
      <c r="Q311" s="678"/>
      <c r="R311" s="678"/>
      <c r="S311" s="678"/>
      <c r="T311" s="678"/>
      <c r="U311" s="678"/>
      <c r="V311" s="678"/>
      <c r="W311" s="678"/>
      <c r="X311" s="678"/>
    </row>
    <row r="312" spans="1:24" s="9" customFormat="1" ht="21.6" hidden="1" customHeight="1" thickTop="1" x14ac:dyDescent="0.3">
      <c r="A312" s="297">
        <v>45196</v>
      </c>
      <c r="B312" s="298" t="s">
        <v>223</v>
      </c>
      <c r="C312" s="298" t="s">
        <v>795</v>
      </c>
      <c r="D312" s="298">
        <v>15</v>
      </c>
      <c r="E312" s="299" t="s">
        <v>796</v>
      </c>
      <c r="F312" s="300"/>
      <c r="G312" s="298"/>
      <c r="H312" s="298" t="s">
        <v>245</v>
      </c>
      <c r="I312" s="301"/>
      <c r="L312" s="678"/>
      <c r="M312" s="678"/>
      <c r="N312" s="678"/>
      <c r="O312" s="678"/>
      <c r="P312" s="678"/>
      <c r="Q312" s="678"/>
      <c r="R312" s="678"/>
      <c r="S312" s="678"/>
      <c r="T312" s="678"/>
      <c r="U312" s="678"/>
      <c r="V312" s="678"/>
      <c r="W312" s="678"/>
      <c r="X312" s="678"/>
    </row>
    <row r="313" spans="1:24" s="9" customFormat="1" ht="21.6" hidden="1" customHeight="1" thickTop="1" x14ac:dyDescent="0.3">
      <c r="A313" s="302">
        <v>45194</v>
      </c>
      <c r="B313" s="303" t="s">
        <v>251</v>
      </c>
      <c r="C313" s="303" t="s">
        <v>797</v>
      </c>
      <c r="D313" s="208">
        <v>67</v>
      </c>
      <c r="E313" s="304" t="s">
        <v>798</v>
      </c>
      <c r="F313" s="305"/>
      <c r="G313" s="303" t="s">
        <v>177</v>
      </c>
      <c r="H313" s="257" t="s">
        <v>144</v>
      </c>
      <c r="I313" s="306" t="s">
        <v>799</v>
      </c>
      <c r="L313" s="678"/>
      <c r="M313" s="678"/>
      <c r="N313" s="678"/>
      <c r="O313" s="678"/>
      <c r="P313" s="678"/>
      <c r="Q313" s="678"/>
      <c r="R313" s="678"/>
      <c r="S313" s="678"/>
      <c r="T313" s="678"/>
      <c r="U313" s="678"/>
      <c r="V313" s="678"/>
      <c r="W313" s="678"/>
      <c r="X313" s="678"/>
    </row>
    <row r="314" spans="1:24" s="9" customFormat="1" ht="21.6" hidden="1" customHeight="1" thickTop="1" x14ac:dyDescent="0.3">
      <c r="A314" s="307">
        <v>45194</v>
      </c>
      <c r="B314" s="308" t="s">
        <v>800</v>
      </c>
      <c r="C314" s="308" t="s">
        <v>801</v>
      </c>
      <c r="D314" s="308">
        <v>30</v>
      </c>
      <c r="E314" s="309" t="s">
        <v>802</v>
      </c>
      <c r="F314" s="310"/>
      <c r="G314" s="308" t="s">
        <v>803</v>
      </c>
      <c r="H314" s="308" t="s">
        <v>240</v>
      </c>
      <c r="I314" s="311"/>
      <c r="L314" s="678"/>
      <c r="M314" s="678"/>
      <c r="N314" s="678"/>
      <c r="O314" s="678"/>
      <c r="P314" s="678"/>
      <c r="Q314" s="678"/>
      <c r="R314" s="678"/>
      <c r="S314" s="678"/>
      <c r="T314" s="678"/>
      <c r="U314" s="678"/>
      <c r="V314" s="678"/>
      <c r="W314" s="678"/>
      <c r="X314" s="678"/>
    </row>
    <row r="315" spans="1:24" s="9" customFormat="1" ht="21.6" hidden="1" customHeight="1" thickTop="1" x14ac:dyDescent="0.3">
      <c r="A315" s="307">
        <v>45191</v>
      </c>
      <c r="B315" s="308" t="s">
        <v>804</v>
      </c>
      <c r="C315" s="308" t="s">
        <v>805</v>
      </c>
      <c r="D315" s="308">
        <v>20</v>
      </c>
      <c r="E315" s="309" t="s">
        <v>806</v>
      </c>
      <c r="F315" s="310"/>
      <c r="G315" s="308"/>
      <c r="H315" s="308" t="s">
        <v>73</v>
      </c>
      <c r="I315" s="311"/>
      <c r="L315" s="678"/>
      <c r="M315" s="678"/>
      <c r="N315" s="678"/>
      <c r="O315" s="678"/>
      <c r="P315" s="678"/>
      <c r="Q315" s="678"/>
      <c r="R315" s="678"/>
      <c r="S315" s="678"/>
      <c r="T315" s="678"/>
      <c r="U315" s="678"/>
      <c r="V315" s="678"/>
      <c r="W315" s="678"/>
      <c r="X315" s="678"/>
    </row>
    <row r="316" spans="1:24" s="9" customFormat="1" ht="21.6" hidden="1" customHeight="1" thickTop="1" x14ac:dyDescent="0.3">
      <c r="A316" s="307">
        <v>45190</v>
      </c>
      <c r="B316" s="308" t="s">
        <v>145</v>
      </c>
      <c r="C316" s="308" t="s">
        <v>807</v>
      </c>
      <c r="D316" s="308">
        <v>30</v>
      </c>
      <c r="E316" s="309" t="s">
        <v>808</v>
      </c>
      <c r="F316" s="310"/>
      <c r="G316" s="308" t="s">
        <v>90</v>
      </c>
      <c r="H316" s="308"/>
      <c r="I316" s="311"/>
      <c r="L316" s="678"/>
      <c r="M316" s="678"/>
      <c r="N316" s="678"/>
      <c r="O316" s="678"/>
      <c r="P316" s="678"/>
      <c r="Q316" s="678"/>
      <c r="R316" s="678"/>
      <c r="S316" s="678"/>
      <c r="T316" s="678"/>
      <c r="U316" s="678"/>
      <c r="V316" s="678"/>
      <c r="W316" s="678"/>
      <c r="X316" s="678"/>
    </row>
    <row r="317" spans="1:24" s="9" customFormat="1" ht="21.6" hidden="1" customHeight="1" thickTop="1" x14ac:dyDescent="0.3">
      <c r="A317" s="307">
        <v>45189</v>
      </c>
      <c r="B317" s="308" t="s">
        <v>809</v>
      </c>
      <c r="C317" s="308" t="s">
        <v>810</v>
      </c>
      <c r="D317" s="308">
        <v>40</v>
      </c>
      <c r="E317" s="309" t="s">
        <v>811</v>
      </c>
      <c r="F317" s="310"/>
      <c r="G317" s="308"/>
      <c r="H317" s="308" t="s">
        <v>261</v>
      </c>
      <c r="I317" s="311"/>
      <c r="L317" s="678"/>
      <c r="M317" s="678"/>
      <c r="N317" s="678"/>
      <c r="O317" s="678"/>
      <c r="P317" s="678"/>
      <c r="Q317" s="678"/>
      <c r="R317" s="678"/>
      <c r="S317" s="678"/>
      <c r="T317" s="678"/>
      <c r="U317" s="678"/>
      <c r="V317" s="678"/>
      <c r="W317" s="678"/>
      <c r="X317" s="678"/>
    </row>
    <row r="318" spans="1:24" s="9" customFormat="1" ht="21.6" hidden="1" customHeight="1" thickTop="1" x14ac:dyDescent="0.3">
      <c r="A318" s="307">
        <v>45184</v>
      </c>
      <c r="B318" s="308" t="s">
        <v>812</v>
      </c>
      <c r="C318" s="308" t="s">
        <v>697</v>
      </c>
      <c r="D318" s="227">
        <v>110</v>
      </c>
      <c r="E318" s="309" t="s">
        <v>813</v>
      </c>
      <c r="F318" s="310"/>
      <c r="G318" s="308"/>
      <c r="H318" s="228" t="s">
        <v>61</v>
      </c>
      <c r="I318" s="312" t="s">
        <v>814</v>
      </c>
      <c r="L318" s="678"/>
      <c r="M318" s="678"/>
      <c r="N318" s="678"/>
      <c r="O318" s="678"/>
      <c r="P318" s="678"/>
      <c r="Q318" s="678"/>
      <c r="R318" s="678"/>
      <c r="S318" s="678"/>
      <c r="T318" s="678"/>
      <c r="U318" s="678"/>
      <c r="V318" s="678"/>
      <c r="W318" s="678"/>
      <c r="X318" s="678"/>
    </row>
    <row r="319" spans="1:24" s="9" customFormat="1" ht="21.6" hidden="1" customHeight="1" thickTop="1" x14ac:dyDescent="0.3">
      <c r="A319" s="307">
        <v>45181</v>
      </c>
      <c r="B319" s="308" t="s">
        <v>815</v>
      </c>
      <c r="C319" s="308" t="s">
        <v>189</v>
      </c>
      <c r="D319" s="227">
        <v>50</v>
      </c>
      <c r="E319" s="309" t="s">
        <v>816</v>
      </c>
      <c r="F319" s="310"/>
      <c r="G319" s="308"/>
      <c r="H319" s="228" t="s">
        <v>61</v>
      </c>
      <c r="I319" s="311" t="s">
        <v>817</v>
      </c>
      <c r="L319" s="678"/>
      <c r="M319" s="678"/>
      <c r="N319" s="678"/>
      <c r="O319" s="678"/>
      <c r="P319" s="678"/>
      <c r="Q319" s="678"/>
      <c r="R319" s="678"/>
      <c r="S319" s="678"/>
      <c r="T319" s="678"/>
      <c r="U319" s="678"/>
      <c r="V319" s="678"/>
      <c r="W319" s="678"/>
      <c r="X319" s="678"/>
    </row>
    <row r="320" spans="1:24" s="9" customFormat="1" ht="21.6" hidden="1" customHeight="1" thickTop="1" x14ac:dyDescent="0.3">
      <c r="A320" s="307">
        <v>45181</v>
      </c>
      <c r="B320" s="308" t="s">
        <v>818</v>
      </c>
      <c r="C320" s="308" t="s">
        <v>164</v>
      </c>
      <c r="D320" s="227">
        <v>120</v>
      </c>
      <c r="E320" s="309" t="s">
        <v>819</v>
      </c>
      <c r="F320" s="310"/>
      <c r="G320" s="308"/>
      <c r="H320" s="256" t="s">
        <v>101</v>
      </c>
      <c r="I320" s="311"/>
      <c r="L320" s="678"/>
      <c r="M320" s="678"/>
      <c r="N320" s="678"/>
      <c r="O320" s="678"/>
      <c r="P320" s="678"/>
      <c r="Q320" s="678"/>
      <c r="R320" s="678"/>
      <c r="S320" s="678"/>
      <c r="T320" s="678"/>
      <c r="U320" s="678"/>
      <c r="V320" s="678"/>
      <c r="W320" s="678"/>
      <c r="X320" s="678"/>
    </row>
    <row r="321" spans="1:24" s="9" customFormat="1" ht="21.6" hidden="1" customHeight="1" thickTop="1" x14ac:dyDescent="0.3">
      <c r="A321" s="307">
        <v>45177</v>
      </c>
      <c r="B321" s="308" t="s">
        <v>820</v>
      </c>
      <c r="C321" s="308" t="s">
        <v>821</v>
      </c>
      <c r="D321" s="227">
        <v>80</v>
      </c>
      <c r="E321" s="309" t="s">
        <v>822</v>
      </c>
      <c r="F321" s="310"/>
      <c r="G321" s="308"/>
      <c r="H321" s="256" t="s">
        <v>101</v>
      </c>
      <c r="I321" s="311"/>
      <c r="L321" s="678"/>
      <c r="M321" s="678"/>
      <c r="N321" s="678"/>
      <c r="O321" s="678"/>
      <c r="P321" s="678"/>
      <c r="Q321" s="678"/>
      <c r="R321" s="678"/>
      <c r="S321" s="678"/>
      <c r="T321" s="678"/>
      <c r="U321" s="678"/>
      <c r="V321" s="678"/>
      <c r="W321" s="678"/>
      <c r="X321" s="678"/>
    </row>
    <row r="322" spans="1:24" s="9" customFormat="1" ht="21.6" hidden="1" customHeight="1" thickTop="1" x14ac:dyDescent="0.3">
      <c r="A322" s="307">
        <v>45177</v>
      </c>
      <c r="B322" s="308" t="s">
        <v>823</v>
      </c>
      <c r="C322" s="308" t="s">
        <v>824</v>
      </c>
      <c r="D322" s="308">
        <v>30</v>
      </c>
      <c r="E322" s="309" t="s">
        <v>825</v>
      </c>
      <c r="F322" s="310"/>
      <c r="G322" s="308"/>
      <c r="H322" s="308" t="s">
        <v>65</v>
      </c>
      <c r="I322" s="311"/>
      <c r="L322" s="678"/>
      <c r="M322" s="678"/>
      <c r="N322" s="678"/>
      <c r="O322" s="678"/>
      <c r="P322" s="678"/>
      <c r="Q322" s="678"/>
      <c r="R322" s="678"/>
      <c r="S322" s="678"/>
      <c r="T322" s="678"/>
      <c r="U322" s="678"/>
      <c r="V322" s="678"/>
      <c r="W322" s="678"/>
      <c r="X322" s="678"/>
    </row>
    <row r="323" spans="1:24" s="9" customFormat="1" ht="21.6" hidden="1" customHeight="1" thickTop="1" x14ac:dyDescent="0.3">
      <c r="A323" s="307">
        <v>45176</v>
      </c>
      <c r="B323" s="308" t="s">
        <v>826</v>
      </c>
      <c r="C323" s="308" t="s">
        <v>827</v>
      </c>
      <c r="D323" s="308">
        <v>50</v>
      </c>
      <c r="E323" s="309" t="s">
        <v>828</v>
      </c>
      <c r="F323" s="310"/>
      <c r="G323" s="308" t="s">
        <v>829</v>
      </c>
      <c r="H323" s="256" t="s">
        <v>101</v>
      </c>
      <c r="I323" s="311"/>
      <c r="L323" s="678"/>
      <c r="M323" s="678"/>
      <c r="N323" s="678"/>
      <c r="O323" s="678"/>
      <c r="P323" s="678"/>
      <c r="Q323" s="678"/>
      <c r="R323" s="678"/>
      <c r="S323" s="678"/>
      <c r="T323" s="678"/>
      <c r="U323" s="678"/>
      <c r="V323" s="678"/>
      <c r="W323" s="678"/>
      <c r="X323" s="678"/>
    </row>
    <row r="324" spans="1:24" s="9" customFormat="1" ht="21.6" hidden="1" customHeight="1" thickTop="1" x14ac:dyDescent="0.3">
      <c r="A324" s="307">
        <v>45174</v>
      </c>
      <c r="B324" s="308" t="s">
        <v>830</v>
      </c>
      <c r="C324" s="308" t="s">
        <v>831</v>
      </c>
      <c r="D324" s="227">
        <v>150</v>
      </c>
      <c r="E324" s="313" t="s">
        <v>832</v>
      </c>
      <c r="F324" s="313"/>
      <c r="G324" s="308" t="s">
        <v>833</v>
      </c>
      <c r="H324" s="308"/>
      <c r="I324" s="311"/>
      <c r="L324" s="678"/>
      <c r="M324" s="678"/>
      <c r="N324" s="678"/>
      <c r="O324" s="678"/>
      <c r="P324" s="678"/>
      <c r="Q324" s="678"/>
      <c r="R324" s="678"/>
      <c r="S324" s="678"/>
      <c r="T324" s="678"/>
      <c r="U324" s="678"/>
      <c r="V324" s="678"/>
      <c r="W324" s="678"/>
      <c r="X324" s="678"/>
    </row>
    <row r="325" spans="1:24" s="9" customFormat="1" ht="21.6" hidden="1" customHeight="1" thickTop="1" x14ac:dyDescent="0.3">
      <c r="A325" s="314">
        <v>45173</v>
      </c>
      <c r="B325" s="315" t="s">
        <v>834</v>
      </c>
      <c r="C325" s="315" t="s">
        <v>835</v>
      </c>
      <c r="D325" s="273">
        <v>50</v>
      </c>
      <c r="E325" s="316" t="s">
        <v>383</v>
      </c>
      <c r="F325" s="317"/>
      <c r="G325" s="315"/>
      <c r="H325" s="315" t="s">
        <v>90</v>
      </c>
      <c r="I325" s="318"/>
      <c r="L325" s="678"/>
      <c r="M325" s="678"/>
      <c r="N325" s="678"/>
      <c r="O325" s="678"/>
      <c r="P325" s="678"/>
      <c r="Q325" s="678"/>
      <c r="R325" s="678"/>
      <c r="S325" s="678"/>
      <c r="T325" s="678"/>
      <c r="U325" s="678"/>
      <c r="V325" s="678"/>
      <c r="W325" s="678"/>
      <c r="X325" s="678"/>
    </row>
    <row r="326" spans="1:24" s="9" customFormat="1" ht="21.6" hidden="1" customHeight="1" thickTop="1" x14ac:dyDescent="0.3">
      <c r="A326" s="258">
        <v>45169</v>
      </c>
      <c r="B326" s="259" t="s">
        <v>215</v>
      </c>
      <c r="C326" s="259" t="s">
        <v>286</v>
      </c>
      <c r="D326" s="259">
        <v>25</v>
      </c>
      <c r="E326" s="268" t="s">
        <v>836</v>
      </c>
      <c r="F326" s="268"/>
      <c r="G326" s="259" t="s">
        <v>533</v>
      </c>
      <c r="H326" s="319" t="s">
        <v>73</v>
      </c>
      <c r="I326" s="262"/>
      <c r="L326" s="678"/>
      <c r="M326" s="678"/>
      <c r="N326" s="678"/>
      <c r="O326" s="678"/>
      <c r="P326" s="678"/>
      <c r="Q326" s="678"/>
      <c r="R326" s="678"/>
      <c r="S326" s="678"/>
      <c r="T326" s="678"/>
      <c r="U326" s="678"/>
      <c r="V326" s="678"/>
      <c r="W326" s="678"/>
      <c r="X326" s="678"/>
    </row>
    <row r="327" spans="1:24" s="9" customFormat="1" ht="21.6" hidden="1" customHeight="1" thickTop="1" x14ac:dyDescent="0.3">
      <c r="A327" s="251">
        <v>45169</v>
      </c>
      <c r="B327" s="236" t="s">
        <v>837</v>
      </c>
      <c r="C327" s="236" t="s">
        <v>838</v>
      </c>
      <c r="D327" s="236">
        <v>25</v>
      </c>
      <c r="E327" s="320" t="s">
        <v>839</v>
      </c>
      <c r="F327" s="320"/>
      <c r="G327" s="236" t="s">
        <v>90</v>
      </c>
      <c r="H327" s="236"/>
      <c r="I327" s="254"/>
      <c r="L327" s="678"/>
      <c r="M327" s="678"/>
      <c r="N327" s="678"/>
      <c r="O327" s="678"/>
      <c r="P327" s="678"/>
      <c r="Q327" s="678"/>
      <c r="R327" s="678"/>
      <c r="S327" s="678"/>
      <c r="T327" s="678"/>
      <c r="U327" s="678"/>
      <c r="V327" s="678"/>
      <c r="W327" s="678"/>
      <c r="X327" s="678"/>
    </row>
    <row r="328" spans="1:24" s="9" customFormat="1" ht="21.6" hidden="1" customHeight="1" thickTop="1" x14ac:dyDescent="0.3">
      <c r="A328" s="251">
        <v>45166</v>
      </c>
      <c r="B328" s="236" t="s">
        <v>830</v>
      </c>
      <c r="C328" s="236" t="s">
        <v>831</v>
      </c>
      <c r="D328" s="227">
        <v>150</v>
      </c>
      <c r="E328" s="320" t="s">
        <v>832</v>
      </c>
      <c r="F328" s="320"/>
      <c r="G328" s="236" t="s">
        <v>833</v>
      </c>
      <c r="H328" s="236"/>
      <c r="I328" s="254"/>
      <c r="L328" s="678"/>
      <c r="M328" s="678"/>
      <c r="N328" s="678"/>
      <c r="O328" s="678"/>
      <c r="P328" s="678"/>
      <c r="Q328" s="678"/>
      <c r="R328" s="678"/>
      <c r="S328" s="678"/>
      <c r="T328" s="678"/>
      <c r="U328" s="678"/>
      <c r="V328" s="678"/>
      <c r="W328" s="678"/>
      <c r="X328" s="678"/>
    </row>
    <row r="329" spans="1:24" s="9" customFormat="1" ht="21.6" hidden="1" customHeight="1" thickTop="1" x14ac:dyDescent="0.3">
      <c r="A329" s="251">
        <v>45162</v>
      </c>
      <c r="B329" s="236" t="s">
        <v>840</v>
      </c>
      <c r="C329" s="236" t="s">
        <v>841</v>
      </c>
      <c r="D329" s="236">
        <v>30</v>
      </c>
      <c r="E329" s="320" t="s">
        <v>842</v>
      </c>
      <c r="F329" s="320"/>
      <c r="G329" s="236" t="s">
        <v>563</v>
      </c>
      <c r="H329" s="236" t="s">
        <v>347</v>
      </c>
      <c r="I329" s="254"/>
      <c r="L329" s="678"/>
      <c r="M329" s="678"/>
      <c r="N329" s="678"/>
      <c r="O329" s="678"/>
      <c r="P329" s="678"/>
      <c r="Q329" s="678"/>
      <c r="R329" s="678"/>
      <c r="S329" s="678"/>
      <c r="T329" s="678"/>
      <c r="U329" s="678"/>
      <c r="V329" s="678"/>
      <c r="W329" s="678"/>
      <c r="X329" s="678"/>
    </row>
    <row r="330" spans="1:24" s="9" customFormat="1" ht="21.6" hidden="1" customHeight="1" thickTop="1" x14ac:dyDescent="0.3">
      <c r="A330" s="251">
        <v>45159</v>
      </c>
      <c r="B330" s="236" t="s">
        <v>843</v>
      </c>
      <c r="C330" s="236" t="s">
        <v>844</v>
      </c>
      <c r="D330" s="227">
        <v>50</v>
      </c>
      <c r="E330" s="320" t="s">
        <v>845</v>
      </c>
      <c r="F330" s="320"/>
      <c r="G330" s="236"/>
      <c r="H330" s="264" t="s">
        <v>101</v>
      </c>
      <c r="I330" s="254"/>
      <c r="L330" s="678"/>
      <c r="M330" s="678"/>
      <c r="N330" s="678"/>
      <c r="O330" s="678"/>
      <c r="P330" s="678"/>
      <c r="Q330" s="678"/>
      <c r="R330" s="678"/>
      <c r="S330" s="678"/>
      <c r="T330" s="678"/>
      <c r="U330" s="678"/>
      <c r="V330" s="678"/>
      <c r="W330" s="678"/>
      <c r="X330" s="678"/>
    </row>
    <row r="331" spans="1:24" s="9" customFormat="1" ht="21.6" hidden="1" customHeight="1" thickTop="1" x14ac:dyDescent="0.3">
      <c r="A331" s="251">
        <v>45159</v>
      </c>
      <c r="B331" s="236" t="s">
        <v>846</v>
      </c>
      <c r="C331" s="236" t="s">
        <v>847</v>
      </c>
      <c r="D331" s="236">
        <v>30</v>
      </c>
      <c r="E331" s="252" t="s">
        <v>848</v>
      </c>
      <c r="F331" s="253"/>
      <c r="G331" s="236"/>
      <c r="H331" s="236" t="s">
        <v>275</v>
      </c>
      <c r="I331" s="254"/>
      <c r="L331" s="678"/>
      <c r="M331" s="678"/>
      <c r="N331" s="678"/>
      <c r="O331" s="678"/>
      <c r="P331" s="678"/>
      <c r="Q331" s="678"/>
      <c r="R331" s="678"/>
      <c r="S331" s="678"/>
      <c r="T331" s="678"/>
      <c r="U331" s="678"/>
      <c r="V331" s="678"/>
      <c r="W331" s="678"/>
      <c r="X331" s="678"/>
    </row>
    <row r="332" spans="1:24" s="9" customFormat="1" ht="21.6" hidden="1" customHeight="1" thickTop="1" x14ac:dyDescent="0.3">
      <c r="A332" s="251">
        <v>45156</v>
      </c>
      <c r="B332" s="236" t="s">
        <v>849</v>
      </c>
      <c r="C332" s="236" t="s">
        <v>850</v>
      </c>
      <c r="D332" s="236">
        <v>40</v>
      </c>
      <c r="E332" s="320" t="s">
        <v>851</v>
      </c>
      <c r="F332" s="320"/>
      <c r="G332" s="236" t="s">
        <v>183</v>
      </c>
      <c r="H332" s="222" t="s">
        <v>90</v>
      </c>
      <c r="I332" s="254"/>
      <c r="L332" s="678"/>
      <c r="M332" s="678"/>
      <c r="N332" s="678"/>
      <c r="O332" s="678"/>
      <c r="P332" s="678"/>
      <c r="Q332" s="678"/>
      <c r="R332" s="678"/>
      <c r="S332" s="678"/>
      <c r="T332" s="678"/>
      <c r="U332" s="678"/>
      <c r="V332" s="678"/>
      <c r="W332" s="678"/>
      <c r="X332" s="678"/>
    </row>
    <row r="333" spans="1:24" s="9" customFormat="1" ht="21.6" hidden="1" customHeight="1" thickTop="1" x14ac:dyDescent="0.3">
      <c r="A333" s="251">
        <v>45155</v>
      </c>
      <c r="B333" s="236" t="s">
        <v>852</v>
      </c>
      <c r="C333" s="236" t="s">
        <v>853</v>
      </c>
      <c r="D333" s="236">
        <v>30</v>
      </c>
      <c r="E333" s="252" t="s">
        <v>854</v>
      </c>
      <c r="F333" s="253"/>
      <c r="G333" s="236"/>
      <c r="H333" s="236" t="s">
        <v>855</v>
      </c>
      <c r="I333" s="254"/>
      <c r="L333" s="678"/>
      <c r="M333" s="678"/>
      <c r="N333" s="678"/>
      <c r="O333" s="678"/>
      <c r="P333" s="678"/>
      <c r="Q333" s="678"/>
      <c r="R333" s="678"/>
      <c r="S333" s="678"/>
      <c r="T333" s="678"/>
      <c r="U333" s="678"/>
      <c r="V333" s="678"/>
      <c r="W333" s="678"/>
      <c r="X333" s="678"/>
    </row>
    <row r="334" spans="1:24" s="9" customFormat="1" ht="21.6" hidden="1" customHeight="1" thickTop="1" x14ac:dyDescent="0.3">
      <c r="A334" s="251">
        <v>45152</v>
      </c>
      <c r="B334" s="236" t="s">
        <v>856</v>
      </c>
      <c r="C334" s="236" t="s">
        <v>857</v>
      </c>
      <c r="D334" s="236" t="s">
        <v>858</v>
      </c>
      <c r="E334" s="252" t="s">
        <v>859</v>
      </c>
      <c r="F334" s="253"/>
      <c r="G334" s="236" t="s">
        <v>528</v>
      </c>
      <c r="H334" s="236" t="s">
        <v>566</v>
      </c>
      <c r="I334" s="254"/>
      <c r="L334" s="678"/>
      <c r="M334" s="678"/>
      <c r="N334" s="678"/>
      <c r="O334" s="678"/>
      <c r="P334" s="678"/>
      <c r="Q334" s="678"/>
      <c r="R334" s="678"/>
      <c r="S334" s="678"/>
      <c r="T334" s="678"/>
      <c r="U334" s="678"/>
      <c r="V334" s="678"/>
      <c r="W334" s="678"/>
      <c r="X334" s="678"/>
    </row>
    <row r="335" spans="1:24" s="9" customFormat="1" ht="21.6" hidden="1" customHeight="1" thickTop="1" x14ac:dyDescent="0.3">
      <c r="A335" s="251">
        <v>45148</v>
      </c>
      <c r="B335" s="236" t="s">
        <v>156</v>
      </c>
      <c r="C335" s="236" t="s">
        <v>860</v>
      </c>
      <c r="D335" s="236">
        <v>40</v>
      </c>
      <c r="E335" s="320" t="s">
        <v>861</v>
      </c>
      <c r="F335" s="320"/>
      <c r="G335" s="236" t="s">
        <v>862</v>
      </c>
      <c r="H335" s="236"/>
      <c r="I335" s="254"/>
      <c r="L335" s="678"/>
      <c r="M335" s="678"/>
      <c r="N335" s="678"/>
      <c r="O335" s="678"/>
      <c r="P335" s="678"/>
      <c r="Q335" s="678"/>
      <c r="R335" s="678"/>
      <c r="S335" s="678"/>
      <c r="T335" s="678"/>
      <c r="U335" s="678"/>
      <c r="V335" s="678"/>
      <c r="W335" s="678"/>
      <c r="X335" s="678"/>
    </row>
    <row r="336" spans="1:24" s="9" customFormat="1" ht="21.6" hidden="1" customHeight="1" thickTop="1" x14ac:dyDescent="0.3">
      <c r="A336" s="251">
        <v>45141</v>
      </c>
      <c r="B336" s="236" t="s">
        <v>863</v>
      </c>
      <c r="C336" s="236" t="s">
        <v>864</v>
      </c>
      <c r="D336" s="227">
        <v>80</v>
      </c>
      <c r="E336" s="320" t="s">
        <v>865</v>
      </c>
      <c r="F336" s="320"/>
      <c r="G336" s="236"/>
      <c r="H336" s="224" t="s">
        <v>866</v>
      </c>
      <c r="I336" s="254" t="s">
        <v>867</v>
      </c>
      <c r="L336" s="678"/>
      <c r="M336" s="678"/>
      <c r="N336" s="678"/>
      <c r="O336" s="678"/>
      <c r="P336" s="678"/>
      <c r="Q336" s="678"/>
      <c r="R336" s="678"/>
      <c r="S336" s="678"/>
      <c r="T336" s="678"/>
      <c r="U336" s="678"/>
      <c r="V336" s="678"/>
      <c r="W336" s="678"/>
      <c r="X336" s="678"/>
    </row>
    <row r="337" spans="1:24" s="9" customFormat="1" ht="36.75" hidden="1" customHeight="1" thickTop="1" x14ac:dyDescent="0.3">
      <c r="A337" s="251">
        <v>45140</v>
      </c>
      <c r="B337" s="236" t="s">
        <v>868</v>
      </c>
      <c r="C337" s="236" t="s">
        <v>869</v>
      </c>
      <c r="D337" s="227">
        <v>110</v>
      </c>
      <c r="E337" s="320" t="s">
        <v>870</v>
      </c>
      <c r="F337" s="320"/>
      <c r="G337" s="236"/>
      <c r="H337" s="236" t="s">
        <v>159</v>
      </c>
      <c r="I337" s="254"/>
      <c r="L337" s="678"/>
      <c r="M337" s="678"/>
      <c r="N337" s="678"/>
      <c r="O337" s="678"/>
      <c r="P337" s="678"/>
      <c r="Q337" s="678"/>
      <c r="R337" s="678"/>
      <c r="S337" s="678"/>
      <c r="T337" s="678"/>
      <c r="U337" s="678"/>
      <c r="V337" s="678"/>
      <c r="W337" s="678"/>
      <c r="X337" s="678"/>
    </row>
    <row r="338" spans="1:24" s="9" customFormat="1" ht="21.6" hidden="1" customHeight="1" thickTop="1" x14ac:dyDescent="0.3">
      <c r="A338" s="271">
        <v>45140</v>
      </c>
      <c r="B338" s="272" t="s">
        <v>871</v>
      </c>
      <c r="C338" s="272" t="s">
        <v>697</v>
      </c>
      <c r="D338" s="273">
        <v>70</v>
      </c>
      <c r="E338" s="321" t="s">
        <v>872</v>
      </c>
      <c r="F338" s="321"/>
      <c r="G338" s="272" t="s">
        <v>395</v>
      </c>
      <c r="H338" s="272" t="s">
        <v>563</v>
      </c>
      <c r="I338" s="277"/>
      <c r="L338" s="678"/>
      <c r="M338" s="678"/>
      <c r="N338" s="678"/>
      <c r="O338" s="678"/>
      <c r="P338" s="678"/>
      <c r="Q338" s="678"/>
      <c r="R338" s="678"/>
      <c r="S338" s="678"/>
      <c r="T338" s="678"/>
      <c r="U338" s="678"/>
      <c r="V338" s="678"/>
      <c r="W338" s="678"/>
      <c r="X338" s="678"/>
    </row>
    <row r="339" spans="1:24" s="9" customFormat="1" ht="21.6" hidden="1" customHeight="1" thickTop="1" x14ac:dyDescent="0.3">
      <c r="A339" s="322">
        <v>45131</v>
      </c>
      <c r="B339" s="323" t="s">
        <v>117</v>
      </c>
      <c r="C339" s="323" t="s">
        <v>873</v>
      </c>
      <c r="D339" s="208">
        <v>110</v>
      </c>
      <c r="E339" s="324" t="s">
        <v>874</v>
      </c>
      <c r="F339" s="324"/>
      <c r="G339" s="323" t="s">
        <v>395</v>
      </c>
      <c r="H339" s="323" t="s">
        <v>65</v>
      </c>
      <c r="I339" s="325"/>
      <c r="L339" s="678"/>
      <c r="M339" s="678"/>
      <c r="N339" s="678"/>
      <c r="O339" s="678"/>
      <c r="P339" s="678"/>
      <c r="Q339" s="678"/>
      <c r="R339" s="678"/>
      <c r="S339" s="678"/>
      <c r="T339" s="678"/>
      <c r="U339" s="678"/>
      <c r="V339" s="678"/>
      <c r="W339" s="678"/>
      <c r="X339" s="678"/>
    </row>
    <row r="340" spans="1:24" s="9" customFormat="1" ht="21.6" hidden="1" customHeight="1" thickTop="1" x14ac:dyDescent="0.3">
      <c r="A340" s="326">
        <v>45128</v>
      </c>
      <c r="B340" s="327" t="s">
        <v>875</v>
      </c>
      <c r="C340" s="327" t="s">
        <v>189</v>
      </c>
      <c r="D340" s="327">
        <v>25</v>
      </c>
      <c r="E340" s="328" t="s">
        <v>876</v>
      </c>
      <c r="F340" s="328"/>
      <c r="G340" s="327"/>
      <c r="H340" s="329" t="s">
        <v>101</v>
      </c>
      <c r="I340" s="330"/>
      <c r="L340" s="678"/>
      <c r="M340" s="678"/>
      <c r="N340" s="678"/>
      <c r="O340" s="678"/>
      <c r="P340" s="678"/>
      <c r="Q340" s="678"/>
      <c r="R340" s="678"/>
      <c r="S340" s="678"/>
      <c r="T340" s="678"/>
      <c r="U340" s="678"/>
      <c r="V340" s="678"/>
      <c r="W340" s="678"/>
      <c r="X340" s="678"/>
    </row>
    <row r="341" spans="1:24" s="9" customFormat="1" ht="21.6" hidden="1" customHeight="1" thickTop="1" x14ac:dyDescent="0.3">
      <c r="A341" s="326">
        <v>45125</v>
      </c>
      <c r="B341" s="327" t="s">
        <v>877</v>
      </c>
      <c r="C341" s="327" t="s">
        <v>878</v>
      </c>
      <c r="D341" s="327">
        <v>5</v>
      </c>
      <c r="E341" s="331" t="s">
        <v>879</v>
      </c>
      <c r="F341" s="332"/>
      <c r="G341" s="327"/>
      <c r="H341" s="327" t="s">
        <v>880</v>
      </c>
      <c r="I341" s="330"/>
      <c r="L341" s="678"/>
      <c r="M341" s="678"/>
      <c r="N341" s="678"/>
      <c r="O341" s="678"/>
      <c r="P341" s="678"/>
      <c r="Q341" s="678"/>
      <c r="R341" s="678"/>
      <c r="S341" s="678"/>
      <c r="T341" s="678"/>
      <c r="U341" s="678"/>
      <c r="V341" s="678"/>
      <c r="W341" s="678"/>
      <c r="X341" s="678"/>
    </row>
    <row r="342" spans="1:24" s="9" customFormat="1" ht="21.6" hidden="1" customHeight="1" thickTop="1" x14ac:dyDescent="0.3">
      <c r="A342" s="326">
        <v>45121</v>
      </c>
      <c r="B342" s="327" t="s">
        <v>231</v>
      </c>
      <c r="C342" s="327" t="s">
        <v>881</v>
      </c>
      <c r="D342" s="327">
        <v>45</v>
      </c>
      <c r="E342" s="328" t="s">
        <v>882</v>
      </c>
      <c r="F342" s="328"/>
      <c r="G342" s="327" t="s">
        <v>90</v>
      </c>
      <c r="H342" s="327" t="s">
        <v>139</v>
      </c>
      <c r="I342" s="330"/>
      <c r="L342" s="678"/>
      <c r="M342" s="678"/>
      <c r="N342" s="678"/>
      <c r="O342" s="678"/>
      <c r="P342" s="678"/>
      <c r="Q342" s="678"/>
      <c r="R342" s="678"/>
      <c r="S342" s="678"/>
      <c r="T342" s="678"/>
      <c r="U342" s="678"/>
      <c r="V342" s="678"/>
      <c r="W342" s="678"/>
      <c r="X342" s="678"/>
    </row>
    <row r="343" spans="1:24" s="9" customFormat="1" ht="21.6" hidden="1" customHeight="1" thickTop="1" x14ac:dyDescent="0.3">
      <c r="A343" s="326">
        <v>45120</v>
      </c>
      <c r="B343" s="327" t="s">
        <v>145</v>
      </c>
      <c r="C343" s="327" t="s">
        <v>146</v>
      </c>
      <c r="D343" s="327">
        <v>40</v>
      </c>
      <c r="E343" s="328" t="s">
        <v>883</v>
      </c>
      <c r="F343" s="328"/>
      <c r="G343" s="327" t="s">
        <v>90</v>
      </c>
      <c r="H343" s="327" t="s">
        <v>148</v>
      </c>
      <c r="I343" s="330"/>
      <c r="L343" s="678"/>
      <c r="M343" s="678"/>
      <c r="N343" s="678"/>
      <c r="O343" s="678"/>
      <c r="P343" s="678"/>
      <c r="Q343" s="678"/>
      <c r="R343" s="678"/>
      <c r="S343" s="678"/>
      <c r="T343" s="678"/>
      <c r="U343" s="678"/>
      <c r="V343" s="678"/>
      <c r="W343" s="678"/>
      <c r="X343" s="678"/>
    </row>
    <row r="344" spans="1:24" s="9" customFormat="1" ht="21.6" hidden="1" customHeight="1" thickTop="1" x14ac:dyDescent="0.3">
      <c r="A344" s="326">
        <v>45119</v>
      </c>
      <c r="B344" s="327" t="s">
        <v>884</v>
      </c>
      <c r="C344" s="327" t="s">
        <v>885</v>
      </c>
      <c r="D344" s="327">
        <v>25</v>
      </c>
      <c r="E344" s="328" t="s">
        <v>886</v>
      </c>
      <c r="F344" s="328"/>
      <c r="G344" s="327" t="s">
        <v>887</v>
      </c>
      <c r="H344" s="333" t="s">
        <v>275</v>
      </c>
      <c r="I344" s="330"/>
      <c r="L344" s="678"/>
      <c r="M344" s="678"/>
      <c r="N344" s="678"/>
      <c r="O344" s="678"/>
      <c r="P344" s="678"/>
      <c r="Q344" s="678"/>
      <c r="R344" s="678"/>
      <c r="S344" s="678"/>
      <c r="T344" s="678"/>
      <c r="U344" s="678"/>
      <c r="V344" s="678"/>
      <c r="W344" s="678"/>
      <c r="X344" s="678"/>
    </row>
    <row r="345" spans="1:24" s="9" customFormat="1" ht="21.6" hidden="1" customHeight="1" thickTop="1" x14ac:dyDescent="0.3">
      <c r="A345" s="326">
        <v>45119</v>
      </c>
      <c r="B345" s="327" t="s">
        <v>888</v>
      </c>
      <c r="C345" s="327" t="s">
        <v>889</v>
      </c>
      <c r="D345" s="327">
        <v>15</v>
      </c>
      <c r="E345" s="331" t="s">
        <v>890</v>
      </c>
      <c r="F345" s="332"/>
      <c r="G345" s="327" t="s">
        <v>61</v>
      </c>
      <c r="H345" s="333" t="s">
        <v>275</v>
      </c>
      <c r="I345" s="330"/>
      <c r="L345" s="678"/>
      <c r="M345" s="678"/>
      <c r="N345" s="678"/>
      <c r="O345" s="678"/>
      <c r="P345" s="678"/>
      <c r="Q345" s="678"/>
      <c r="R345" s="678"/>
      <c r="S345" s="678"/>
      <c r="T345" s="678"/>
      <c r="U345" s="678"/>
      <c r="V345" s="678"/>
      <c r="W345" s="678"/>
      <c r="X345" s="678"/>
    </row>
    <row r="346" spans="1:24" s="9" customFormat="1" ht="21.6" hidden="1" customHeight="1" thickTop="1" x14ac:dyDescent="0.3">
      <c r="A346" s="326">
        <v>45114</v>
      </c>
      <c r="B346" s="327" t="s">
        <v>891</v>
      </c>
      <c r="C346" s="327" t="s">
        <v>892</v>
      </c>
      <c r="D346" s="334"/>
      <c r="E346" s="328" t="s">
        <v>893</v>
      </c>
      <c r="F346" s="328"/>
      <c r="G346" s="327" t="s">
        <v>61</v>
      </c>
      <c r="H346" s="220" t="s">
        <v>73</v>
      </c>
      <c r="I346" s="330" t="s">
        <v>894</v>
      </c>
      <c r="L346" s="678"/>
      <c r="M346" s="678"/>
      <c r="N346" s="678"/>
      <c r="O346" s="678"/>
      <c r="P346" s="678"/>
      <c r="Q346" s="678"/>
      <c r="R346" s="678"/>
      <c r="S346" s="678"/>
      <c r="T346" s="678"/>
      <c r="U346" s="678"/>
      <c r="V346" s="678"/>
      <c r="W346" s="678"/>
      <c r="X346" s="678"/>
    </row>
    <row r="347" spans="1:24" s="9" customFormat="1" ht="21.6" hidden="1" customHeight="1" thickTop="1" x14ac:dyDescent="0.3">
      <c r="A347" s="326">
        <v>45112</v>
      </c>
      <c r="B347" s="327" t="s">
        <v>895</v>
      </c>
      <c r="C347" s="327" t="s">
        <v>896</v>
      </c>
      <c r="D347" s="227">
        <v>50</v>
      </c>
      <c r="E347" s="328" t="s">
        <v>897</v>
      </c>
      <c r="F347" s="328"/>
      <c r="G347" s="327" t="s">
        <v>101</v>
      </c>
      <c r="H347" s="327" t="s">
        <v>177</v>
      </c>
      <c r="I347" s="330" t="s">
        <v>898</v>
      </c>
      <c r="L347" s="678"/>
      <c r="M347" s="678"/>
      <c r="N347" s="678"/>
      <c r="O347" s="678"/>
      <c r="P347" s="678"/>
      <c r="Q347" s="678"/>
      <c r="R347" s="678"/>
      <c r="S347" s="678"/>
      <c r="T347" s="678"/>
      <c r="U347" s="678"/>
      <c r="V347" s="678"/>
      <c r="W347" s="678"/>
      <c r="X347" s="678"/>
    </row>
    <row r="348" spans="1:24" s="9" customFormat="1" ht="21.6" hidden="1" customHeight="1" thickTop="1" x14ac:dyDescent="0.3">
      <c r="A348" s="326">
        <v>45111</v>
      </c>
      <c r="B348" s="327" t="s">
        <v>899</v>
      </c>
      <c r="C348" s="327" t="s">
        <v>697</v>
      </c>
      <c r="D348" s="327">
        <v>30</v>
      </c>
      <c r="E348" s="328" t="s">
        <v>900</v>
      </c>
      <c r="F348" s="328"/>
      <c r="G348" s="327"/>
      <c r="H348" s="327" t="s">
        <v>901</v>
      </c>
      <c r="I348" s="330"/>
      <c r="L348" s="678"/>
      <c r="M348" s="678"/>
      <c r="N348" s="678"/>
      <c r="O348" s="678"/>
      <c r="P348" s="678"/>
      <c r="Q348" s="678"/>
      <c r="R348" s="678"/>
      <c r="S348" s="678"/>
      <c r="T348" s="678"/>
      <c r="U348" s="678"/>
      <c r="V348" s="678"/>
      <c r="W348" s="678"/>
      <c r="X348" s="678"/>
    </row>
    <row r="349" spans="1:24" s="9" customFormat="1" ht="21.6" hidden="1" customHeight="1" thickTop="1" x14ac:dyDescent="0.3">
      <c r="A349" s="326">
        <v>45111</v>
      </c>
      <c r="B349" s="327" t="s">
        <v>902</v>
      </c>
      <c r="C349" s="327" t="s">
        <v>332</v>
      </c>
      <c r="D349" s="227">
        <v>50</v>
      </c>
      <c r="E349" s="328" t="s">
        <v>903</v>
      </c>
      <c r="F349" s="328"/>
      <c r="G349" s="327"/>
      <c r="H349" s="327" t="s">
        <v>61</v>
      </c>
      <c r="I349" s="330"/>
      <c r="L349" s="678"/>
      <c r="M349" s="678"/>
      <c r="N349" s="678"/>
      <c r="O349" s="678"/>
      <c r="P349" s="678"/>
      <c r="Q349" s="678"/>
      <c r="R349" s="678"/>
      <c r="S349" s="678"/>
      <c r="T349" s="678"/>
      <c r="U349" s="678"/>
      <c r="V349" s="678"/>
      <c r="W349" s="678"/>
      <c r="X349" s="678"/>
    </row>
    <row r="350" spans="1:24" s="9" customFormat="1" ht="21.6" hidden="1" customHeight="1" thickTop="1" x14ac:dyDescent="0.3">
      <c r="A350" s="326">
        <v>45111</v>
      </c>
      <c r="B350" s="327" t="s">
        <v>904</v>
      </c>
      <c r="C350" s="327" t="s">
        <v>905</v>
      </c>
      <c r="D350" s="227">
        <v>60</v>
      </c>
      <c r="E350" s="328" t="s">
        <v>353</v>
      </c>
      <c r="F350" s="328"/>
      <c r="G350" s="327" t="s">
        <v>177</v>
      </c>
      <c r="H350" s="220" t="s">
        <v>73</v>
      </c>
      <c r="I350" s="330"/>
      <c r="L350" s="678"/>
      <c r="M350" s="678"/>
      <c r="N350" s="678"/>
      <c r="O350" s="678"/>
      <c r="P350" s="678"/>
      <c r="Q350" s="678"/>
      <c r="R350" s="678"/>
      <c r="S350" s="678"/>
      <c r="T350" s="678"/>
      <c r="U350" s="678"/>
      <c r="V350" s="678"/>
      <c r="W350" s="678"/>
      <c r="X350" s="678"/>
    </row>
    <row r="351" spans="1:24" s="9" customFormat="1" ht="21.6" hidden="1" customHeight="1" thickTop="1" x14ac:dyDescent="0.3">
      <c r="A351" s="335">
        <v>45111</v>
      </c>
      <c r="B351" s="336" t="s">
        <v>906</v>
      </c>
      <c r="C351" s="336" t="s">
        <v>332</v>
      </c>
      <c r="D351" s="336">
        <v>50</v>
      </c>
      <c r="E351" s="337" t="s">
        <v>903</v>
      </c>
      <c r="F351" s="337"/>
      <c r="G351" s="211" t="s">
        <v>347</v>
      </c>
      <c r="H351" s="211"/>
      <c r="I351" s="338" t="s">
        <v>907</v>
      </c>
      <c r="L351" s="678"/>
      <c r="M351" s="678"/>
      <c r="N351" s="678"/>
      <c r="O351" s="678"/>
      <c r="P351" s="678"/>
      <c r="Q351" s="678"/>
      <c r="R351" s="678"/>
      <c r="S351" s="678"/>
      <c r="T351" s="678"/>
      <c r="U351" s="678"/>
      <c r="V351" s="678"/>
      <c r="W351" s="678"/>
      <c r="X351" s="678"/>
    </row>
    <row r="352" spans="1:24" s="9" customFormat="1" ht="21.6" hidden="1" customHeight="1" thickTop="1" x14ac:dyDescent="0.3">
      <c r="A352" s="326">
        <v>45110</v>
      </c>
      <c r="B352" s="327" t="s">
        <v>908</v>
      </c>
      <c r="C352" s="327" t="s">
        <v>909</v>
      </c>
      <c r="D352" s="327">
        <v>30</v>
      </c>
      <c r="E352" s="328" t="s">
        <v>910</v>
      </c>
      <c r="F352" s="328"/>
      <c r="G352" s="327"/>
      <c r="H352" s="220" t="s">
        <v>73</v>
      </c>
      <c r="I352" s="330"/>
      <c r="L352" s="678"/>
      <c r="M352" s="678"/>
      <c r="N352" s="678"/>
      <c r="O352" s="678"/>
      <c r="P352" s="678"/>
      <c r="Q352" s="678"/>
      <c r="R352" s="678"/>
      <c r="S352" s="678"/>
      <c r="T352" s="678"/>
      <c r="U352" s="678"/>
      <c r="V352" s="678"/>
      <c r="W352" s="678"/>
      <c r="X352" s="678"/>
    </row>
    <row r="353" spans="1:24" s="9" customFormat="1" ht="21.6" hidden="1" customHeight="1" thickTop="1" x14ac:dyDescent="0.3">
      <c r="A353" s="326">
        <v>45110</v>
      </c>
      <c r="B353" s="327" t="s">
        <v>145</v>
      </c>
      <c r="C353" s="327" t="s">
        <v>911</v>
      </c>
      <c r="D353" s="227">
        <v>55</v>
      </c>
      <c r="E353" s="328" t="s">
        <v>912</v>
      </c>
      <c r="F353" s="328"/>
      <c r="G353" s="327" t="s">
        <v>90</v>
      </c>
      <c r="H353" s="327" t="s">
        <v>323</v>
      </c>
      <c r="I353" s="330"/>
      <c r="L353" s="678"/>
      <c r="M353" s="678"/>
      <c r="N353" s="678"/>
      <c r="O353" s="678"/>
      <c r="P353" s="678"/>
      <c r="Q353" s="678"/>
      <c r="R353" s="678"/>
      <c r="S353" s="678"/>
      <c r="T353" s="678"/>
      <c r="U353" s="678"/>
      <c r="V353" s="678"/>
      <c r="W353" s="678"/>
      <c r="X353" s="678"/>
    </row>
    <row r="354" spans="1:24" s="9" customFormat="1" ht="21.6" hidden="1" customHeight="1" thickTop="1" x14ac:dyDescent="0.3">
      <c r="A354" s="339">
        <v>45110</v>
      </c>
      <c r="B354" s="340" t="s">
        <v>117</v>
      </c>
      <c r="C354" s="340" t="s">
        <v>178</v>
      </c>
      <c r="D354" s="273">
        <v>50</v>
      </c>
      <c r="E354" s="341" t="s">
        <v>913</v>
      </c>
      <c r="F354" s="341"/>
      <c r="G354" s="340" t="s">
        <v>180</v>
      </c>
      <c r="H354" s="340" t="s">
        <v>180</v>
      </c>
      <c r="I354" s="342"/>
      <c r="L354" s="678"/>
      <c r="M354" s="678"/>
      <c r="N354" s="678"/>
      <c r="O354" s="678"/>
      <c r="P354" s="678"/>
      <c r="Q354" s="678"/>
      <c r="R354" s="678"/>
      <c r="S354" s="678"/>
      <c r="T354" s="678"/>
      <c r="U354" s="678"/>
      <c r="V354" s="678"/>
      <c r="W354" s="678"/>
      <c r="X354" s="678"/>
    </row>
    <row r="355" spans="1:24" s="9" customFormat="1" ht="21.6" hidden="1" customHeight="1" thickTop="1" x14ac:dyDescent="0.3">
      <c r="A355" s="343">
        <v>45107</v>
      </c>
      <c r="B355" s="344" t="s">
        <v>914</v>
      </c>
      <c r="C355" s="344" t="s">
        <v>915</v>
      </c>
      <c r="D355" s="345">
        <v>50</v>
      </c>
      <c r="E355" s="346" t="s">
        <v>96</v>
      </c>
      <c r="F355" s="347"/>
      <c r="G355" s="344" t="s">
        <v>61</v>
      </c>
      <c r="H355" s="348" t="s">
        <v>245</v>
      </c>
      <c r="I355" s="349"/>
      <c r="L355" s="678"/>
      <c r="M355" s="678"/>
      <c r="N355" s="678"/>
      <c r="O355" s="678"/>
      <c r="P355" s="678"/>
      <c r="Q355" s="678"/>
      <c r="R355" s="678"/>
      <c r="S355" s="678"/>
      <c r="T355" s="678"/>
      <c r="U355" s="678"/>
      <c r="V355" s="678"/>
      <c r="W355" s="678"/>
      <c r="X355" s="678"/>
    </row>
    <row r="356" spans="1:24" s="9" customFormat="1" ht="21.6" hidden="1" customHeight="1" thickTop="1" x14ac:dyDescent="0.3">
      <c r="A356" s="350">
        <v>45105</v>
      </c>
      <c r="B356" s="351" t="s">
        <v>238</v>
      </c>
      <c r="C356" s="351" t="s">
        <v>916</v>
      </c>
      <c r="D356" s="352">
        <v>130</v>
      </c>
      <c r="E356" s="353" t="s">
        <v>917</v>
      </c>
      <c r="F356" s="354"/>
      <c r="G356" s="351" t="s">
        <v>240</v>
      </c>
      <c r="H356" s="351" t="s">
        <v>240</v>
      </c>
      <c r="I356" s="355"/>
      <c r="L356" s="678"/>
      <c r="M356" s="678"/>
      <c r="N356" s="678"/>
      <c r="O356" s="678"/>
      <c r="P356" s="678"/>
      <c r="Q356" s="678"/>
      <c r="R356" s="678"/>
      <c r="S356" s="678"/>
      <c r="T356" s="678"/>
      <c r="U356" s="678"/>
      <c r="V356" s="678"/>
      <c r="W356" s="678"/>
      <c r="X356" s="678"/>
    </row>
    <row r="357" spans="1:24" s="9" customFormat="1" ht="21.6" hidden="1" customHeight="1" thickTop="1" x14ac:dyDescent="0.3">
      <c r="A357" s="350">
        <v>45105</v>
      </c>
      <c r="B357" s="351" t="s">
        <v>918</v>
      </c>
      <c r="C357" s="351" t="s">
        <v>919</v>
      </c>
      <c r="D357" s="351">
        <v>20</v>
      </c>
      <c r="E357" s="353" t="s">
        <v>920</v>
      </c>
      <c r="F357" s="354"/>
      <c r="G357" s="351"/>
      <c r="H357" s="356" t="s">
        <v>245</v>
      </c>
      <c r="I357" s="355"/>
      <c r="L357" s="678"/>
      <c r="M357" s="678"/>
      <c r="N357" s="678"/>
      <c r="O357" s="678"/>
      <c r="P357" s="678"/>
      <c r="Q357" s="678"/>
      <c r="R357" s="678"/>
      <c r="S357" s="678"/>
      <c r="T357" s="678"/>
      <c r="U357" s="678"/>
      <c r="V357" s="678"/>
      <c r="W357" s="678"/>
      <c r="X357" s="678"/>
    </row>
    <row r="358" spans="1:24" s="9" customFormat="1" ht="21.6" hidden="1" customHeight="1" thickTop="1" x14ac:dyDescent="0.3">
      <c r="A358" s="350">
        <v>45103</v>
      </c>
      <c r="B358" s="351" t="s">
        <v>921</v>
      </c>
      <c r="C358" s="351" t="s">
        <v>922</v>
      </c>
      <c r="D358" s="351">
        <v>20</v>
      </c>
      <c r="E358" s="353" t="s">
        <v>923</v>
      </c>
      <c r="F358" s="354"/>
      <c r="G358" s="351"/>
      <c r="H358" s="356" t="s">
        <v>245</v>
      </c>
      <c r="I358" s="355"/>
      <c r="L358" s="678"/>
      <c r="M358" s="678"/>
      <c r="N358" s="678"/>
      <c r="O358" s="678"/>
      <c r="P358" s="678"/>
      <c r="Q358" s="678"/>
      <c r="R358" s="678"/>
      <c r="S358" s="678"/>
      <c r="T358" s="678"/>
      <c r="U358" s="678"/>
      <c r="V358" s="678"/>
      <c r="W358" s="678"/>
      <c r="X358" s="678"/>
    </row>
    <row r="359" spans="1:24" s="9" customFormat="1" ht="21.6" hidden="1" customHeight="1" thickTop="1" x14ac:dyDescent="0.3">
      <c r="A359" s="350">
        <v>45103</v>
      </c>
      <c r="B359" s="351" t="s">
        <v>924</v>
      </c>
      <c r="C359" s="351" t="s">
        <v>925</v>
      </c>
      <c r="D359" s="352">
        <v>50</v>
      </c>
      <c r="E359" s="353" t="s">
        <v>926</v>
      </c>
      <c r="F359" s="354"/>
      <c r="G359" s="351" t="s">
        <v>101</v>
      </c>
      <c r="H359" s="357" t="s">
        <v>73</v>
      </c>
      <c r="I359" s="355"/>
      <c r="L359" s="678"/>
      <c r="M359" s="678"/>
      <c r="N359" s="678"/>
      <c r="O359" s="678"/>
      <c r="P359" s="678"/>
      <c r="Q359" s="678"/>
      <c r="R359" s="678"/>
      <c r="S359" s="678"/>
      <c r="T359" s="678"/>
      <c r="U359" s="678"/>
      <c r="V359" s="678"/>
      <c r="W359" s="678"/>
      <c r="X359" s="678"/>
    </row>
    <row r="360" spans="1:24" s="9" customFormat="1" ht="21.6" hidden="1" customHeight="1" thickTop="1" x14ac:dyDescent="0.3">
      <c r="A360" s="350">
        <v>45098</v>
      </c>
      <c r="B360" s="351" t="s">
        <v>927</v>
      </c>
      <c r="C360" s="351" t="s">
        <v>928</v>
      </c>
      <c r="D360" s="352">
        <v>110</v>
      </c>
      <c r="E360" s="353" t="s">
        <v>929</v>
      </c>
      <c r="F360" s="354"/>
      <c r="G360" s="351"/>
      <c r="H360" s="351" t="s">
        <v>101</v>
      </c>
      <c r="I360" s="355"/>
      <c r="L360" s="678"/>
      <c r="M360" s="678"/>
      <c r="N360" s="678"/>
      <c r="O360" s="678"/>
      <c r="P360" s="678"/>
      <c r="Q360" s="678"/>
      <c r="R360" s="678"/>
      <c r="S360" s="678"/>
      <c r="T360" s="678"/>
      <c r="U360" s="678"/>
      <c r="V360" s="678"/>
      <c r="W360" s="678"/>
      <c r="X360" s="678"/>
    </row>
    <row r="361" spans="1:24" s="9" customFormat="1" ht="21.6" hidden="1" customHeight="1" thickTop="1" x14ac:dyDescent="0.3">
      <c r="A361" s="350">
        <v>45096</v>
      </c>
      <c r="B361" s="351" t="s">
        <v>171</v>
      </c>
      <c r="C361" s="351" t="s">
        <v>172</v>
      </c>
      <c r="D361" s="352">
        <v>50</v>
      </c>
      <c r="E361" s="353" t="s">
        <v>290</v>
      </c>
      <c r="F361" s="354"/>
      <c r="G361" s="351" t="s">
        <v>90</v>
      </c>
      <c r="H361" s="351"/>
      <c r="I361" s="355"/>
      <c r="L361" s="678"/>
      <c r="M361" s="678"/>
      <c r="N361" s="678"/>
      <c r="O361" s="678"/>
      <c r="P361" s="678"/>
      <c r="Q361" s="678"/>
      <c r="R361" s="678"/>
      <c r="S361" s="678"/>
      <c r="T361" s="678"/>
      <c r="U361" s="678"/>
      <c r="V361" s="678"/>
      <c r="W361" s="678"/>
      <c r="X361" s="678"/>
    </row>
    <row r="362" spans="1:24" s="9" customFormat="1" ht="21.6" hidden="1" customHeight="1" thickTop="1" x14ac:dyDescent="0.3">
      <c r="A362" s="350">
        <v>45092</v>
      </c>
      <c r="B362" s="351" t="s">
        <v>98</v>
      </c>
      <c r="C362" s="351" t="s">
        <v>930</v>
      </c>
      <c r="D362" s="351">
        <v>35</v>
      </c>
      <c r="E362" s="353" t="s">
        <v>931</v>
      </c>
      <c r="F362" s="354"/>
      <c r="G362" s="351"/>
      <c r="H362" s="351" t="s">
        <v>177</v>
      </c>
      <c r="I362" s="355"/>
      <c r="L362" s="678"/>
      <c r="M362" s="678"/>
      <c r="N362" s="678"/>
      <c r="O362" s="678"/>
      <c r="P362" s="678"/>
      <c r="Q362" s="678"/>
      <c r="R362" s="678"/>
      <c r="S362" s="678"/>
      <c r="T362" s="678"/>
      <c r="U362" s="678"/>
      <c r="V362" s="678"/>
      <c r="W362" s="678"/>
      <c r="X362" s="678"/>
    </row>
    <row r="363" spans="1:24" s="9" customFormat="1" ht="21.6" hidden="1" customHeight="1" thickTop="1" x14ac:dyDescent="0.3">
      <c r="A363" s="350">
        <v>45091</v>
      </c>
      <c r="B363" s="351" t="s">
        <v>932</v>
      </c>
      <c r="C363" s="351" t="s">
        <v>933</v>
      </c>
      <c r="D363" s="351">
        <v>25</v>
      </c>
      <c r="E363" s="353" t="s">
        <v>934</v>
      </c>
      <c r="F363" s="354"/>
      <c r="G363" s="351" t="s">
        <v>935</v>
      </c>
      <c r="H363" s="351" t="s">
        <v>109</v>
      </c>
      <c r="I363" s="355" t="s">
        <v>936</v>
      </c>
      <c r="L363" s="678"/>
      <c r="M363" s="678"/>
      <c r="N363" s="678"/>
      <c r="O363" s="678"/>
      <c r="P363" s="678"/>
      <c r="Q363" s="678"/>
      <c r="R363" s="678"/>
      <c r="S363" s="678"/>
      <c r="T363" s="678"/>
      <c r="U363" s="678"/>
      <c r="V363" s="678"/>
      <c r="W363" s="678"/>
      <c r="X363" s="678"/>
    </row>
    <row r="364" spans="1:24" s="9" customFormat="1" ht="21.6" hidden="1" customHeight="1" thickTop="1" x14ac:dyDescent="0.3">
      <c r="A364" s="350">
        <v>45084</v>
      </c>
      <c r="B364" s="351" t="s">
        <v>294</v>
      </c>
      <c r="C364" s="351" t="s">
        <v>937</v>
      </c>
      <c r="D364" s="358">
        <v>100</v>
      </c>
      <c r="E364" s="353" t="s">
        <v>938</v>
      </c>
      <c r="F364" s="354"/>
      <c r="G364" s="351" t="s">
        <v>90</v>
      </c>
      <c r="H364" s="351" t="s">
        <v>90</v>
      </c>
      <c r="I364" s="355"/>
      <c r="L364" s="678"/>
      <c r="M364" s="678"/>
      <c r="N364" s="678"/>
      <c r="O364" s="678"/>
      <c r="P364" s="678"/>
      <c r="Q364" s="678"/>
      <c r="R364" s="678"/>
      <c r="S364" s="678"/>
      <c r="T364" s="678"/>
      <c r="U364" s="678"/>
      <c r="V364" s="678"/>
      <c r="W364" s="678"/>
      <c r="X364" s="678"/>
    </row>
    <row r="365" spans="1:24" s="9" customFormat="1" ht="21.6" hidden="1" customHeight="1" thickTop="1" x14ac:dyDescent="0.3">
      <c r="A365" s="350">
        <v>45084</v>
      </c>
      <c r="B365" s="351" t="s">
        <v>939</v>
      </c>
      <c r="C365" s="351" t="s">
        <v>189</v>
      </c>
      <c r="D365" s="358">
        <v>110</v>
      </c>
      <c r="E365" s="353" t="s">
        <v>940</v>
      </c>
      <c r="F365" s="354"/>
      <c r="G365" s="351" t="s">
        <v>941</v>
      </c>
      <c r="H365" s="357" t="s">
        <v>73</v>
      </c>
      <c r="I365" s="355"/>
      <c r="L365" s="678"/>
      <c r="M365" s="678"/>
      <c r="N365" s="678"/>
      <c r="O365" s="678"/>
      <c r="P365" s="678"/>
      <c r="Q365" s="678"/>
      <c r="R365" s="678"/>
      <c r="S365" s="678"/>
      <c r="T365" s="678"/>
      <c r="U365" s="678"/>
      <c r="V365" s="678"/>
      <c r="W365" s="678"/>
      <c r="X365" s="678"/>
    </row>
    <row r="366" spans="1:24" s="9" customFormat="1" ht="21.6" hidden="1" customHeight="1" thickTop="1" x14ac:dyDescent="0.3">
      <c r="A366" s="350">
        <v>45084</v>
      </c>
      <c r="B366" s="351" t="s">
        <v>117</v>
      </c>
      <c r="C366" s="351" t="s">
        <v>243</v>
      </c>
      <c r="D366" s="358">
        <v>80</v>
      </c>
      <c r="E366" s="353" t="s">
        <v>942</v>
      </c>
      <c r="F366" s="354"/>
      <c r="G366" s="351" t="s">
        <v>395</v>
      </c>
      <c r="H366" s="356" t="s">
        <v>245</v>
      </c>
      <c r="I366" s="355"/>
      <c r="L366" s="678"/>
      <c r="M366" s="678"/>
      <c r="N366" s="678"/>
      <c r="O366" s="678"/>
      <c r="P366" s="678"/>
      <c r="Q366" s="678"/>
      <c r="R366" s="678"/>
      <c r="S366" s="678"/>
      <c r="T366" s="678"/>
      <c r="U366" s="678"/>
      <c r="V366" s="678"/>
      <c r="W366" s="678"/>
      <c r="X366" s="678"/>
    </row>
    <row r="367" spans="1:24" s="9" customFormat="1" ht="21.6" hidden="1" customHeight="1" thickTop="1" x14ac:dyDescent="0.3">
      <c r="A367" s="350">
        <v>45084</v>
      </c>
      <c r="B367" s="351" t="s">
        <v>163</v>
      </c>
      <c r="C367" s="351" t="s">
        <v>164</v>
      </c>
      <c r="D367" s="359">
        <v>45</v>
      </c>
      <c r="E367" s="353" t="s">
        <v>943</v>
      </c>
      <c r="F367" s="354"/>
      <c r="G367" s="351"/>
      <c r="H367" s="359" t="s">
        <v>737</v>
      </c>
      <c r="I367" s="355"/>
      <c r="L367" s="678"/>
      <c r="M367" s="678"/>
      <c r="N367" s="678"/>
      <c r="O367" s="678"/>
      <c r="P367" s="678"/>
      <c r="Q367" s="678"/>
      <c r="R367" s="678"/>
      <c r="S367" s="678"/>
      <c r="T367" s="678"/>
      <c r="U367" s="678"/>
      <c r="V367" s="678"/>
      <c r="W367" s="678"/>
      <c r="X367" s="678"/>
    </row>
    <row r="368" spans="1:24" s="9" customFormat="1" ht="21.6" hidden="1" customHeight="1" thickTop="1" x14ac:dyDescent="0.3">
      <c r="A368" s="350">
        <v>45079</v>
      </c>
      <c r="B368" s="351" t="s">
        <v>944</v>
      </c>
      <c r="C368" s="351" t="s">
        <v>945</v>
      </c>
      <c r="D368" s="359">
        <v>30</v>
      </c>
      <c r="E368" s="353" t="s">
        <v>946</v>
      </c>
      <c r="F368" s="354"/>
      <c r="G368" s="351"/>
      <c r="H368" s="356" t="s">
        <v>245</v>
      </c>
      <c r="I368" s="355" t="s">
        <v>947</v>
      </c>
      <c r="L368" s="678"/>
      <c r="M368" s="678"/>
      <c r="N368" s="678"/>
      <c r="O368" s="678"/>
      <c r="P368" s="678"/>
      <c r="Q368" s="678"/>
      <c r="R368" s="678"/>
      <c r="S368" s="678"/>
      <c r="T368" s="678"/>
      <c r="U368" s="678"/>
      <c r="V368" s="678"/>
      <c r="W368" s="678"/>
      <c r="X368" s="678"/>
    </row>
    <row r="369" spans="1:24" s="9" customFormat="1" ht="21.6" hidden="1" customHeight="1" thickTop="1" x14ac:dyDescent="0.3">
      <c r="A369" s="350">
        <v>45079</v>
      </c>
      <c r="B369" s="351" t="s">
        <v>948</v>
      </c>
      <c r="C369" s="351" t="s">
        <v>949</v>
      </c>
      <c r="D369" s="359">
        <v>45</v>
      </c>
      <c r="E369" s="353" t="s">
        <v>950</v>
      </c>
      <c r="F369" s="354"/>
      <c r="G369" s="351"/>
      <c r="H369" s="359" t="s">
        <v>187</v>
      </c>
      <c r="I369" s="355"/>
      <c r="L369" s="678"/>
      <c r="M369" s="678"/>
      <c r="N369" s="678"/>
      <c r="O369" s="678"/>
      <c r="P369" s="678"/>
      <c r="Q369" s="678"/>
      <c r="R369" s="678"/>
      <c r="S369" s="678"/>
      <c r="T369" s="678"/>
      <c r="U369" s="678"/>
      <c r="V369" s="678"/>
      <c r="W369" s="678"/>
      <c r="X369" s="678"/>
    </row>
    <row r="370" spans="1:24" s="9" customFormat="1" ht="21.6" hidden="1" customHeight="1" thickTop="1" x14ac:dyDescent="0.3">
      <c r="A370" s="360">
        <v>45077</v>
      </c>
      <c r="B370" s="361" t="s">
        <v>127</v>
      </c>
      <c r="C370" s="361" t="s">
        <v>164</v>
      </c>
      <c r="D370" s="358">
        <v>80</v>
      </c>
      <c r="E370" s="362" t="s">
        <v>951</v>
      </c>
      <c r="F370" s="363"/>
      <c r="G370" s="361"/>
      <c r="H370" s="357" t="s">
        <v>395</v>
      </c>
      <c r="I370" s="364" t="s">
        <v>952</v>
      </c>
      <c r="L370" s="678"/>
      <c r="M370" s="678"/>
      <c r="N370" s="678"/>
      <c r="O370" s="678"/>
      <c r="P370" s="678"/>
      <c r="Q370" s="678"/>
      <c r="R370" s="678"/>
      <c r="S370" s="678"/>
      <c r="T370" s="678"/>
      <c r="U370" s="678"/>
      <c r="V370" s="678"/>
      <c r="W370" s="678"/>
      <c r="X370" s="678"/>
    </row>
    <row r="371" spans="1:24" s="9" customFormat="1" ht="21.6" hidden="1" customHeight="1" thickTop="1" x14ac:dyDescent="0.3">
      <c r="A371" s="360">
        <v>45077</v>
      </c>
      <c r="B371" s="361" t="s">
        <v>953</v>
      </c>
      <c r="C371" s="361" t="s">
        <v>625</v>
      </c>
      <c r="D371" s="358">
        <v>180</v>
      </c>
      <c r="E371" s="362" t="s">
        <v>954</v>
      </c>
      <c r="F371" s="363"/>
      <c r="G371" s="361" t="s">
        <v>245</v>
      </c>
      <c r="H371" s="365" t="s">
        <v>245</v>
      </c>
      <c r="I371" s="364" t="s">
        <v>955</v>
      </c>
      <c r="L371" s="678"/>
      <c r="M371" s="678"/>
      <c r="N371" s="678"/>
      <c r="O371" s="678"/>
      <c r="P371" s="678"/>
      <c r="Q371" s="678"/>
      <c r="R371" s="678"/>
      <c r="S371" s="678"/>
      <c r="T371" s="678"/>
      <c r="U371" s="678"/>
      <c r="V371" s="678"/>
      <c r="W371" s="678"/>
      <c r="X371" s="678"/>
    </row>
    <row r="372" spans="1:24" s="9" customFormat="1" ht="21.6" hidden="1" customHeight="1" thickTop="1" x14ac:dyDescent="0.3">
      <c r="A372" s="360">
        <v>45076</v>
      </c>
      <c r="B372" s="361" t="s">
        <v>956</v>
      </c>
      <c r="C372" s="361" t="s">
        <v>957</v>
      </c>
      <c r="D372" s="358">
        <v>110</v>
      </c>
      <c r="E372" s="362" t="s">
        <v>958</v>
      </c>
      <c r="F372" s="363"/>
      <c r="G372" s="361" t="s">
        <v>61</v>
      </c>
      <c r="H372" s="366" t="s">
        <v>61</v>
      </c>
      <c r="I372" s="364" t="s">
        <v>959</v>
      </c>
      <c r="L372" s="678"/>
      <c r="M372" s="678"/>
      <c r="N372" s="678"/>
      <c r="O372" s="678"/>
      <c r="P372" s="678"/>
      <c r="Q372" s="678"/>
      <c r="R372" s="678"/>
      <c r="S372" s="678"/>
      <c r="T372" s="678"/>
      <c r="U372" s="678"/>
      <c r="V372" s="678"/>
      <c r="W372" s="678"/>
      <c r="X372" s="678"/>
    </row>
    <row r="373" spans="1:24" s="9" customFormat="1" ht="21.6" hidden="1" customHeight="1" thickTop="1" x14ac:dyDescent="0.3">
      <c r="A373" s="360">
        <v>45072</v>
      </c>
      <c r="B373" s="361" t="s">
        <v>145</v>
      </c>
      <c r="C373" s="361" t="s">
        <v>332</v>
      </c>
      <c r="D373" s="358">
        <v>50</v>
      </c>
      <c r="E373" s="362" t="s">
        <v>960</v>
      </c>
      <c r="F373" s="363"/>
      <c r="G373" s="361" t="s">
        <v>90</v>
      </c>
      <c r="H373" s="367"/>
      <c r="I373" s="364"/>
      <c r="L373" s="678"/>
      <c r="M373" s="678"/>
      <c r="N373" s="678"/>
      <c r="O373" s="678"/>
      <c r="P373" s="678"/>
      <c r="Q373" s="678"/>
      <c r="R373" s="678"/>
      <c r="S373" s="678"/>
      <c r="T373" s="678"/>
      <c r="U373" s="678"/>
      <c r="V373" s="678"/>
      <c r="W373" s="678"/>
      <c r="X373" s="678"/>
    </row>
    <row r="374" spans="1:24" s="9" customFormat="1" ht="21.6" hidden="1" customHeight="1" thickTop="1" x14ac:dyDescent="0.3">
      <c r="A374" s="360">
        <v>45072</v>
      </c>
      <c r="B374" s="361" t="s">
        <v>522</v>
      </c>
      <c r="C374" s="361" t="s">
        <v>961</v>
      </c>
      <c r="D374" s="368">
        <v>35</v>
      </c>
      <c r="E374" s="362" t="s">
        <v>962</v>
      </c>
      <c r="F374" s="363"/>
      <c r="G374" s="361"/>
      <c r="H374" s="357" t="s">
        <v>395</v>
      </c>
      <c r="I374" s="364"/>
      <c r="L374" s="678"/>
      <c r="M374" s="678"/>
      <c r="N374" s="678"/>
      <c r="O374" s="678"/>
      <c r="P374" s="678"/>
      <c r="Q374" s="678"/>
      <c r="R374" s="678"/>
      <c r="S374" s="678"/>
      <c r="T374" s="678"/>
      <c r="U374" s="678"/>
      <c r="V374" s="678"/>
      <c r="W374" s="678"/>
      <c r="X374" s="678"/>
    </row>
    <row r="375" spans="1:24" s="9" customFormat="1" ht="21.6" hidden="1" customHeight="1" thickTop="1" x14ac:dyDescent="0.3">
      <c r="A375" s="369">
        <v>45070</v>
      </c>
      <c r="B375" s="370" t="s">
        <v>141</v>
      </c>
      <c r="C375" s="370" t="s">
        <v>963</v>
      </c>
      <c r="D375" s="371">
        <v>80</v>
      </c>
      <c r="E375" s="372" t="s">
        <v>836</v>
      </c>
      <c r="F375" s="373"/>
      <c r="G375" s="361" t="s">
        <v>533</v>
      </c>
      <c r="H375" s="374"/>
      <c r="I375" s="364" t="s">
        <v>964</v>
      </c>
      <c r="L375" s="678"/>
      <c r="M375" s="678"/>
      <c r="N375" s="678"/>
      <c r="O375" s="678"/>
      <c r="P375" s="678"/>
      <c r="Q375" s="678"/>
      <c r="R375" s="678"/>
      <c r="S375" s="678"/>
      <c r="T375" s="678"/>
      <c r="U375" s="678"/>
      <c r="V375" s="678"/>
      <c r="W375" s="678"/>
      <c r="X375" s="678"/>
    </row>
    <row r="376" spans="1:24" s="9" customFormat="1" ht="21.6" hidden="1" customHeight="1" thickTop="1" x14ac:dyDescent="0.3">
      <c r="A376" s="360">
        <v>45069</v>
      </c>
      <c r="B376" s="361" t="s">
        <v>965</v>
      </c>
      <c r="C376" s="361" t="s">
        <v>966</v>
      </c>
      <c r="D376" s="368" t="s">
        <v>967</v>
      </c>
      <c r="E376" s="362" t="s">
        <v>968</v>
      </c>
      <c r="F376" s="363"/>
      <c r="G376" s="361" t="s">
        <v>139</v>
      </c>
      <c r="H376" s="367" t="s">
        <v>969</v>
      </c>
      <c r="I376" s="364"/>
      <c r="L376" s="678"/>
      <c r="M376" s="678"/>
      <c r="N376" s="678"/>
      <c r="O376" s="678"/>
      <c r="P376" s="678"/>
      <c r="Q376" s="678"/>
      <c r="R376" s="678"/>
      <c r="S376" s="678"/>
      <c r="T376" s="678"/>
      <c r="U376" s="678"/>
      <c r="V376" s="678"/>
      <c r="W376" s="678"/>
      <c r="X376" s="678"/>
    </row>
    <row r="377" spans="1:24" s="9" customFormat="1" ht="21.6" hidden="1" customHeight="1" thickTop="1" x14ac:dyDescent="0.3">
      <c r="A377" s="360">
        <v>45068</v>
      </c>
      <c r="B377" s="361" t="s">
        <v>970</v>
      </c>
      <c r="C377" s="361" t="s">
        <v>189</v>
      </c>
      <c r="D377" s="358">
        <v>45</v>
      </c>
      <c r="E377" s="362" t="s">
        <v>971</v>
      </c>
      <c r="F377" s="363"/>
      <c r="G377" s="361"/>
      <c r="H377" s="375" t="s">
        <v>187</v>
      </c>
      <c r="I377" s="376" t="s">
        <v>972</v>
      </c>
      <c r="L377" s="678"/>
      <c r="M377" s="678"/>
      <c r="N377" s="678"/>
      <c r="O377" s="678"/>
      <c r="P377" s="678"/>
      <c r="Q377" s="678"/>
      <c r="R377" s="678"/>
      <c r="S377" s="678"/>
      <c r="T377" s="678"/>
      <c r="U377" s="678"/>
      <c r="V377" s="678"/>
      <c r="W377" s="678"/>
      <c r="X377" s="678"/>
    </row>
    <row r="378" spans="1:24" s="9" customFormat="1" ht="21.6" hidden="1" customHeight="1" thickTop="1" x14ac:dyDescent="0.3">
      <c r="A378" s="360">
        <v>45065</v>
      </c>
      <c r="B378" s="361" t="s">
        <v>331</v>
      </c>
      <c r="C378" s="361" t="s">
        <v>164</v>
      </c>
      <c r="D378" s="358">
        <v>50</v>
      </c>
      <c r="E378" s="362" t="s">
        <v>650</v>
      </c>
      <c r="F378" s="363"/>
      <c r="G378" s="361" t="s">
        <v>167</v>
      </c>
      <c r="H378" s="367"/>
      <c r="I378" s="364"/>
      <c r="L378" s="678"/>
      <c r="M378" s="678"/>
      <c r="N378" s="678"/>
      <c r="O378" s="678"/>
      <c r="P378" s="678"/>
      <c r="Q378" s="678"/>
      <c r="R378" s="678"/>
      <c r="S378" s="678"/>
      <c r="T378" s="678"/>
      <c r="U378" s="678"/>
      <c r="V378" s="678"/>
      <c r="W378" s="678"/>
      <c r="X378" s="678"/>
    </row>
    <row r="379" spans="1:24" s="9" customFormat="1" ht="21.6" hidden="1" customHeight="1" thickTop="1" x14ac:dyDescent="0.3">
      <c r="A379" s="360">
        <v>45064</v>
      </c>
      <c r="B379" s="361" t="s">
        <v>145</v>
      </c>
      <c r="C379" s="361" t="s">
        <v>973</v>
      </c>
      <c r="D379" s="368">
        <v>10</v>
      </c>
      <c r="E379" s="362" t="s">
        <v>974</v>
      </c>
      <c r="F379" s="363"/>
      <c r="G379" s="361" t="s">
        <v>90</v>
      </c>
      <c r="H379" s="367" t="s">
        <v>148</v>
      </c>
      <c r="I379" s="364"/>
      <c r="L379" s="678"/>
      <c r="M379" s="678"/>
      <c r="N379" s="678"/>
      <c r="O379" s="678"/>
      <c r="P379" s="678"/>
      <c r="Q379" s="678"/>
      <c r="R379" s="678"/>
      <c r="S379" s="678"/>
      <c r="T379" s="678"/>
      <c r="U379" s="678"/>
      <c r="V379" s="678"/>
      <c r="W379" s="678"/>
      <c r="X379" s="678"/>
    </row>
    <row r="380" spans="1:24" s="9" customFormat="1" ht="21.6" hidden="1" customHeight="1" thickTop="1" x14ac:dyDescent="0.3">
      <c r="A380" s="360">
        <v>45063</v>
      </c>
      <c r="B380" s="361" t="s">
        <v>975</v>
      </c>
      <c r="C380" s="361" t="s">
        <v>976</v>
      </c>
      <c r="D380" s="368">
        <v>20</v>
      </c>
      <c r="E380" s="362" t="s">
        <v>977</v>
      </c>
      <c r="F380" s="363"/>
      <c r="G380" s="361"/>
      <c r="H380" s="367"/>
      <c r="I380" s="364"/>
      <c r="L380" s="678"/>
      <c r="M380" s="678"/>
      <c r="N380" s="678"/>
      <c r="O380" s="678"/>
      <c r="P380" s="678"/>
      <c r="Q380" s="678"/>
      <c r="R380" s="678"/>
      <c r="S380" s="678"/>
      <c r="T380" s="678"/>
      <c r="U380" s="678"/>
      <c r="V380" s="678"/>
      <c r="W380" s="678"/>
      <c r="X380" s="678"/>
    </row>
    <row r="381" spans="1:24" s="9" customFormat="1" ht="21.6" hidden="1" customHeight="1" thickTop="1" x14ac:dyDescent="0.3">
      <c r="A381" s="360">
        <v>45058</v>
      </c>
      <c r="B381" s="361" t="s">
        <v>978</v>
      </c>
      <c r="C381" s="361" t="s">
        <v>963</v>
      </c>
      <c r="D381" s="358">
        <v>80</v>
      </c>
      <c r="E381" s="362" t="s">
        <v>979</v>
      </c>
      <c r="F381" s="363"/>
      <c r="G381" s="361" t="s">
        <v>90</v>
      </c>
      <c r="H381" s="366" t="s">
        <v>61</v>
      </c>
      <c r="I381" s="364"/>
      <c r="L381" s="678"/>
      <c r="M381" s="678"/>
      <c r="N381" s="678"/>
      <c r="O381" s="678"/>
      <c r="P381" s="678"/>
      <c r="Q381" s="678"/>
      <c r="R381" s="678"/>
      <c r="S381" s="678"/>
      <c r="T381" s="678"/>
      <c r="U381" s="678"/>
      <c r="V381" s="678"/>
      <c r="W381" s="678"/>
      <c r="X381" s="678"/>
    </row>
    <row r="382" spans="1:24" s="9" customFormat="1" ht="21.6" hidden="1" customHeight="1" thickTop="1" x14ac:dyDescent="0.3">
      <c r="A382" s="360">
        <v>45056</v>
      </c>
      <c r="B382" s="361" t="s">
        <v>980</v>
      </c>
      <c r="C382" s="361" t="s">
        <v>981</v>
      </c>
      <c r="D382" s="368">
        <v>30</v>
      </c>
      <c r="E382" s="362" t="s">
        <v>982</v>
      </c>
      <c r="F382" s="363"/>
      <c r="G382" s="361" t="s">
        <v>347</v>
      </c>
      <c r="H382" s="367"/>
      <c r="I382" s="364" t="s">
        <v>983</v>
      </c>
      <c r="L382" s="678"/>
      <c r="M382" s="678"/>
      <c r="N382" s="678"/>
      <c r="O382" s="678"/>
      <c r="P382" s="678"/>
      <c r="Q382" s="678"/>
      <c r="R382" s="678"/>
      <c r="S382" s="678"/>
      <c r="T382" s="678"/>
      <c r="U382" s="678"/>
      <c r="V382" s="678"/>
      <c r="W382" s="678"/>
      <c r="X382" s="678"/>
    </row>
    <row r="383" spans="1:24" s="9" customFormat="1" ht="21.6" hidden="1" customHeight="1" thickTop="1" x14ac:dyDescent="0.3">
      <c r="A383" s="360">
        <v>45056</v>
      </c>
      <c r="B383" s="361" t="s">
        <v>88</v>
      </c>
      <c r="C383" s="361" t="s">
        <v>625</v>
      </c>
      <c r="D383" s="358">
        <v>150</v>
      </c>
      <c r="E383" s="362" t="s">
        <v>984</v>
      </c>
      <c r="F383" s="363"/>
      <c r="G383" s="361" t="s">
        <v>187</v>
      </c>
      <c r="H383" s="377" t="s">
        <v>985</v>
      </c>
      <c r="I383" s="364"/>
      <c r="L383" s="678"/>
      <c r="M383" s="678"/>
      <c r="N383" s="678"/>
      <c r="O383" s="678"/>
      <c r="P383" s="678"/>
      <c r="Q383" s="678"/>
      <c r="R383" s="678"/>
      <c r="S383" s="678"/>
      <c r="T383" s="678"/>
      <c r="U383" s="678"/>
      <c r="V383" s="678"/>
      <c r="W383" s="678"/>
      <c r="X383" s="678"/>
    </row>
    <row r="384" spans="1:24" s="9" customFormat="1" ht="21.6" hidden="1" customHeight="1" thickTop="1" x14ac:dyDescent="0.3">
      <c r="A384" s="360">
        <v>45055</v>
      </c>
      <c r="B384" s="361" t="s">
        <v>986</v>
      </c>
      <c r="C384" s="361" t="s">
        <v>987</v>
      </c>
      <c r="D384" s="358">
        <v>50</v>
      </c>
      <c r="E384" s="362" t="s">
        <v>988</v>
      </c>
      <c r="F384" s="363"/>
      <c r="G384" s="361" t="s">
        <v>533</v>
      </c>
      <c r="H384" s="352" t="s">
        <v>144</v>
      </c>
      <c r="I384" s="364"/>
      <c r="L384" s="678"/>
      <c r="M384" s="678"/>
      <c r="N384" s="678"/>
      <c r="O384" s="678"/>
      <c r="P384" s="678"/>
      <c r="Q384" s="678"/>
      <c r="R384" s="678"/>
      <c r="S384" s="678"/>
      <c r="T384" s="678"/>
      <c r="U384" s="678"/>
      <c r="V384" s="678"/>
      <c r="W384" s="678"/>
      <c r="X384" s="678"/>
    </row>
    <row r="385" spans="1:24" s="9" customFormat="1" ht="21.6" hidden="1" customHeight="1" thickTop="1" x14ac:dyDescent="0.3">
      <c r="A385" s="360">
        <v>45050</v>
      </c>
      <c r="B385" s="361" t="s">
        <v>445</v>
      </c>
      <c r="C385" s="361" t="s">
        <v>989</v>
      </c>
      <c r="D385" s="368">
        <v>15</v>
      </c>
      <c r="E385" s="362" t="s">
        <v>990</v>
      </c>
      <c r="F385" s="363"/>
      <c r="G385" s="361" t="s">
        <v>177</v>
      </c>
      <c r="H385" s="367" t="s">
        <v>177</v>
      </c>
      <c r="I385" s="364"/>
      <c r="L385" s="678"/>
      <c r="M385" s="678"/>
      <c r="N385" s="678"/>
      <c r="O385" s="678"/>
      <c r="P385" s="678"/>
      <c r="Q385" s="678"/>
      <c r="R385" s="678"/>
      <c r="S385" s="678"/>
      <c r="T385" s="678"/>
      <c r="U385" s="678"/>
      <c r="V385" s="678"/>
      <c r="W385" s="678"/>
      <c r="X385" s="678"/>
    </row>
    <row r="386" spans="1:24" s="9" customFormat="1" ht="21.6" hidden="1" customHeight="1" thickTop="1" x14ac:dyDescent="0.3">
      <c r="A386" s="360">
        <v>45049</v>
      </c>
      <c r="B386" s="361" t="s">
        <v>991</v>
      </c>
      <c r="C386" s="361" t="s">
        <v>164</v>
      </c>
      <c r="D386" s="368">
        <v>40</v>
      </c>
      <c r="E386" s="362" t="s">
        <v>992</v>
      </c>
      <c r="F386" s="363"/>
      <c r="G386" s="361" t="s">
        <v>101</v>
      </c>
      <c r="H386" s="378" t="s">
        <v>101</v>
      </c>
      <c r="I386" s="364"/>
      <c r="L386" s="678"/>
      <c r="M386" s="678"/>
      <c r="N386" s="678"/>
      <c r="O386" s="678"/>
      <c r="P386" s="678"/>
      <c r="Q386" s="678"/>
      <c r="R386" s="678"/>
      <c r="S386" s="678"/>
      <c r="T386" s="678"/>
      <c r="U386" s="678"/>
      <c r="V386" s="678"/>
      <c r="W386" s="678"/>
      <c r="X386" s="678"/>
    </row>
    <row r="387" spans="1:24" s="9" customFormat="1" ht="21.6" hidden="1" customHeight="1" thickTop="1" x14ac:dyDescent="0.3">
      <c r="A387" s="360">
        <v>45048</v>
      </c>
      <c r="B387" s="361" t="s">
        <v>993</v>
      </c>
      <c r="C387" s="361" t="s">
        <v>164</v>
      </c>
      <c r="D387" s="379">
        <v>65</v>
      </c>
      <c r="E387" s="362" t="s">
        <v>994</v>
      </c>
      <c r="F387" s="363"/>
      <c r="G387" s="361"/>
      <c r="H387" s="380" t="s">
        <v>139</v>
      </c>
      <c r="I387" s="364"/>
      <c r="L387" s="678"/>
      <c r="M387" s="678"/>
      <c r="N387" s="678"/>
      <c r="O387" s="678"/>
      <c r="P387" s="678"/>
      <c r="Q387" s="678"/>
      <c r="R387" s="678"/>
      <c r="S387" s="678"/>
      <c r="T387" s="678"/>
      <c r="U387" s="678"/>
      <c r="V387" s="678"/>
      <c r="W387" s="678"/>
      <c r="X387" s="678"/>
    </row>
    <row r="388" spans="1:24" s="9" customFormat="1" ht="21.6" hidden="1" customHeight="1" thickTop="1" x14ac:dyDescent="0.3">
      <c r="A388" s="381">
        <v>45043</v>
      </c>
      <c r="B388" s="382" t="s">
        <v>995</v>
      </c>
      <c r="C388" s="382" t="s">
        <v>164</v>
      </c>
      <c r="D388" s="383">
        <v>45</v>
      </c>
      <c r="E388" s="384" t="s">
        <v>996</v>
      </c>
      <c r="F388" s="385"/>
      <c r="G388" s="382" t="s">
        <v>90</v>
      </c>
      <c r="H388" s="386" t="s">
        <v>101</v>
      </c>
      <c r="I388" s="387"/>
      <c r="L388" s="678"/>
      <c r="M388" s="678"/>
      <c r="N388" s="678"/>
      <c r="O388" s="678"/>
      <c r="P388" s="678"/>
      <c r="Q388" s="678"/>
      <c r="R388" s="678"/>
      <c r="S388" s="678"/>
      <c r="T388" s="678"/>
      <c r="U388" s="678"/>
      <c r="V388" s="678"/>
      <c r="W388" s="678"/>
      <c r="X388" s="678"/>
    </row>
    <row r="389" spans="1:24" s="9" customFormat="1" ht="21.6" hidden="1" customHeight="1" thickTop="1" x14ac:dyDescent="0.3">
      <c r="A389" s="381">
        <v>45043</v>
      </c>
      <c r="B389" s="382" t="s">
        <v>238</v>
      </c>
      <c r="C389" s="382" t="s">
        <v>456</v>
      </c>
      <c r="D389" s="388">
        <v>250</v>
      </c>
      <c r="E389" s="384" t="s">
        <v>997</v>
      </c>
      <c r="F389" s="385"/>
      <c r="G389" s="382" t="s">
        <v>275</v>
      </c>
      <c r="H389" s="389" t="s">
        <v>985</v>
      </c>
      <c r="I389" s="387" t="s">
        <v>998</v>
      </c>
      <c r="L389" s="678"/>
      <c r="M389" s="678"/>
      <c r="N389" s="678"/>
      <c r="O389" s="678"/>
      <c r="P389" s="678"/>
      <c r="Q389" s="678"/>
      <c r="R389" s="678"/>
      <c r="S389" s="678"/>
      <c r="T389" s="678"/>
      <c r="U389" s="678"/>
      <c r="V389" s="678"/>
      <c r="W389" s="678"/>
      <c r="X389" s="678"/>
    </row>
    <row r="390" spans="1:24" s="9" customFormat="1" ht="21.6" hidden="1" customHeight="1" thickTop="1" x14ac:dyDescent="0.3">
      <c r="A390" s="381">
        <v>45043</v>
      </c>
      <c r="B390" s="382" t="s">
        <v>999</v>
      </c>
      <c r="C390" s="382" t="s">
        <v>189</v>
      </c>
      <c r="D390" s="388">
        <v>50</v>
      </c>
      <c r="E390" s="384" t="s">
        <v>1000</v>
      </c>
      <c r="F390" s="385"/>
      <c r="G390" s="382" t="s">
        <v>101</v>
      </c>
      <c r="H390" s="386"/>
      <c r="I390" s="387"/>
      <c r="L390" s="678"/>
      <c r="M390" s="678"/>
      <c r="N390" s="678"/>
      <c r="O390" s="678"/>
      <c r="P390" s="678"/>
      <c r="Q390" s="678"/>
      <c r="R390" s="678"/>
      <c r="S390" s="678"/>
      <c r="T390" s="678"/>
      <c r="U390" s="678"/>
      <c r="V390" s="678"/>
      <c r="W390" s="678"/>
      <c r="X390" s="678"/>
    </row>
    <row r="391" spans="1:24" s="9" customFormat="1" ht="21.6" hidden="1" customHeight="1" thickTop="1" x14ac:dyDescent="0.3">
      <c r="A391" s="381">
        <v>45041</v>
      </c>
      <c r="B391" s="382" t="s">
        <v>1001</v>
      </c>
      <c r="C391" s="382" t="s">
        <v>189</v>
      </c>
      <c r="D391" s="388">
        <v>60</v>
      </c>
      <c r="E391" s="384" t="s">
        <v>391</v>
      </c>
      <c r="F391" s="385"/>
      <c r="G391" s="382" t="s">
        <v>395</v>
      </c>
      <c r="H391" s="386" t="s">
        <v>334</v>
      </c>
      <c r="I391" s="387"/>
      <c r="L391" s="678"/>
      <c r="M391" s="678"/>
      <c r="N391" s="678"/>
      <c r="O391" s="678"/>
      <c r="P391" s="678"/>
      <c r="Q391" s="678"/>
      <c r="R391" s="678"/>
      <c r="S391" s="678"/>
      <c r="T391" s="678"/>
      <c r="U391" s="678"/>
      <c r="V391" s="678"/>
      <c r="W391" s="678"/>
      <c r="X391" s="678"/>
    </row>
    <row r="392" spans="1:24" s="9" customFormat="1" ht="21.6" hidden="1" customHeight="1" thickTop="1" x14ac:dyDescent="0.3">
      <c r="A392" s="381">
        <v>45037</v>
      </c>
      <c r="B392" s="382" t="s">
        <v>1002</v>
      </c>
      <c r="C392" s="382" t="s">
        <v>1003</v>
      </c>
      <c r="D392" s="390" t="s">
        <v>1004</v>
      </c>
      <c r="E392" s="384" t="s">
        <v>1005</v>
      </c>
      <c r="F392" s="385"/>
      <c r="G392" s="382"/>
      <c r="H392" s="391" t="s">
        <v>139</v>
      </c>
      <c r="I392" s="387"/>
      <c r="L392" s="678"/>
      <c r="M392" s="678"/>
      <c r="N392" s="678"/>
      <c r="O392" s="678"/>
      <c r="P392" s="678"/>
      <c r="Q392" s="678"/>
      <c r="R392" s="678"/>
      <c r="S392" s="678"/>
      <c r="T392" s="678"/>
      <c r="U392" s="678"/>
      <c r="V392" s="678"/>
      <c r="W392" s="678"/>
      <c r="X392" s="678"/>
    </row>
    <row r="393" spans="1:24" s="9" customFormat="1" ht="21.6" hidden="1" customHeight="1" thickTop="1" x14ac:dyDescent="0.3">
      <c r="A393" s="381">
        <v>45037</v>
      </c>
      <c r="B393" s="382" t="s">
        <v>1006</v>
      </c>
      <c r="C393" s="382" t="s">
        <v>189</v>
      </c>
      <c r="D393" s="388">
        <v>80</v>
      </c>
      <c r="E393" s="384" t="s">
        <v>1007</v>
      </c>
      <c r="F393" s="385"/>
      <c r="G393" s="382" t="s">
        <v>395</v>
      </c>
      <c r="H393" s="386" t="s">
        <v>65</v>
      </c>
      <c r="I393" s="387"/>
      <c r="L393" s="678"/>
      <c r="M393" s="678"/>
      <c r="N393" s="678"/>
      <c r="O393" s="678"/>
      <c r="P393" s="678"/>
      <c r="Q393" s="678"/>
      <c r="R393" s="678"/>
      <c r="S393" s="678"/>
      <c r="T393" s="678"/>
      <c r="U393" s="678"/>
      <c r="V393" s="678"/>
      <c r="W393" s="678"/>
      <c r="X393" s="678"/>
    </row>
    <row r="394" spans="1:24" s="9" customFormat="1" ht="21.6" hidden="1" customHeight="1" thickTop="1" x14ac:dyDescent="0.3">
      <c r="A394" s="381">
        <v>45037</v>
      </c>
      <c r="B394" s="382" t="s">
        <v>1008</v>
      </c>
      <c r="C394" s="382" t="s">
        <v>1009</v>
      </c>
      <c r="D394" s="388">
        <v>75</v>
      </c>
      <c r="E394" s="384" t="s">
        <v>1010</v>
      </c>
      <c r="F394" s="385"/>
      <c r="G394" s="382" t="s">
        <v>1011</v>
      </c>
      <c r="H394" s="392" t="s">
        <v>61</v>
      </c>
      <c r="I394" s="387"/>
      <c r="L394" s="678"/>
      <c r="M394" s="678"/>
      <c r="N394" s="678"/>
      <c r="O394" s="678"/>
      <c r="P394" s="678"/>
      <c r="Q394" s="678"/>
      <c r="R394" s="678"/>
      <c r="S394" s="678"/>
      <c r="T394" s="678"/>
      <c r="U394" s="678"/>
      <c r="V394" s="678"/>
      <c r="W394" s="678"/>
      <c r="X394" s="678"/>
    </row>
    <row r="395" spans="1:24" s="9" customFormat="1" ht="21.6" hidden="1" customHeight="1" thickTop="1" x14ac:dyDescent="0.3">
      <c r="A395" s="381">
        <v>45036</v>
      </c>
      <c r="B395" s="382" t="s">
        <v>1012</v>
      </c>
      <c r="C395" s="382" t="s">
        <v>1013</v>
      </c>
      <c r="D395" s="390">
        <v>15</v>
      </c>
      <c r="E395" s="384" t="s">
        <v>1014</v>
      </c>
      <c r="F395" s="385"/>
      <c r="G395" s="382"/>
      <c r="H395" s="386" t="s">
        <v>245</v>
      </c>
      <c r="I395" s="387"/>
      <c r="L395" s="678"/>
      <c r="M395" s="678"/>
      <c r="N395" s="678"/>
      <c r="O395" s="678"/>
      <c r="P395" s="678"/>
      <c r="Q395" s="678"/>
      <c r="R395" s="678"/>
      <c r="S395" s="678"/>
      <c r="T395" s="678"/>
      <c r="U395" s="678"/>
      <c r="V395" s="678"/>
      <c r="W395" s="678"/>
      <c r="X395" s="678"/>
    </row>
    <row r="396" spans="1:24" s="9" customFormat="1" ht="21.6" hidden="1" customHeight="1" thickTop="1" x14ac:dyDescent="0.3">
      <c r="A396" s="381">
        <v>45035</v>
      </c>
      <c r="B396" s="382" t="s">
        <v>1015</v>
      </c>
      <c r="C396" s="382" t="s">
        <v>1016</v>
      </c>
      <c r="D396" s="390">
        <v>15</v>
      </c>
      <c r="E396" s="384" t="s">
        <v>1017</v>
      </c>
      <c r="F396" s="385"/>
      <c r="G396" s="382"/>
      <c r="H396" s="391" t="s">
        <v>139</v>
      </c>
      <c r="I396" s="387"/>
      <c r="L396" s="678"/>
      <c r="M396" s="678"/>
      <c r="N396" s="678"/>
      <c r="O396" s="678"/>
      <c r="P396" s="678"/>
      <c r="Q396" s="678"/>
      <c r="R396" s="678"/>
      <c r="S396" s="678"/>
      <c r="T396" s="678"/>
      <c r="U396" s="678"/>
      <c r="V396" s="678"/>
      <c r="W396" s="678"/>
      <c r="X396" s="678"/>
    </row>
    <row r="397" spans="1:24" s="9" customFormat="1" ht="21.6" hidden="1" customHeight="1" thickTop="1" x14ac:dyDescent="0.3">
      <c r="A397" s="381">
        <v>45035</v>
      </c>
      <c r="B397" s="382" t="s">
        <v>1018</v>
      </c>
      <c r="C397" s="382" t="s">
        <v>189</v>
      </c>
      <c r="D397" s="390">
        <v>40</v>
      </c>
      <c r="E397" s="384" t="s">
        <v>1019</v>
      </c>
      <c r="F397" s="385"/>
      <c r="G397" s="382"/>
      <c r="H397" s="393" t="s">
        <v>101</v>
      </c>
      <c r="I397" s="387"/>
      <c r="L397" s="678"/>
      <c r="M397" s="678"/>
      <c r="N397" s="678"/>
      <c r="O397" s="678"/>
      <c r="P397" s="678"/>
      <c r="Q397" s="678"/>
      <c r="R397" s="678"/>
      <c r="S397" s="678"/>
      <c r="T397" s="678"/>
      <c r="U397" s="678"/>
      <c r="V397" s="678"/>
      <c r="W397" s="678"/>
      <c r="X397" s="678"/>
    </row>
    <row r="398" spans="1:24" s="9" customFormat="1" ht="21.6" hidden="1" customHeight="1" thickTop="1" x14ac:dyDescent="0.3">
      <c r="A398" s="394">
        <v>45034</v>
      </c>
      <c r="B398" s="395" t="s">
        <v>1020</v>
      </c>
      <c r="C398" s="395" t="s">
        <v>1021</v>
      </c>
      <c r="D398" s="388">
        <v>65</v>
      </c>
      <c r="E398" s="384" t="s">
        <v>1022</v>
      </c>
      <c r="F398" s="385"/>
      <c r="G398" s="395" t="s">
        <v>101</v>
      </c>
      <c r="H398" s="396" t="s">
        <v>563</v>
      </c>
      <c r="I398" s="397"/>
      <c r="L398" s="678"/>
      <c r="M398" s="678"/>
      <c r="N398" s="678"/>
      <c r="O398" s="678"/>
      <c r="P398" s="678"/>
      <c r="Q398" s="678"/>
      <c r="R398" s="678"/>
      <c r="S398" s="678"/>
      <c r="T398" s="678"/>
      <c r="U398" s="678"/>
      <c r="V398" s="678"/>
      <c r="W398" s="678"/>
      <c r="X398" s="678"/>
    </row>
    <row r="399" spans="1:24" s="9" customFormat="1" ht="21.6" hidden="1" customHeight="1" thickTop="1" x14ac:dyDescent="0.3">
      <c r="A399" s="394">
        <v>45034</v>
      </c>
      <c r="B399" s="395" t="s">
        <v>606</v>
      </c>
      <c r="C399" s="395" t="s">
        <v>607</v>
      </c>
      <c r="D399" s="383">
        <v>25</v>
      </c>
      <c r="E399" s="384" t="s">
        <v>1023</v>
      </c>
      <c r="F399" s="385"/>
      <c r="G399" s="395" t="s">
        <v>116</v>
      </c>
      <c r="H399" s="396"/>
      <c r="I399" s="397"/>
      <c r="L399" s="678"/>
      <c r="M399" s="678"/>
      <c r="N399" s="678"/>
      <c r="O399" s="678"/>
      <c r="P399" s="678"/>
      <c r="Q399" s="678"/>
      <c r="R399" s="678"/>
      <c r="S399" s="678"/>
      <c r="T399" s="678"/>
      <c r="U399" s="678"/>
      <c r="V399" s="678"/>
      <c r="W399" s="678"/>
      <c r="X399" s="678"/>
    </row>
    <row r="400" spans="1:24" s="9" customFormat="1" ht="21.6" hidden="1" customHeight="1" thickTop="1" x14ac:dyDescent="0.3">
      <c r="A400" s="394">
        <v>45029</v>
      </c>
      <c r="B400" s="395" t="s">
        <v>953</v>
      </c>
      <c r="C400" s="395" t="s">
        <v>1024</v>
      </c>
      <c r="D400" s="388">
        <v>160</v>
      </c>
      <c r="E400" s="384" t="s">
        <v>1025</v>
      </c>
      <c r="F400" s="385"/>
      <c r="G400" s="395" t="s">
        <v>245</v>
      </c>
      <c r="H400" s="396"/>
      <c r="I400" s="397" t="s">
        <v>1026</v>
      </c>
      <c r="L400" s="678"/>
      <c r="M400" s="678"/>
      <c r="N400" s="678"/>
      <c r="O400" s="678"/>
      <c r="P400" s="678"/>
      <c r="Q400" s="678"/>
      <c r="R400" s="678"/>
      <c r="S400" s="678"/>
      <c r="T400" s="678"/>
      <c r="U400" s="678"/>
      <c r="V400" s="678"/>
      <c r="W400" s="678"/>
      <c r="X400" s="678"/>
    </row>
    <row r="401" spans="1:24" s="9" customFormat="1" ht="21.6" hidden="1" customHeight="1" thickTop="1" x14ac:dyDescent="0.3">
      <c r="A401" s="394">
        <v>45028</v>
      </c>
      <c r="B401" s="395" t="s">
        <v>1027</v>
      </c>
      <c r="C401" s="395" t="s">
        <v>1028</v>
      </c>
      <c r="D401" s="390">
        <v>40</v>
      </c>
      <c r="E401" s="384" t="s">
        <v>101</v>
      </c>
      <c r="F401" s="385"/>
      <c r="G401" s="395"/>
      <c r="H401" s="393" t="s">
        <v>101</v>
      </c>
      <c r="I401" s="397"/>
      <c r="L401" s="678"/>
      <c r="M401" s="678"/>
      <c r="N401" s="678"/>
      <c r="O401" s="678"/>
      <c r="P401" s="678"/>
      <c r="Q401" s="678"/>
      <c r="R401" s="678"/>
      <c r="S401" s="678"/>
      <c r="T401" s="678"/>
      <c r="U401" s="678"/>
      <c r="V401" s="678"/>
      <c r="W401" s="678"/>
      <c r="X401" s="678"/>
    </row>
    <row r="402" spans="1:24" s="9" customFormat="1" ht="21.6" hidden="1" customHeight="1" thickTop="1" x14ac:dyDescent="0.3">
      <c r="A402" s="394">
        <v>45027</v>
      </c>
      <c r="B402" s="395" t="s">
        <v>704</v>
      </c>
      <c r="C402" s="395" t="s">
        <v>1029</v>
      </c>
      <c r="D402" s="390">
        <v>35</v>
      </c>
      <c r="E402" s="384" t="s">
        <v>1030</v>
      </c>
      <c r="F402" s="385"/>
      <c r="G402" s="395"/>
      <c r="H402" s="396" t="s">
        <v>183</v>
      </c>
      <c r="I402" s="397"/>
      <c r="L402" s="678"/>
      <c r="M402" s="678"/>
      <c r="N402" s="678"/>
      <c r="O402" s="678"/>
      <c r="P402" s="678"/>
      <c r="Q402" s="678"/>
      <c r="R402" s="678"/>
      <c r="S402" s="678"/>
      <c r="T402" s="678"/>
      <c r="U402" s="678"/>
      <c r="V402" s="678"/>
      <c r="W402" s="678"/>
      <c r="X402" s="678"/>
    </row>
    <row r="403" spans="1:24" s="9" customFormat="1" ht="21.6" hidden="1" customHeight="1" thickTop="1" x14ac:dyDescent="0.3">
      <c r="A403" s="394">
        <v>45026</v>
      </c>
      <c r="B403" s="395" t="s">
        <v>1031</v>
      </c>
      <c r="C403" s="395" t="s">
        <v>332</v>
      </c>
      <c r="D403" s="388">
        <v>120</v>
      </c>
      <c r="E403" s="384" t="s">
        <v>1032</v>
      </c>
      <c r="F403" s="385"/>
      <c r="G403" s="395" t="s">
        <v>116</v>
      </c>
      <c r="H403" s="396" t="s">
        <v>1033</v>
      </c>
      <c r="I403" s="397"/>
      <c r="L403" s="678"/>
      <c r="M403" s="678"/>
      <c r="N403" s="678"/>
      <c r="O403" s="678"/>
      <c r="P403" s="678"/>
      <c r="Q403" s="678"/>
      <c r="R403" s="678"/>
      <c r="S403" s="678"/>
      <c r="T403" s="678"/>
      <c r="U403" s="678"/>
      <c r="V403" s="678"/>
      <c r="W403" s="678"/>
      <c r="X403" s="678"/>
    </row>
    <row r="404" spans="1:24" s="9" customFormat="1" ht="21.6" hidden="1" customHeight="1" thickTop="1" x14ac:dyDescent="0.3">
      <c r="A404" s="394">
        <v>45021</v>
      </c>
      <c r="B404" s="395" t="s">
        <v>904</v>
      </c>
      <c r="C404" s="395" t="s">
        <v>1034</v>
      </c>
      <c r="D404" s="390">
        <v>35</v>
      </c>
      <c r="E404" s="384" t="s">
        <v>1035</v>
      </c>
      <c r="F404" s="385"/>
      <c r="G404" s="395" t="s">
        <v>139</v>
      </c>
      <c r="H404" s="391" t="s">
        <v>139</v>
      </c>
      <c r="I404" s="397"/>
      <c r="L404" s="678"/>
      <c r="M404" s="678"/>
      <c r="N404" s="678"/>
      <c r="O404" s="678"/>
      <c r="P404" s="678"/>
      <c r="Q404" s="678"/>
      <c r="R404" s="678"/>
      <c r="S404" s="678"/>
      <c r="T404" s="678"/>
      <c r="U404" s="678"/>
      <c r="V404" s="678"/>
      <c r="W404" s="678"/>
      <c r="X404" s="678"/>
    </row>
    <row r="405" spans="1:24" s="9" customFormat="1" ht="21.6" hidden="1" customHeight="1" thickTop="1" x14ac:dyDescent="0.3">
      <c r="A405" s="394">
        <v>45020</v>
      </c>
      <c r="B405" s="395" t="s">
        <v>1036</v>
      </c>
      <c r="C405" s="395" t="s">
        <v>933</v>
      </c>
      <c r="D405" s="383">
        <v>25</v>
      </c>
      <c r="E405" s="384" t="s">
        <v>1037</v>
      </c>
      <c r="F405" s="385"/>
      <c r="G405" s="395" t="s">
        <v>323</v>
      </c>
      <c r="H405" s="396" t="s">
        <v>323</v>
      </c>
      <c r="I405" s="397"/>
      <c r="L405" s="678"/>
      <c r="M405" s="678"/>
      <c r="N405" s="678"/>
      <c r="O405" s="678"/>
      <c r="P405" s="678"/>
      <c r="Q405" s="678"/>
      <c r="R405" s="678"/>
      <c r="S405" s="678"/>
      <c r="T405" s="678"/>
      <c r="U405" s="678"/>
      <c r="V405" s="678"/>
      <c r="W405" s="678"/>
      <c r="X405" s="678"/>
    </row>
    <row r="406" spans="1:24" s="9" customFormat="1" ht="21.6" hidden="1" customHeight="1" thickTop="1" x14ac:dyDescent="0.3">
      <c r="A406" s="394">
        <v>45020</v>
      </c>
      <c r="B406" s="395" t="s">
        <v>431</v>
      </c>
      <c r="C406" s="395" t="s">
        <v>1038</v>
      </c>
      <c r="D406" s="388">
        <v>65</v>
      </c>
      <c r="E406" s="384" t="s">
        <v>1039</v>
      </c>
      <c r="F406" s="385"/>
      <c r="G406" s="395"/>
      <c r="H406" s="389" t="s">
        <v>985</v>
      </c>
      <c r="I406" s="397" t="s">
        <v>1040</v>
      </c>
      <c r="L406" s="678"/>
      <c r="M406" s="678"/>
      <c r="N406" s="678"/>
      <c r="O406" s="678"/>
      <c r="P406" s="678"/>
      <c r="Q406" s="678"/>
      <c r="R406" s="678"/>
      <c r="S406" s="678"/>
      <c r="T406" s="678"/>
      <c r="U406" s="678"/>
      <c r="V406" s="678"/>
      <c r="W406" s="678"/>
      <c r="X406" s="678"/>
    </row>
    <row r="407" spans="1:24" s="9" customFormat="1" ht="21.6" hidden="1" customHeight="1" thickTop="1" x14ac:dyDescent="0.3">
      <c r="A407" s="398">
        <v>45016</v>
      </c>
      <c r="B407" s="399" t="s">
        <v>184</v>
      </c>
      <c r="C407" s="399" t="s">
        <v>1041</v>
      </c>
      <c r="D407" s="388">
        <v>75</v>
      </c>
      <c r="E407" s="400" t="s">
        <v>1042</v>
      </c>
      <c r="F407" s="401"/>
      <c r="G407" s="399"/>
      <c r="H407" s="344" t="s">
        <v>573</v>
      </c>
      <c r="I407" s="349"/>
      <c r="L407" s="678"/>
      <c r="M407" s="678"/>
      <c r="N407" s="678"/>
      <c r="O407" s="678"/>
      <c r="P407" s="678"/>
      <c r="Q407" s="678"/>
      <c r="R407" s="678"/>
      <c r="S407" s="678"/>
      <c r="T407" s="678"/>
      <c r="U407" s="678"/>
      <c r="V407" s="678"/>
      <c r="W407" s="678"/>
      <c r="X407" s="678"/>
    </row>
    <row r="408" spans="1:24" s="9" customFormat="1" ht="21.6" hidden="1" customHeight="1" thickTop="1" x14ac:dyDescent="0.3">
      <c r="A408" s="398">
        <v>45014</v>
      </c>
      <c r="B408" s="399" t="s">
        <v>1043</v>
      </c>
      <c r="C408" s="399" t="s">
        <v>1044</v>
      </c>
      <c r="D408" s="388">
        <v>100</v>
      </c>
      <c r="E408" s="400" t="s">
        <v>1045</v>
      </c>
      <c r="F408" s="401"/>
      <c r="G408" s="399" t="s">
        <v>101</v>
      </c>
      <c r="H408" s="389" t="s">
        <v>985</v>
      </c>
      <c r="I408" s="349"/>
      <c r="L408" s="678"/>
      <c r="M408" s="678"/>
      <c r="N408" s="678"/>
      <c r="O408" s="678"/>
      <c r="P408" s="678"/>
      <c r="Q408" s="678"/>
      <c r="R408" s="678"/>
      <c r="S408" s="678"/>
      <c r="T408" s="678"/>
      <c r="U408" s="678"/>
      <c r="V408" s="678"/>
      <c r="W408" s="678"/>
      <c r="X408" s="678"/>
    </row>
    <row r="409" spans="1:24" s="9" customFormat="1" ht="21.6" hidden="1" customHeight="1" thickTop="1" x14ac:dyDescent="0.3">
      <c r="A409" s="398">
        <v>45014</v>
      </c>
      <c r="B409" s="399" t="s">
        <v>471</v>
      </c>
      <c r="C409" s="399" t="s">
        <v>1046</v>
      </c>
      <c r="D409" s="402">
        <v>30</v>
      </c>
      <c r="E409" s="400" t="s">
        <v>1047</v>
      </c>
      <c r="F409" s="401"/>
      <c r="G409" s="399"/>
      <c r="H409" s="391" t="s">
        <v>275</v>
      </c>
      <c r="I409" s="349"/>
      <c r="L409" s="678"/>
      <c r="M409" s="678"/>
      <c r="N409" s="678"/>
      <c r="O409" s="678"/>
      <c r="P409" s="678"/>
      <c r="Q409" s="678"/>
      <c r="R409" s="678"/>
      <c r="S409" s="678"/>
      <c r="T409" s="678"/>
      <c r="U409" s="678"/>
      <c r="V409" s="678"/>
      <c r="W409" s="678"/>
      <c r="X409" s="678"/>
    </row>
    <row r="410" spans="1:24" s="9" customFormat="1" ht="21.6" hidden="1" customHeight="1" thickTop="1" x14ac:dyDescent="0.3">
      <c r="A410" s="398">
        <v>45013</v>
      </c>
      <c r="B410" s="399" t="s">
        <v>124</v>
      </c>
      <c r="C410" s="399" t="s">
        <v>1048</v>
      </c>
      <c r="D410" s="402">
        <v>55</v>
      </c>
      <c r="E410" s="400" t="s">
        <v>1049</v>
      </c>
      <c r="F410" s="401"/>
      <c r="G410" s="399"/>
      <c r="H410" s="389" t="s">
        <v>985</v>
      </c>
      <c r="I410" s="349"/>
      <c r="L410" s="678"/>
      <c r="M410" s="678"/>
      <c r="N410" s="678"/>
      <c r="O410" s="678"/>
      <c r="P410" s="678"/>
      <c r="Q410" s="678"/>
      <c r="R410" s="678"/>
      <c r="S410" s="678"/>
      <c r="T410" s="678"/>
      <c r="U410" s="678"/>
      <c r="V410" s="678"/>
      <c r="W410" s="678"/>
      <c r="X410" s="678"/>
    </row>
    <row r="411" spans="1:24" s="9" customFormat="1" ht="21.6" hidden="1" customHeight="1" thickTop="1" x14ac:dyDescent="0.3">
      <c r="A411" s="398">
        <v>45012</v>
      </c>
      <c r="B411" s="399" t="s">
        <v>1050</v>
      </c>
      <c r="C411" s="399" t="s">
        <v>1051</v>
      </c>
      <c r="D411" s="402">
        <v>50</v>
      </c>
      <c r="E411" s="400" t="s">
        <v>667</v>
      </c>
      <c r="F411" s="401"/>
      <c r="G411" s="399"/>
      <c r="H411" s="344" t="s">
        <v>153</v>
      </c>
      <c r="I411" s="349"/>
      <c r="L411" s="678"/>
      <c r="M411" s="678"/>
      <c r="N411" s="678"/>
      <c r="O411" s="678"/>
      <c r="P411" s="678"/>
      <c r="Q411" s="678"/>
      <c r="R411" s="678"/>
      <c r="S411" s="678"/>
      <c r="T411" s="678"/>
      <c r="U411" s="678"/>
      <c r="V411" s="678"/>
      <c r="W411" s="678"/>
      <c r="X411" s="678"/>
    </row>
    <row r="412" spans="1:24" s="9" customFormat="1" ht="21.6" hidden="1" customHeight="1" thickTop="1" x14ac:dyDescent="0.3">
      <c r="A412" s="398">
        <v>45012</v>
      </c>
      <c r="B412" s="399" t="s">
        <v>1052</v>
      </c>
      <c r="C412" s="399" t="s">
        <v>1053</v>
      </c>
      <c r="D412" s="402">
        <v>40</v>
      </c>
      <c r="E412" s="400" t="s">
        <v>1054</v>
      </c>
      <c r="F412" s="401"/>
      <c r="G412" s="399"/>
      <c r="H412" s="391" t="s">
        <v>275</v>
      </c>
      <c r="I412" s="349"/>
      <c r="L412" s="678"/>
      <c r="M412" s="678"/>
      <c r="N412" s="678"/>
      <c r="O412" s="678"/>
      <c r="P412" s="678"/>
      <c r="Q412" s="678"/>
      <c r="R412" s="678"/>
      <c r="S412" s="678"/>
      <c r="T412" s="678"/>
      <c r="U412" s="678"/>
      <c r="V412" s="678"/>
      <c r="W412" s="678"/>
      <c r="X412" s="678"/>
    </row>
    <row r="413" spans="1:24" s="9" customFormat="1" ht="21.6" hidden="1" customHeight="1" thickTop="1" x14ac:dyDescent="0.3">
      <c r="A413" s="398">
        <v>45012</v>
      </c>
      <c r="B413" s="399" t="s">
        <v>124</v>
      </c>
      <c r="C413" s="399" t="s">
        <v>1055</v>
      </c>
      <c r="D413" s="402">
        <v>50</v>
      </c>
      <c r="E413" s="400" t="s">
        <v>645</v>
      </c>
      <c r="F413" s="401"/>
      <c r="G413" s="399" t="s">
        <v>1056</v>
      </c>
      <c r="H413" s="403" t="s">
        <v>73</v>
      </c>
      <c r="I413" s="349"/>
      <c r="L413" s="678"/>
      <c r="M413" s="678"/>
      <c r="N413" s="678"/>
      <c r="O413" s="678"/>
      <c r="P413" s="678"/>
      <c r="Q413" s="678"/>
      <c r="R413" s="678"/>
      <c r="S413" s="678"/>
      <c r="T413" s="678"/>
      <c r="U413" s="678"/>
      <c r="V413" s="678"/>
      <c r="W413" s="678"/>
      <c r="X413" s="678"/>
    </row>
    <row r="414" spans="1:24" s="9" customFormat="1" ht="21.6" hidden="1" customHeight="1" thickTop="1" x14ac:dyDescent="0.3">
      <c r="A414" s="398">
        <v>45012</v>
      </c>
      <c r="B414" s="399" t="s">
        <v>457</v>
      </c>
      <c r="C414" s="399" t="s">
        <v>458</v>
      </c>
      <c r="D414" s="388">
        <v>220</v>
      </c>
      <c r="E414" s="400" t="s">
        <v>1057</v>
      </c>
      <c r="F414" s="401"/>
      <c r="G414" s="399" t="s">
        <v>90</v>
      </c>
      <c r="H414" s="393" t="s">
        <v>101</v>
      </c>
      <c r="I414" s="349"/>
      <c r="L414" s="678"/>
      <c r="M414" s="678"/>
      <c r="N414" s="678"/>
      <c r="O414" s="678"/>
      <c r="P414" s="678"/>
      <c r="Q414" s="678"/>
      <c r="R414" s="678"/>
      <c r="S414" s="678"/>
      <c r="T414" s="678"/>
      <c r="U414" s="678"/>
      <c r="V414" s="678"/>
      <c r="W414" s="678"/>
      <c r="X414" s="678"/>
    </row>
    <row r="415" spans="1:24" s="9" customFormat="1" ht="21.6" hidden="1" customHeight="1" thickTop="1" x14ac:dyDescent="0.3">
      <c r="A415" s="398">
        <v>45005</v>
      </c>
      <c r="B415" s="399" t="s">
        <v>74</v>
      </c>
      <c r="C415" s="399" t="s">
        <v>1058</v>
      </c>
      <c r="D415" s="388">
        <v>70</v>
      </c>
      <c r="E415" s="400" t="s">
        <v>1059</v>
      </c>
      <c r="F415" s="401"/>
      <c r="G415" s="399" t="s">
        <v>187</v>
      </c>
      <c r="H415" s="393" t="s">
        <v>101</v>
      </c>
      <c r="I415" s="349"/>
      <c r="L415" s="678"/>
      <c r="M415" s="678"/>
      <c r="N415" s="678"/>
      <c r="O415" s="678"/>
      <c r="P415" s="678"/>
      <c r="Q415" s="678"/>
      <c r="R415" s="678"/>
      <c r="S415" s="678"/>
      <c r="T415" s="678"/>
      <c r="U415" s="678"/>
      <c r="V415" s="678"/>
      <c r="W415" s="678"/>
      <c r="X415" s="678"/>
    </row>
    <row r="416" spans="1:24" s="9" customFormat="1" ht="21.6" hidden="1" customHeight="1" thickTop="1" x14ac:dyDescent="0.3">
      <c r="A416" s="398">
        <v>45002</v>
      </c>
      <c r="B416" s="399" t="s">
        <v>1060</v>
      </c>
      <c r="C416" s="399" t="s">
        <v>1061</v>
      </c>
      <c r="D416" s="388">
        <v>60</v>
      </c>
      <c r="E416" s="400" t="s">
        <v>1062</v>
      </c>
      <c r="F416" s="401"/>
      <c r="G416" s="399"/>
      <c r="H416" s="393" t="s">
        <v>101</v>
      </c>
      <c r="I416" s="349" t="s">
        <v>1063</v>
      </c>
      <c r="L416" s="678"/>
      <c r="M416" s="678"/>
      <c r="N416" s="678"/>
      <c r="O416" s="678"/>
      <c r="P416" s="678"/>
      <c r="Q416" s="678"/>
      <c r="R416" s="678"/>
      <c r="S416" s="678"/>
      <c r="T416" s="678"/>
      <c r="U416" s="678"/>
      <c r="V416" s="678"/>
      <c r="W416" s="678"/>
      <c r="X416" s="678"/>
    </row>
    <row r="417" spans="1:24" s="9" customFormat="1" ht="21.6" hidden="1" customHeight="1" thickTop="1" x14ac:dyDescent="0.3">
      <c r="A417" s="398">
        <v>45002</v>
      </c>
      <c r="B417" s="399" t="s">
        <v>1064</v>
      </c>
      <c r="C417" s="399" t="s">
        <v>1065</v>
      </c>
      <c r="D417" s="388">
        <v>70</v>
      </c>
      <c r="E417" s="400" t="s">
        <v>1066</v>
      </c>
      <c r="F417" s="401"/>
      <c r="G417" s="399" t="s">
        <v>1033</v>
      </c>
      <c r="H417" s="404" t="s">
        <v>144</v>
      </c>
      <c r="I417" s="349"/>
      <c r="L417" s="678"/>
      <c r="M417" s="678"/>
      <c r="N417" s="678"/>
      <c r="O417" s="678"/>
      <c r="P417" s="678"/>
      <c r="Q417" s="678"/>
      <c r="R417" s="678"/>
      <c r="S417" s="678"/>
      <c r="T417" s="678"/>
      <c r="U417" s="678"/>
      <c r="V417" s="678"/>
      <c r="W417" s="678"/>
      <c r="X417" s="678"/>
    </row>
    <row r="418" spans="1:24" s="9" customFormat="1" ht="21.6" hidden="1" customHeight="1" thickTop="1" x14ac:dyDescent="0.3">
      <c r="A418" s="398">
        <v>45002</v>
      </c>
      <c r="B418" s="399" t="s">
        <v>340</v>
      </c>
      <c r="C418" s="399" t="s">
        <v>426</v>
      </c>
      <c r="D418" s="388">
        <v>60</v>
      </c>
      <c r="E418" s="400" t="s">
        <v>1067</v>
      </c>
      <c r="F418" s="401"/>
      <c r="G418" s="399" t="s">
        <v>139</v>
      </c>
      <c r="H418" s="405" t="s">
        <v>139</v>
      </c>
      <c r="I418" s="349" t="s">
        <v>87</v>
      </c>
      <c r="L418" s="678"/>
      <c r="M418" s="678"/>
      <c r="N418" s="678"/>
      <c r="O418" s="678"/>
      <c r="P418" s="678"/>
      <c r="Q418" s="678"/>
      <c r="R418" s="678"/>
      <c r="S418" s="678"/>
      <c r="T418" s="678"/>
      <c r="U418" s="678"/>
      <c r="V418" s="678"/>
      <c r="W418" s="678"/>
      <c r="X418" s="678"/>
    </row>
    <row r="419" spans="1:24" s="9" customFormat="1" ht="21.6" hidden="1" customHeight="1" thickTop="1" x14ac:dyDescent="0.3">
      <c r="A419" s="398">
        <v>45001</v>
      </c>
      <c r="B419" s="399" t="s">
        <v>1068</v>
      </c>
      <c r="C419" s="399" t="s">
        <v>1069</v>
      </c>
      <c r="D419" s="402">
        <v>30</v>
      </c>
      <c r="E419" s="400" t="s">
        <v>1070</v>
      </c>
      <c r="F419" s="401"/>
      <c r="G419" s="399"/>
      <c r="H419" s="391" t="s">
        <v>275</v>
      </c>
      <c r="I419" s="349"/>
      <c r="L419" s="678"/>
      <c r="M419" s="678"/>
      <c r="N419" s="678"/>
      <c r="O419" s="678"/>
      <c r="P419" s="678"/>
      <c r="Q419" s="678"/>
      <c r="R419" s="678"/>
      <c r="S419" s="678"/>
      <c r="T419" s="678"/>
      <c r="U419" s="678"/>
      <c r="V419" s="678"/>
      <c r="W419" s="678"/>
      <c r="X419" s="678"/>
    </row>
    <row r="420" spans="1:24" s="9" customFormat="1" ht="21.6" hidden="1" customHeight="1" thickTop="1" x14ac:dyDescent="0.3">
      <c r="A420" s="398">
        <v>45001</v>
      </c>
      <c r="B420" s="399" t="s">
        <v>1071</v>
      </c>
      <c r="C420" s="399" t="s">
        <v>1072</v>
      </c>
      <c r="D420" s="402">
        <v>30</v>
      </c>
      <c r="E420" s="400" t="s">
        <v>1073</v>
      </c>
      <c r="F420" s="401"/>
      <c r="G420" s="399" t="s">
        <v>533</v>
      </c>
      <c r="H420" s="406" t="s">
        <v>61</v>
      </c>
      <c r="I420" s="349"/>
      <c r="L420" s="678"/>
      <c r="M420" s="678"/>
      <c r="N420" s="678"/>
      <c r="O420" s="678"/>
      <c r="P420" s="678"/>
      <c r="Q420" s="678"/>
      <c r="R420" s="678"/>
      <c r="S420" s="678"/>
      <c r="T420" s="678"/>
      <c r="U420" s="678"/>
      <c r="V420" s="678"/>
      <c r="W420" s="678"/>
      <c r="X420" s="678"/>
    </row>
    <row r="421" spans="1:24" s="9" customFormat="1" ht="21.6" hidden="1" customHeight="1" thickTop="1" x14ac:dyDescent="0.3">
      <c r="A421" s="398">
        <v>45001</v>
      </c>
      <c r="B421" s="402" t="s">
        <v>43</v>
      </c>
      <c r="C421" s="402" t="s">
        <v>1074</v>
      </c>
      <c r="D421" s="402">
        <v>50</v>
      </c>
      <c r="E421" s="400" t="s">
        <v>1075</v>
      </c>
      <c r="F421" s="401"/>
      <c r="G421" s="402" t="s">
        <v>1076</v>
      </c>
      <c r="H421" s="351" t="s">
        <v>533</v>
      </c>
      <c r="I421" s="407"/>
      <c r="L421" s="678"/>
      <c r="M421" s="678"/>
      <c r="N421" s="678"/>
      <c r="O421" s="678"/>
      <c r="P421" s="678"/>
      <c r="Q421" s="678"/>
      <c r="R421" s="678"/>
      <c r="S421" s="678"/>
      <c r="T421" s="678"/>
      <c r="U421" s="678"/>
      <c r="V421" s="678"/>
      <c r="W421" s="678"/>
      <c r="X421" s="678"/>
    </row>
    <row r="422" spans="1:24" s="9" customFormat="1" ht="21.6" hidden="1" customHeight="1" thickTop="1" x14ac:dyDescent="0.3">
      <c r="A422" s="398">
        <v>45000</v>
      </c>
      <c r="B422" s="408" t="s">
        <v>1077</v>
      </c>
      <c r="C422" s="408" t="s">
        <v>1078</v>
      </c>
      <c r="D422" s="408">
        <v>45</v>
      </c>
      <c r="E422" s="409" t="s">
        <v>689</v>
      </c>
      <c r="F422" s="409"/>
      <c r="G422" s="408" t="s">
        <v>211</v>
      </c>
      <c r="H422" s="410" t="s">
        <v>240</v>
      </c>
      <c r="I422" s="411"/>
      <c r="L422" s="678"/>
      <c r="M422" s="678"/>
      <c r="N422" s="678"/>
      <c r="O422" s="678"/>
      <c r="P422" s="678"/>
      <c r="Q422" s="678"/>
      <c r="R422" s="678"/>
      <c r="S422" s="678"/>
      <c r="T422" s="678"/>
      <c r="U422" s="678"/>
      <c r="V422" s="678"/>
      <c r="W422" s="678"/>
      <c r="X422" s="678"/>
    </row>
    <row r="423" spans="1:24" s="9" customFormat="1" ht="21.6" hidden="1" customHeight="1" thickTop="1" x14ac:dyDescent="0.3">
      <c r="A423" s="398">
        <v>44999</v>
      </c>
      <c r="B423" s="399" t="s">
        <v>74</v>
      </c>
      <c r="C423" s="399" t="s">
        <v>1079</v>
      </c>
      <c r="D423" s="388">
        <v>120</v>
      </c>
      <c r="E423" s="400" t="s">
        <v>1080</v>
      </c>
      <c r="F423" s="401"/>
      <c r="G423" s="399"/>
      <c r="H423" s="393" t="s">
        <v>101</v>
      </c>
      <c r="I423" s="349" t="s">
        <v>1081</v>
      </c>
      <c r="L423" s="678"/>
      <c r="M423" s="678"/>
      <c r="N423" s="678"/>
      <c r="O423" s="678"/>
      <c r="P423" s="678"/>
      <c r="Q423" s="678"/>
      <c r="R423" s="678"/>
      <c r="S423" s="678"/>
      <c r="T423" s="678"/>
      <c r="U423" s="678"/>
      <c r="V423" s="678"/>
      <c r="W423" s="678"/>
      <c r="X423" s="678"/>
    </row>
    <row r="424" spans="1:24" s="9" customFormat="1" ht="21.6" hidden="1" customHeight="1" thickTop="1" x14ac:dyDescent="0.3">
      <c r="A424" s="398">
        <v>44998</v>
      </c>
      <c r="B424" s="399" t="s">
        <v>1082</v>
      </c>
      <c r="C424" s="399" t="s">
        <v>1083</v>
      </c>
      <c r="D424" s="402">
        <v>25</v>
      </c>
      <c r="E424" s="400" t="s">
        <v>1084</v>
      </c>
      <c r="F424" s="401"/>
      <c r="G424" s="399" t="s">
        <v>187</v>
      </c>
      <c r="H424" s="389" t="s">
        <v>985</v>
      </c>
      <c r="I424" s="349"/>
      <c r="L424" s="678"/>
      <c r="M424" s="678"/>
      <c r="N424" s="678"/>
      <c r="O424" s="678"/>
      <c r="P424" s="678"/>
      <c r="Q424" s="678"/>
      <c r="R424" s="678"/>
      <c r="S424" s="678"/>
      <c r="T424" s="678"/>
      <c r="U424" s="678"/>
      <c r="V424" s="678"/>
      <c r="W424" s="678"/>
      <c r="X424" s="678"/>
    </row>
    <row r="425" spans="1:24" s="9" customFormat="1" ht="21.6" hidden="1" customHeight="1" thickTop="1" x14ac:dyDescent="0.3">
      <c r="A425" s="398">
        <v>44995</v>
      </c>
      <c r="B425" s="399" t="s">
        <v>704</v>
      </c>
      <c r="C425" s="399" t="s">
        <v>1085</v>
      </c>
      <c r="D425" s="402">
        <v>30</v>
      </c>
      <c r="E425" s="400" t="s">
        <v>1086</v>
      </c>
      <c r="F425" s="401"/>
      <c r="G425" s="399"/>
      <c r="H425" s="404" t="s">
        <v>144</v>
      </c>
      <c r="I425" s="349"/>
      <c r="L425" s="678"/>
      <c r="M425" s="678"/>
      <c r="N425" s="678"/>
      <c r="O425" s="678"/>
      <c r="P425" s="678"/>
      <c r="Q425" s="678"/>
      <c r="R425" s="678"/>
      <c r="S425" s="678"/>
      <c r="T425" s="678"/>
      <c r="U425" s="678"/>
      <c r="V425" s="678"/>
      <c r="W425" s="678"/>
      <c r="X425" s="678"/>
    </row>
    <row r="426" spans="1:24" s="9" customFormat="1" ht="21.6" hidden="1" customHeight="1" thickTop="1" x14ac:dyDescent="0.3">
      <c r="A426" s="398">
        <v>44994</v>
      </c>
      <c r="B426" s="399" t="s">
        <v>1087</v>
      </c>
      <c r="C426" s="399" t="s">
        <v>1088</v>
      </c>
      <c r="D426" s="402">
        <v>20</v>
      </c>
      <c r="E426" s="400" t="s">
        <v>1089</v>
      </c>
      <c r="F426" s="401"/>
      <c r="G426" s="399"/>
      <c r="H426" s="412" t="s">
        <v>65</v>
      </c>
      <c r="I426" s="349"/>
      <c r="L426" s="678"/>
      <c r="M426" s="678"/>
      <c r="N426" s="678"/>
      <c r="O426" s="678"/>
      <c r="P426" s="678"/>
      <c r="Q426" s="678"/>
      <c r="R426" s="678"/>
      <c r="S426" s="678"/>
      <c r="T426" s="678"/>
      <c r="U426" s="678"/>
      <c r="V426" s="678"/>
      <c r="W426" s="678"/>
      <c r="X426" s="678"/>
    </row>
    <row r="427" spans="1:24" s="9" customFormat="1" ht="21.6" hidden="1" customHeight="1" thickTop="1" x14ac:dyDescent="0.3">
      <c r="A427" s="398">
        <v>44993</v>
      </c>
      <c r="B427" s="399" t="s">
        <v>1090</v>
      </c>
      <c r="C427" s="399" t="s">
        <v>1078</v>
      </c>
      <c r="D427" s="388">
        <v>280</v>
      </c>
      <c r="E427" s="413" t="s">
        <v>511</v>
      </c>
      <c r="F427" s="414"/>
      <c r="G427" s="399" t="s">
        <v>395</v>
      </c>
      <c r="H427" s="405" t="s">
        <v>139</v>
      </c>
      <c r="I427" s="349"/>
      <c r="L427" s="678"/>
      <c r="M427" s="678"/>
      <c r="N427" s="678"/>
      <c r="O427" s="678"/>
      <c r="P427" s="678"/>
      <c r="Q427" s="678"/>
      <c r="R427" s="678"/>
      <c r="S427" s="678"/>
      <c r="T427" s="678"/>
      <c r="U427" s="678"/>
      <c r="V427" s="678"/>
      <c r="W427" s="678"/>
      <c r="X427" s="678"/>
    </row>
    <row r="428" spans="1:24" s="9" customFormat="1" ht="21.6" hidden="1" customHeight="1" thickTop="1" x14ac:dyDescent="0.3">
      <c r="A428" s="415">
        <v>44992</v>
      </c>
      <c r="B428" s="402" t="s">
        <v>737</v>
      </c>
      <c r="C428" s="402" t="s">
        <v>1091</v>
      </c>
      <c r="D428" s="402">
        <v>30</v>
      </c>
      <c r="E428" s="400" t="s">
        <v>1092</v>
      </c>
      <c r="F428" s="401"/>
      <c r="G428" s="402" t="s">
        <v>737</v>
      </c>
      <c r="H428" s="393" t="s">
        <v>101</v>
      </c>
      <c r="I428" s="355"/>
      <c r="L428" s="678"/>
      <c r="M428" s="678"/>
      <c r="N428" s="678"/>
      <c r="O428" s="678"/>
      <c r="P428" s="678"/>
      <c r="Q428" s="678"/>
      <c r="R428" s="678"/>
      <c r="S428" s="678"/>
      <c r="T428" s="678"/>
      <c r="U428" s="678"/>
      <c r="V428" s="678"/>
      <c r="W428" s="678"/>
      <c r="X428" s="678"/>
    </row>
    <row r="429" spans="1:24" s="9" customFormat="1" ht="21.6" hidden="1" customHeight="1" thickTop="1" x14ac:dyDescent="0.3">
      <c r="A429" s="415">
        <v>44992</v>
      </c>
      <c r="B429" s="402" t="s">
        <v>1093</v>
      </c>
      <c r="C429" s="402" t="s">
        <v>1094</v>
      </c>
      <c r="D429" s="402">
        <v>40</v>
      </c>
      <c r="E429" s="400" t="s">
        <v>1095</v>
      </c>
      <c r="F429" s="401"/>
      <c r="G429" s="402" t="s">
        <v>90</v>
      </c>
      <c r="H429" s="402"/>
      <c r="I429" s="355"/>
      <c r="L429" s="678"/>
      <c r="M429" s="678"/>
      <c r="N429" s="678"/>
      <c r="O429" s="678"/>
      <c r="P429" s="678"/>
      <c r="Q429" s="678"/>
      <c r="R429" s="678"/>
      <c r="S429" s="678"/>
      <c r="T429" s="678"/>
      <c r="U429" s="678"/>
      <c r="V429" s="678"/>
      <c r="W429" s="678"/>
      <c r="X429" s="678"/>
    </row>
    <row r="430" spans="1:24" s="9" customFormat="1" ht="21.6" hidden="1" customHeight="1" thickTop="1" x14ac:dyDescent="0.3">
      <c r="A430" s="415">
        <v>44991</v>
      </c>
      <c r="B430" s="402" t="s">
        <v>834</v>
      </c>
      <c r="C430" s="402" t="s">
        <v>1096</v>
      </c>
      <c r="D430" s="416">
        <v>65</v>
      </c>
      <c r="E430" s="400" t="s">
        <v>1097</v>
      </c>
      <c r="F430" s="401"/>
      <c r="G430" s="402"/>
      <c r="H430" s="389" t="s">
        <v>985</v>
      </c>
      <c r="I430" s="355"/>
      <c r="L430" s="678"/>
      <c r="M430" s="678"/>
      <c r="N430" s="678"/>
      <c r="O430" s="678"/>
      <c r="P430" s="678"/>
      <c r="Q430" s="678"/>
      <c r="R430" s="678"/>
      <c r="S430" s="678"/>
      <c r="T430" s="678"/>
      <c r="U430" s="678"/>
      <c r="V430" s="678"/>
      <c r="W430" s="678"/>
      <c r="X430" s="678"/>
    </row>
    <row r="431" spans="1:24" s="9" customFormat="1" ht="21.6" hidden="1" customHeight="1" thickTop="1" x14ac:dyDescent="0.3">
      <c r="A431" s="417">
        <v>44985</v>
      </c>
      <c r="B431" s="418" t="s">
        <v>1098</v>
      </c>
      <c r="C431" s="418" t="s">
        <v>1099</v>
      </c>
      <c r="D431" s="418">
        <v>50</v>
      </c>
      <c r="E431" s="419" t="s">
        <v>1100</v>
      </c>
      <c r="F431" s="420"/>
      <c r="G431" s="418"/>
      <c r="H431" s="418" t="s">
        <v>1101</v>
      </c>
      <c r="I431" s="421" t="s">
        <v>1102</v>
      </c>
      <c r="L431" s="678"/>
      <c r="M431" s="678"/>
      <c r="N431" s="678"/>
      <c r="O431" s="678"/>
      <c r="P431" s="678"/>
      <c r="Q431" s="678"/>
      <c r="R431" s="678"/>
      <c r="S431" s="678"/>
      <c r="T431" s="678"/>
      <c r="U431" s="678"/>
      <c r="V431" s="678"/>
      <c r="W431" s="678"/>
      <c r="X431" s="678"/>
    </row>
    <row r="432" spans="1:24" s="9" customFormat="1" ht="21.6" hidden="1" customHeight="1" thickTop="1" x14ac:dyDescent="0.3">
      <c r="A432" s="417">
        <v>44985</v>
      </c>
      <c r="B432" s="422" t="s">
        <v>1103</v>
      </c>
      <c r="C432" s="422" t="s">
        <v>1104</v>
      </c>
      <c r="D432" s="422">
        <v>55</v>
      </c>
      <c r="E432" s="419" t="s">
        <v>1105</v>
      </c>
      <c r="F432" s="420"/>
      <c r="G432" s="422" t="s">
        <v>1106</v>
      </c>
      <c r="H432" s="422" t="s">
        <v>183</v>
      </c>
      <c r="I432" s="423"/>
      <c r="L432" s="678"/>
      <c r="M432" s="678"/>
      <c r="N432" s="678"/>
      <c r="O432" s="678"/>
      <c r="P432" s="678"/>
      <c r="Q432" s="678"/>
      <c r="R432" s="678"/>
      <c r="S432" s="678"/>
      <c r="T432" s="678"/>
      <c r="U432" s="678"/>
      <c r="V432" s="678"/>
      <c r="W432" s="678"/>
      <c r="X432" s="678"/>
    </row>
    <row r="433" spans="1:24" s="9" customFormat="1" ht="21.6" hidden="1" customHeight="1" thickTop="1" x14ac:dyDescent="0.3">
      <c r="A433" s="417">
        <v>44984</v>
      </c>
      <c r="B433" s="422" t="s">
        <v>1107</v>
      </c>
      <c r="C433" s="422" t="s">
        <v>1078</v>
      </c>
      <c r="D433" s="416">
        <v>80</v>
      </c>
      <c r="E433" s="419" t="s">
        <v>1108</v>
      </c>
      <c r="F433" s="420"/>
      <c r="G433" s="422" t="s">
        <v>61</v>
      </c>
      <c r="H433" s="406" t="s">
        <v>61</v>
      </c>
      <c r="I433" s="423"/>
      <c r="L433" s="678"/>
      <c r="M433" s="678"/>
      <c r="N433" s="678"/>
      <c r="O433" s="678"/>
      <c r="P433" s="678"/>
      <c r="Q433" s="678"/>
      <c r="R433" s="678"/>
      <c r="S433" s="678"/>
      <c r="T433" s="678"/>
      <c r="U433" s="678"/>
      <c r="V433" s="678"/>
      <c r="W433" s="678"/>
      <c r="X433" s="678"/>
    </row>
    <row r="434" spans="1:24" s="9" customFormat="1" ht="21.6" hidden="1" customHeight="1" thickTop="1" x14ac:dyDescent="0.3">
      <c r="A434" s="417">
        <v>44984</v>
      </c>
      <c r="B434" s="422" t="s">
        <v>1109</v>
      </c>
      <c r="C434" s="422" t="s">
        <v>1110</v>
      </c>
      <c r="D434" s="416">
        <v>70</v>
      </c>
      <c r="E434" s="419" t="s">
        <v>1111</v>
      </c>
      <c r="F434" s="420"/>
      <c r="G434" s="422" t="s">
        <v>90</v>
      </c>
      <c r="H434" s="412" t="s">
        <v>101</v>
      </c>
      <c r="I434" s="423"/>
      <c r="L434" s="678"/>
      <c r="M434" s="678"/>
      <c r="N434" s="678"/>
      <c r="O434" s="678"/>
      <c r="P434" s="678"/>
      <c r="Q434" s="678"/>
      <c r="R434" s="678"/>
      <c r="S434" s="678"/>
      <c r="T434" s="678"/>
      <c r="U434" s="678"/>
      <c r="V434" s="678"/>
      <c r="W434" s="678"/>
      <c r="X434" s="678"/>
    </row>
    <row r="435" spans="1:24" s="9" customFormat="1" ht="21.6" hidden="1" customHeight="1" thickTop="1" x14ac:dyDescent="0.3">
      <c r="A435" s="417">
        <v>44984</v>
      </c>
      <c r="B435" s="422" t="s">
        <v>1112</v>
      </c>
      <c r="C435" s="422" t="s">
        <v>1113</v>
      </c>
      <c r="D435" s="416">
        <v>60</v>
      </c>
      <c r="E435" s="419" t="s">
        <v>1114</v>
      </c>
      <c r="F435" s="420"/>
      <c r="G435" s="422" t="s">
        <v>1115</v>
      </c>
      <c r="H435" s="422" t="s">
        <v>1033</v>
      </c>
      <c r="I435" s="423" t="s">
        <v>1116</v>
      </c>
      <c r="L435" s="678"/>
      <c r="M435" s="678"/>
      <c r="N435" s="678"/>
      <c r="O435" s="678"/>
      <c r="P435" s="678"/>
      <c r="Q435" s="678"/>
      <c r="R435" s="678"/>
      <c r="S435" s="678"/>
      <c r="T435" s="678"/>
      <c r="U435" s="678"/>
      <c r="V435" s="678"/>
      <c r="W435" s="678"/>
      <c r="X435" s="678"/>
    </row>
    <row r="436" spans="1:24" s="9" customFormat="1" ht="21.6" hidden="1" customHeight="1" thickTop="1" x14ac:dyDescent="0.3">
      <c r="A436" s="417">
        <v>44981</v>
      </c>
      <c r="B436" s="422" t="s">
        <v>1117</v>
      </c>
      <c r="C436" s="422" t="s">
        <v>1118</v>
      </c>
      <c r="D436" s="416">
        <v>70</v>
      </c>
      <c r="E436" s="419" t="s">
        <v>1119</v>
      </c>
      <c r="F436" s="420"/>
      <c r="G436" s="422" t="s">
        <v>177</v>
      </c>
      <c r="H436" s="422" t="s">
        <v>187</v>
      </c>
      <c r="I436" s="423"/>
      <c r="L436" s="678"/>
      <c r="M436" s="678"/>
      <c r="N436" s="678"/>
      <c r="O436" s="678"/>
      <c r="P436" s="678"/>
      <c r="Q436" s="678"/>
      <c r="R436" s="678"/>
      <c r="S436" s="678"/>
      <c r="T436" s="678"/>
      <c r="U436" s="678"/>
      <c r="V436" s="678"/>
      <c r="W436" s="678"/>
      <c r="X436" s="678"/>
    </row>
    <row r="437" spans="1:24" s="9" customFormat="1" ht="21.6" hidden="1" customHeight="1" thickTop="1" x14ac:dyDescent="0.3">
      <c r="A437" s="417">
        <v>44981</v>
      </c>
      <c r="B437" s="422" t="s">
        <v>1120</v>
      </c>
      <c r="C437" s="422" t="s">
        <v>1120</v>
      </c>
      <c r="D437" s="422">
        <v>15</v>
      </c>
      <c r="E437" s="419" t="s">
        <v>1121</v>
      </c>
      <c r="F437" s="420"/>
      <c r="G437" s="422"/>
      <c r="H437" s="422" t="s">
        <v>1122</v>
      </c>
      <c r="I437" s="423" t="s">
        <v>1123</v>
      </c>
      <c r="L437" s="678"/>
      <c r="M437" s="678"/>
      <c r="N437" s="678"/>
      <c r="O437" s="678"/>
      <c r="P437" s="678"/>
      <c r="Q437" s="678"/>
      <c r="R437" s="678"/>
      <c r="S437" s="678"/>
      <c r="T437" s="678"/>
      <c r="U437" s="678"/>
      <c r="V437" s="678"/>
      <c r="W437" s="678"/>
      <c r="X437" s="678"/>
    </row>
    <row r="438" spans="1:24" s="9" customFormat="1" ht="21.6" hidden="1" customHeight="1" thickTop="1" x14ac:dyDescent="0.3">
      <c r="A438" s="417">
        <v>44981</v>
      </c>
      <c r="B438" s="422" t="s">
        <v>1124</v>
      </c>
      <c r="C438" s="422" t="s">
        <v>1125</v>
      </c>
      <c r="D438" s="422">
        <v>60</v>
      </c>
      <c r="E438" s="419" t="s">
        <v>1126</v>
      </c>
      <c r="F438" s="420"/>
      <c r="G438" s="422" t="s">
        <v>537</v>
      </c>
      <c r="H438" s="403" t="s">
        <v>73</v>
      </c>
      <c r="I438" s="423"/>
      <c r="L438" s="678"/>
      <c r="M438" s="678"/>
      <c r="N438" s="678"/>
      <c r="O438" s="678"/>
      <c r="P438" s="678"/>
      <c r="Q438" s="678"/>
      <c r="R438" s="678"/>
      <c r="S438" s="678"/>
      <c r="T438" s="678"/>
      <c r="U438" s="678"/>
      <c r="V438" s="678"/>
      <c r="W438" s="678"/>
      <c r="X438" s="678"/>
    </row>
    <row r="439" spans="1:24" s="9" customFormat="1" ht="21.6" hidden="1" customHeight="1" thickTop="1" x14ac:dyDescent="0.3">
      <c r="A439" s="417">
        <v>44978</v>
      </c>
      <c r="B439" s="422" t="s">
        <v>1127</v>
      </c>
      <c r="C439" s="422" t="s">
        <v>318</v>
      </c>
      <c r="D439" s="422">
        <v>25</v>
      </c>
      <c r="E439" s="419" t="s">
        <v>1128</v>
      </c>
      <c r="F439" s="420"/>
      <c r="G439" s="422"/>
      <c r="H439" s="422" t="s">
        <v>1129</v>
      </c>
      <c r="I439" s="423" t="s">
        <v>1130</v>
      </c>
      <c r="L439" s="678"/>
      <c r="M439" s="678"/>
      <c r="N439" s="678"/>
      <c r="O439" s="678"/>
      <c r="P439" s="678"/>
      <c r="Q439" s="678"/>
      <c r="R439" s="678"/>
      <c r="S439" s="678"/>
      <c r="T439" s="678"/>
      <c r="U439" s="678"/>
      <c r="V439" s="678"/>
      <c r="W439" s="678"/>
      <c r="X439" s="678"/>
    </row>
    <row r="440" spans="1:24" s="9" customFormat="1" ht="21.6" hidden="1" customHeight="1" thickTop="1" x14ac:dyDescent="0.3">
      <c r="A440" s="417">
        <v>44977</v>
      </c>
      <c r="B440" s="422" t="s">
        <v>1131</v>
      </c>
      <c r="C440" s="422" t="s">
        <v>37</v>
      </c>
      <c r="D440" s="422">
        <v>30</v>
      </c>
      <c r="E440" s="419" t="s">
        <v>1132</v>
      </c>
      <c r="F440" s="420"/>
      <c r="G440" s="422"/>
      <c r="H440" s="422" t="s">
        <v>245</v>
      </c>
      <c r="I440" s="423"/>
      <c r="L440" s="678"/>
      <c r="M440" s="678"/>
      <c r="N440" s="678"/>
      <c r="O440" s="678"/>
      <c r="P440" s="678"/>
      <c r="Q440" s="678"/>
      <c r="R440" s="678"/>
      <c r="S440" s="678"/>
      <c r="T440" s="678"/>
      <c r="U440" s="678"/>
      <c r="V440" s="678"/>
      <c r="W440" s="678"/>
      <c r="X440" s="678"/>
    </row>
    <row r="441" spans="1:24" s="9" customFormat="1" ht="21.6" hidden="1" customHeight="1" thickTop="1" x14ac:dyDescent="0.3">
      <c r="A441" s="417">
        <v>44977</v>
      </c>
      <c r="B441" s="422" t="s">
        <v>1133</v>
      </c>
      <c r="C441" s="422" t="s">
        <v>1134</v>
      </c>
      <c r="D441" s="422">
        <v>40</v>
      </c>
      <c r="E441" s="419" t="s">
        <v>1135</v>
      </c>
      <c r="F441" s="420"/>
      <c r="G441" s="422" t="s">
        <v>1136</v>
      </c>
      <c r="H441" s="412" t="s">
        <v>101</v>
      </c>
      <c r="I441" s="423" t="s">
        <v>318</v>
      </c>
      <c r="L441" s="678"/>
      <c r="M441" s="678"/>
      <c r="N441" s="678"/>
      <c r="O441" s="678"/>
      <c r="P441" s="678"/>
      <c r="Q441" s="678"/>
      <c r="R441" s="678"/>
      <c r="S441" s="678"/>
      <c r="T441" s="678"/>
      <c r="U441" s="678"/>
      <c r="V441" s="678"/>
      <c r="W441" s="678"/>
      <c r="X441" s="678"/>
    </row>
    <row r="442" spans="1:24" s="9" customFormat="1" ht="21.6" hidden="1" customHeight="1" thickTop="1" x14ac:dyDescent="0.3">
      <c r="A442" s="417">
        <v>44974</v>
      </c>
      <c r="B442" s="422" t="s">
        <v>863</v>
      </c>
      <c r="C442" s="422" t="s">
        <v>1137</v>
      </c>
      <c r="D442" s="422">
        <v>40</v>
      </c>
      <c r="E442" s="424" t="s">
        <v>1138</v>
      </c>
      <c r="F442" s="424"/>
      <c r="G442" s="422"/>
      <c r="H442" s="406" t="s">
        <v>61</v>
      </c>
      <c r="I442" s="423"/>
      <c r="L442" s="678"/>
      <c r="M442" s="678"/>
      <c r="N442" s="678"/>
      <c r="O442" s="678"/>
      <c r="P442" s="678"/>
      <c r="Q442" s="678"/>
      <c r="R442" s="678"/>
      <c r="S442" s="678"/>
      <c r="T442" s="678"/>
      <c r="U442" s="678"/>
      <c r="V442" s="678"/>
      <c r="W442" s="678"/>
      <c r="X442" s="678"/>
    </row>
    <row r="443" spans="1:24" s="9" customFormat="1" ht="21.6" hidden="1" customHeight="1" thickTop="1" x14ac:dyDescent="0.3">
      <c r="A443" s="417">
        <v>44974</v>
      </c>
      <c r="B443" s="422" t="s">
        <v>1139</v>
      </c>
      <c r="C443" s="422" t="s">
        <v>1140</v>
      </c>
      <c r="D443" s="422">
        <v>40</v>
      </c>
      <c r="E443" s="424" t="s">
        <v>1141</v>
      </c>
      <c r="F443" s="424"/>
      <c r="G443" s="422" t="s">
        <v>159</v>
      </c>
      <c r="H443" s="403" t="s">
        <v>73</v>
      </c>
      <c r="I443" s="423"/>
      <c r="L443" s="678"/>
      <c r="M443" s="678"/>
      <c r="N443" s="678"/>
      <c r="O443" s="678"/>
      <c r="P443" s="678"/>
      <c r="Q443" s="678"/>
      <c r="R443" s="678"/>
      <c r="S443" s="678"/>
      <c r="T443" s="678"/>
      <c r="U443" s="678"/>
      <c r="V443" s="678"/>
      <c r="W443" s="678"/>
      <c r="X443" s="678"/>
    </row>
    <row r="444" spans="1:24" s="9" customFormat="1" ht="21.6" hidden="1" customHeight="1" thickTop="1" x14ac:dyDescent="0.3">
      <c r="A444" s="417">
        <v>44974</v>
      </c>
      <c r="B444" s="422" t="s">
        <v>160</v>
      </c>
      <c r="C444" s="422" t="s">
        <v>1142</v>
      </c>
      <c r="D444" s="416">
        <v>60</v>
      </c>
      <c r="E444" s="424" t="s">
        <v>1143</v>
      </c>
      <c r="F444" s="424"/>
      <c r="G444" s="422" t="s">
        <v>73</v>
      </c>
      <c r="H444" s="403" t="s">
        <v>73</v>
      </c>
      <c r="I444" s="423"/>
      <c r="L444" s="678"/>
      <c r="M444" s="678"/>
      <c r="N444" s="678"/>
      <c r="O444" s="678"/>
      <c r="P444" s="678"/>
      <c r="Q444" s="678"/>
      <c r="R444" s="678"/>
      <c r="S444" s="678"/>
      <c r="T444" s="678"/>
      <c r="U444" s="678"/>
      <c r="V444" s="678"/>
      <c r="W444" s="678"/>
      <c r="X444" s="678"/>
    </row>
    <row r="445" spans="1:24" s="9" customFormat="1" ht="21.6" hidden="1" customHeight="1" thickTop="1" x14ac:dyDescent="0.3">
      <c r="A445" s="417">
        <v>44974</v>
      </c>
      <c r="B445" s="422" t="s">
        <v>473</v>
      </c>
      <c r="C445" s="422" t="s">
        <v>1144</v>
      </c>
      <c r="D445" s="422">
        <v>40</v>
      </c>
      <c r="E445" s="424" t="s">
        <v>1145</v>
      </c>
      <c r="F445" s="424"/>
      <c r="G445" s="422" t="s">
        <v>395</v>
      </c>
      <c r="H445" s="425" t="s">
        <v>65</v>
      </c>
      <c r="I445" s="423"/>
      <c r="L445" s="678"/>
      <c r="M445" s="678"/>
      <c r="N445" s="678"/>
      <c r="O445" s="678"/>
      <c r="P445" s="678"/>
      <c r="Q445" s="678"/>
      <c r="R445" s="678"/>
      <c r="S445" s="678"/>
      <c r="T445" s="678"/>
      <c r="U445" s="678"/>
      <c r="V445" s="678"/>
      <c r="W445" s="678"/>
      <c r="X445" s="678"/>
    </row>
    <row r="446" spans="1:24" s="9" customFormat="1" ht="21.6" hidden="1" customHeight="1" thickTop="1" x14ac:dyDescent="0.3">
      <c r="A446" s="417">
        <v>44974</v>
      </c>
      <c r="B446" s="422" t="s">
        <v>480</v>
      </c>
      <c r="C446" s="422" t="s">
        <v>1078</v>
      </c>
      <c r="D446" s="416">
        <v>700</v>
      </c>
      <c r="E446" s="424" t="s">
        <v>1146</v>
      </c>
      <c r="F446" s="424"/>
      <c r="G446" s="422" t="s">
        <v>101</v>
      </c>
      <c r="H446" s="412" t="s">
        <v>101</v>
      </c>
      <c r="I446" s="423" t="s">
        <v>1147</v>
      </c>
      <c r="L446" s="678"/>
      <c r="M446" s="678"/>
      <c r="N446" s="678"/>
      <c r="O446" s="678"/>
      <c r="P446" s="678"/>
      <c r="Q446" s="678"/>
      <c r="R446" s="678"/>
      <c r="S446" s="678"/>
      <c r="T446" s="678"/>
      <c r="U446" s="678"/>
      <c r="V446" s="678"/>
      <c r="W446" s="678"/>
      <c r="X446" s="678"/>
    </row>
    <row r="447" spans="1:24" s="9" customFormat="1" ht="21.6" hidden="1" customHeight="1" thickTop="1" x14ac:dyDescent="0.3">
      <c r="A447" s="417">
        <v>44972</v>
      </c>
      <c r="B447" s="422" t="s">
        <v>1148</v>
      </c>
      <c r="C447" s="422" t="s">
        <v>1149</v>
      </c>
      <c r="D447" s="416">
        <v>60</v>
      </c>
      <c r="E447" s="424" t="s">
        <v>1150</v>
      </c>
      <c r="F447" s="424"/>
      <c r="G447" s="422"/>
      <c r="H447" s="426" t="s">
        <v>177</v>
      </c>
      <c r="I447" s="423"/>
      <c r="L447" s="678"/>
      <c r="M447" s="678"/>
      <c r="N447" s="678"/>
      <c r="O447" s="678"/>
      <c r="P447" s="678"/>
      <c r="Q447" s="678"/>
      <c r="R447" s="678"/>
      <c r="S447" s="678"/>
      <c r="T447" s="678"/>
      <c r="U447" s="678"/>
      <c r="V447" s="678"/>
      <c r="W447" s="678"/>
      <c r="X447" s="678"/>
    </row>
    <row r="448" spans="1:24" s="9" customFormat="1" ht="21.6" hidden="1" customHeight="1" thickTop="1" x14ac:dyDescent="0.3">
      <c r="A448" s="417">
        <v>44971</v>
      </c>
      <c r="B448" s="422" t="s">
        <v>1151</v>
      </c>
      <c r="C448" s="422" t="s">
        <v>1078</v>
      </c>
      <c r="D448" s="416">
        <v>200</v>
      </c>
      <c r="E448" s="424" t="s">
        <v>1152</v>
      </c>
      <c r="F448" s="424"/>
      <c r="G448" s="422" t="s">
        <v>90</v>
      </c>
      <c r="H448" s="389" t="s">
        <v>985</v>
      </c>
      <c r="I448" s="423" t="s">
        <v>1153</v>
      </c>
      <c r="L448" s="678"/>
      <c r="M448" s="678"/>
      <c r="N448" s="678"/>
      <c r="O448" s="678"/>
      <c r="P448" s="678"/>
      <c r="Q448" s="678"/>
      <c r="R448" s="678"/>
      <c r="S448" s="678"/>
      <c r="T448" s="678"/>
      <c r="U448" s="678"/>
      <c r="V448" s="678"/>
      <c r="W448" s="678"/>
      <c r="X448" s="678"/>
    </row>
    <row r="449" spans="1:24" s="9" customFormat="1" ht="21.6" hidden="1" customHeight="1" thickTop="1" x14ac:dyDescent="0.3">
      <c r="A449" s="417">
        <v>44971</v>
      </c>
      <c r="B449" s="422" t="s">
        <v>1154</v>
      </c>
      <c r="C449" s="422" t="s">
        <v>318</v>
      </c>
      <c r="D449" s="422">
        <v>15</v>
      </c>
      <c r="E449" s="424" t="s">
        <v>1155</v>
      </c>
      <c r="F449" s="424"/>
      <c r="G449" s="422"/>
      <c r="H449" s="412" t="s">
        <v>101</v>
      </c>
      <c r="I449" s="423"/>
      <c r="L449" s="678"/>
      <c r="M449" s="678"/>
      <c r="N449" s="678"/>
      <c r="O449" s="678"/>
      <c r="P449" s="678"/>
      <c r="Q449" s="678"/>
      <c r="R449" s="678"/>
      <c r="S449" s="678"/>
      <c r="T449" s="678"/>
      <c r="U449" s="678"/>
      <c r="V449" s="678"/>
      <c r="W449" s="678"/>
      <c r="X449" s="678"/>
    </row>
    <row r="450" spans="1:24" s="9" customFormat="1" ht="21.6" hidden="1" customHeight="1" thickTop="1" x14ac:dyDescent="0.3">
      <c r="A450" s="417">
        <v>44967</v>
      </c>
      <c r="B450" s="422" t="s">
        <v>541</v>
      </c>
      <c r="C450" s="422" t="s">
        <v>1078</v>
      </c>
      <c r="D450" s="422">
        <v>45</v>
      </c>
      <c r="E450" s="424" t="s">
        <v>1156</v>
      </c>
      <c r="F450" s="424"/>
      <c r="G450" s="422" t="s">
        <v>537</v>
      </c>
      <c r="H450" s="403" t="s">
        <v>73</v>
      </c>
      <c r="I450" s="423"/>
      <c r="L450" s="678"/>
      <c r="M450" s="678"/>
      <c r="N450" s="678"/>
      <c r="O450" s="678"/>
      <c r="P450" s="678"/>
      <c r="Q450" s="678"/>
      <c r="R450" s="678"/>
      <c r="S450" s="678"/>
      <c r="T450" s="678"/>
      <c r="U450" s="678"/>
      <c r="V450" s="678"/>
      <c r="W450" s="678"/>
      <c r="X450" s="678"/>
    </row>
    <row r="451" spans="1:24" s="9" customFormat="1" ht="21.6" hidden="1" customHeight="1" thickTop="1" x14ac:dyDescent="0.3">
      <c r="A451" s="417">
        <v>44967</v>
      </c>
      <c r="B451" s="422" t="s">
        <v>1157</v>
      </c>
      <c r="C451" s="422" t="s">
        <v>1078</v>
      </c>
      <c r="D451" s="416">
        <v>78</v>
      </c>
      <c r="E451" s="424" t="s">
        <v>1100</v>
      </c>
      <c r="F451" s="424"/>
      <c r="G451" s="422" t="s">
        <v>1158</v>
      </c>
      <c r="H451" s="422" t="s">
        <v>1158</v>
      </c>
      <c r="I451" s="423"/>
      <c r="L451" s="678"/>
      <c r="M451" s="678"/>
      <c r="N451" s="678"/>
      <c r="O451" s="678"/>
      <c r="P451" s="678"/>
      <c r="Q451" s="678"/>
      <c r="R451" s="678"/>
      <c r="S451" s="678"/>
      <c r="T451" s="678"/>
      <c r="U451" s="678"/>
      <c r="V451" s="678"/>
      <c r="W451" s="678"/>
      <c r="X451" s="678"/>
    </row>
    <row r="452" spans="1:24" s="9" customFormat="1" ht="21.6" hidden="1" customHeight="1" thickTop="1" x14ac:dyDescent="0.3">
      <c r="A452" s="417">
        <v>44965</v>
      </c>
      <c r="B452" s="422" t="s">
        <v>863</v>
      </c>
      <c r="C452" s="422" t="s">
        <v>1159</v>
      </c>
      <c r="D452" s="416">
        <v>60</v>
      </c>
      <c r="E452" s="424" t="s">
        <v>1160</v>
      </c>
      <c r="F452" s="424"/>
      <c r="G452" s="422" t="s">
        <v>1161</v>
      </c>
      <c r="H452" s="406" t="s">
        <v>61</v>
      </c>
      <c r="I452" s="423"/>
      <c r="L452" s="678"/>
      <c r="M452" s="678"/>
      <c r="N452" s="678"/>
      <c r="O452" s="678"/>
      <c r="P452" s="678"/>
      <c r="Q452" s="678"/>
      <c r="R452" s="678"/>
      <c r="S452" s="678"/>
      <c r="T452" s="678"/>
      <c r="U452" s="678"/>
      <c r="V452" s="678"/>
      <c r="W452" s="678"/>
      <c r="X452" s="678"/>
    </row>
    <row r="453" spans="1:24" s="9" customFormat="1" ht="21.6" hidden="1" customHeight="1" thickTop="1" x14ac:dyDescent="0.3">
      <c r="A453" s="417">
        <v>44965</v>
      </c>
      <c r="B453" s="422" t="s">
        <v>1162</v>
      </c>
      <c r="C453" s="422" t="s">
        <v>1078</v>
      </c>
      <c r="D453" s="416">
        <v>70</v>
      </c>
      <c r="E453" s="424" t="s">
        <v>1163</v>
      </c>
      <c r="F453" s="424"/>
      <c r="G453" s="422" t="s">
        <v>537</v>
      </c>
      <c r="H453" s="389" t="s">
        <v>1164</v>
      </c>
      <c r="I453" s="423"/>
      <c r="L453" s="678"/>
      <c r="M453" s="678"/>
      <c r="N453" s="678"/>
      <c r="O453" s="678"/>
      <c r="P453" s="678"/>
      <c r="Q453" s="678"/>
      <c r="R453" s="678"/>
      <c r="S453" s="678"/>
      <c r="T453" s="678"/>
      <c r="U453" s="678"/>
      <c r="V453" s="678"/>
      <c r="W453" s="678"/>
      <c r="X453" s="678"/>
    </row>
    <row r="454" spans="1:24" s="9" customFormat="1" ht="21.6" hidden="1" customHeight="1" thickTop="1" x14ac:dyDescent="0.3">
      <c r="A454" s="417">
        <v>44965</v>
      </c>
      <c r="B454" s="422" t="s">
        <v>1165</v>
      </c>
      <c r="C454" s="422" t="s">
        <v>332</v>
      </c>
      <c r="D454" s="422">
        <v>20</v>
      </c>
      <c r="E454" s="424" t="s">
        <v>1166</v>
      </c>
      <c r="F454" s="424"/>
      <c r="G454" s="422" t="s">
        <v>323</v>
      </c>
      <c r="H454" s="426" t="s">
        <v>323</v>
      </c>
      <c r="I454" s="423" t="s">
        <v>1167</v>
      </c>
      <c r="L454" s="678"/>
      <c r="M454" s="678"/>
      <c r="N454" s="678"/>
      <c r="O454" s="678"/>
      <c r="P454" s="678"/>
      <c r="Q454" s="678"/>
      <c r="R454" s="678"/>
      <c r="S454" s="678"/>
      <c r="T454" s="678"/>
      <c r="U454" s="678"/>
      <c r="V454" s="678"/>
      <c r="W454" s="678"/>
      <c r="X454" s="678"/>
    </row>
    <row r="455" spans="1:24" s="9" customFormat="1" ht="21.6" hidden="1" customHeight="1" thickTop="1" x14ac:dyDescent="0.3">
      <c r="A455" s="417">
        <v>44965</v>
      </c>
      <c r="B455" s="422" t="s">
        <v>1168</v>
      </c>
      <c r="C455" s="422" t="s">
        <v>332</v>
      </c>
      <c r="D455" s="422">
        <v>20</v>
      </c>
      <c r="E455" s="424" t="s">
        <v>1166</v>
      </c>
      <c r="F455" s="424"/>
      <c r="G455" s="422" t="s">
        <v>323</v>
      </c>
      <c r="H455" s="426" t="s">
        <v>323</v>
      </c>
      <c r="I455" s="423" t="s">
        <v>1167</v>
      </c>
      <c r="L455" s="678"/>
      <c r="M455" s="678"/>
      <c r="N455" s="678"/>
      <c r="O455" s="678"/>
      <c r="P455" s="678"/>
      <c r="Q455" s="678"/>
      <c r="R455" s="678"/>
      <c r="S455" s="678"/>
      <c r="T455" s="678"/>
      <c r="U455" s="678"/>
      <c r="V455" s="678"/>
      <c r="W455" s="678"/>
      <c r="X455" s="678"/>
    </row>
    <row r="456" spans="1:24" s="9" customFormat="1" ht="21.6" hidden="1" customHeight="1" thickTop="1" x14ac:dyDescent="0.3">
      <c r="A456" s="417">
        <v>44964</v>
      </c>
      <c r="B456" s="422" t="s">
        <v>1169</v>
      </c>
      <c r="C456" s="422" t="s">
        <v>1170</v>
      </c>
      <c r="D456" s="416">
        <v>80</v>
      </c>
      <c r="E456" s="424" t="s">
        <v>1171</v>
      </c>
      <c r="F456" s="424"/>
      <c r="G456" s="422"/>
      <c r="H456" s="425" t="s">
        <v>65</v>
      </c>
      <c r="I456" s="427" t="s">
        <v>1172</v>
      </c>
      <c r="L456" s="678"/>
      <c r="M456" s="678"/>
      <c r="N456" s="678"/>
      <c r="O456" s="678"/>
      <c r="P456" s="678"/>
      <c r="Q456" s="678"/>
      <c r="R456" s="678"/>
      <c r="S456" s="678"/>
      <c r="T456" s="678"/>
      <c r="U456" s="678"/>
      <c r="V456" s="678"/>
      <c r="W456" s="678"/>
      <c r="X456" s="678"/>
    </row>
    <row r="457" spans="1:24" s="9" customFormat="1" ht="21.6" hidden="1" customHeight="1" thickTop="1" x14ac:dyDescent="0.3">
      <c r="A457" s="417">
        <v>44964</v>
      </c>
      <c r="B457" s="422" t="s">
        <v>117</v>
      </c>
      <c r="C457" s="422" t="s">
        <v>514</v>
      </c>
      <c r="D457" s="422">
        <v>55</v>
      </c>
      <c r="E457" s="424" t="s">
        <v>1173</v>
      </c>
      <c r="F457" s="424"/>
      <c r="G457" s="422" t="s">
        <v>1174</v>
      </c>
      <c r="H457" s="406" t="s">
        <v>61</v>
      </c>
      <c r="I457" s="423"/>
      <c r="L457" s="678"/>
      <c r="M457" s="678"/>
      <c r="N457" s="678"/>
      <c r="O457" s="678"/>
      <c r="P457" s="678"/>
      <c r="Q457" s="678"/>
      <c r="R457" s="678"/>
      <c r="S457" s="678"/>
      <c r="T457" s="678"/>
      <c r="U457" s="678"/>
      <c r="V457" s="678"/>
      <c r="W457" s="678"/>
      <c r="X457" s="678"/>
    </row>
    <row r="458" spans="1:24" s="9" customFormat="1" ht="21.6" hidden="1" customHeight="1" thickTop="1" x14ac:dyDescent="0.3">
      <c r="A458" s="417">
        <v>44964</v>
      </c>
      <c r="B458" s="422" t="s">
        <v>1175</v>
      </c>
      <c r="C458" s="422" t="s">
        <v>697</v>
      </c>
      <c r="D458" s="422">
        <v>30</v>
      </c>
      <c r="E458" s="424" t="s">
        <v>1176</v>
      </c>
      <c r="F458" s="424"/>
      <c r="G458" s="422"/>
      <c r="H458" s="410" t="s">
        <v>240</v>
      </c>
      <c r="I458" s="423"/>
      <c r="L458" s="678"/>
      <c r="M458" s="678"/>
      <c r="N458" s="678"/>
      <c r="O458" s="678"/>
      <c r="P458" s="678"/>
      <c r="Q458" s="678"/>
      <c r="R458" s="678"/>
      <c r="S458" s="678"/>
      <c r="T458" s="678"/>
      <c r="U458" s="678"/>
      <c r="V458" s="678"/>
      <c r="W458" s="678"/>
      <c r="X458" s="678"/>
    </row>
    <row r="459" spans="1:24" s="9" customFormat="1" ht="21.6" hidden="1" customHeight="1" thickTop="1" x14ac:dyDescent="0.3">
      <c r="A459" s="417">
        <v>44958</v>
      </c>
      <c r="B459" s="422" t="s">
        <v>1177</v>
      </c>
      <c r="C459" s="422" t="s">
        <v>332</v>
      </c>
      <c r="D459" s="416">
        <v>90</v>
      </c>
      <c r="E459" s="424" t="s">
        <v>1178</v>
      </c>
      <c r="F459" s="424"/>
      <c r="G459" s="422" t="s">
        <v>533</v>
      </c>
      <c r="H459" s="389" t="s">
        <v>1179</v>
      </c>
      <c r="I459" s="423" t="s">
        <v>1180</v>
      </c>
      <c r="L459" s="678"/>
      <c r="M459" s="678"/>
      <c r="N459" s="678"/>
      <c r="O459" s="678"/>
      <c r="P459" s="678"/>
      <c r="Q459" s="678"/>
      <c r="R459" s="678"/>
      <c r="S459" s="678"/>
      <c r="T459" s="678"/>
      <c r="U459" s="678"/>
      <c r="V459" s="678"/>
      <c r="W459" s="678"/>
      <c r="X459" s="678"/>
    </row>
    <row r="460" spans="1:24" s="9" customFormat="1" ht="21.6" hidden="1" customHeight="1" thickTop="1" x14ac:dyDescent="0.3">
      <c r="A460" s="428">
        <v>44957</v>
      </c>
      <c r="B460" s="429" t="s">
        <v>473</v>
      </c>
      <c r="C460" s="429" t="s">
        <v>1181</v>
      </c>
      <c r="D460" s="429">
        <v>227</v>
      </c>
      <c r="E460" s="430" t="s">
        <v>1182</v>
      </c>
      <c r="F460" s="430"/>
      <c r="G460" s="429" t="s">
        <v>90</v>
      </c>
      <c r="H460" s="389" t="s">
        <v>90</v>
      </c>
      <c r="I460" s="431"/>
      <c r="L460" s="678"/>
      <c r="M460" s="678"/>
      <c r="N460" s="678"/>
      <c r="O460" s="678"/>
      <c r="P460" s="678"/>
      <c r="Q460" s="678"/>
      <c r="R460" s="678"/>
      <c r="S460" s="678"/>
      <c r="T460" s="678"/>
      <c r="U460" s="678"/>
      <c r="V460" s="678"/>
      <c r="W460" s="678"/>
      <c r="X460" s="678"/>
    </row>
    <row r="461" spans="1:24" s="9" customFormat="1" ht="21.6" hidden="1" customHeight="1" thickTop="1" x14ac:dyDescent="0.3">
      <c r="A461" s="428">
        <v>44956</v>
      </c>
      <c r="B461" s="429" t="s">
        <v>519</v>
      </c>
      <c r="C461" s="429" t="s">
        <v>189</v>
      </c>
      <c r="D461" s="416">
        <v>100</v>
      </c>
      <c r="E461" s="430" t="s">
        <v>1183</v>
      </c>
      <c r="F461" s="430"/>
      <c r="G461" s="429" t="s">
        <v>101</v>
      </c>
      <c r="H461" s="389" t="s">
        <v>90</v>
      </c>
      <c r="I461" s="431"/>
      <c r="L461" s="678"/>
      <c r="M461" s="678"/>
      <c r="N461" s="678"/>
      <c r="O461" s="678"/>
      <c r="P461" s="678"/>
      <c r="Q461" s="678"/>
      <c r="R461" s="678"/>
      <c r="S461" s="678"/>
      <c r="T461" s="678"/>
      <c r="U461" s="678"/>
      <c r="V461" s="678"/>
      <c r="W461" s="678"/>
      <c r="X461" s="678"/>
    </row>
    <row r="462" spans="1:24" s="9" customFormat="1" ht="21.6" hidden="1" customHeight="1" thickTop="1" x14ac:dyDescent="0.3">
      <c r="A462" s="428">
        <v>44956</v>
      </c>
      <c r="B462" s="429" t="s">
        <v>677</v>
      </c>
      <c r="C462" s="429" t="s">
        <v>1184</v>
      </c>
      <c r="D462" s="429">
        <v>40</v>
      </c>
      <c r="E462" s="430" t="s">
        <v>1185</v>
      </c>
      <c r="F462" s="430"/>
      <c r="G462" s="429" t="s">
        <v>177</v>
      </c>
      <c r="H462" s="432" t="s">
        <v>65</v>
      </c>
      <c r="I462" s="431"/>
      <c r="L462" s="678"/>
      <c r="M462" s="678"/>
      <c r="N462" s="678"/>
      <c r="O462" s="678"/>
      <c r="P462" s="678"/>
      <c r="Q462" s="678"/>
      <c r="R462" s="678"/>
      <c r="S462" s="678"/>
      <c r="T462" s="678"/>
      <c r="U462" s="678"/>
      <c r="V462" s="678"/>
      <c r="W462" s="678"/>
      <c r="X462" s="678"/>
    </row>
    <row r="463" spans="1:24" s="9" customFormat="1" ht="21.6" hidden="1" customHeight="1" thickTop="1" x14ac:dyDescent="0.3">
      <c r="A463" s="428">
        <v>44953</v>
      </c>
      <c r="B463" s="429" t="s">
        <v>1077</v>
      </c>
      <c r="C463" s="429" t="s">
        <v>189</v>
      </c>
      <c r="D463" s="416">
        <v>80</v>
      </c>
      <c r="E463" s="430" t="s">
        <v>689</v>
      </c>
      <c r="F463" s="430"/>
      <c r="G463" s="429" t="s">
        <v>211</v>
      </c>
      <c r="H463" s="433"/>
      <c r="I463" s="431" t="s">
        <v>1186</v>
      </c>
      <c r="L463" s="678"/>
      <c r="M463" s="678"/>
      <c r="N463" s="678"/>
      <c r="O463" s="678"/>
      <c r="P463" s="678"/>
      <c r="Q463" s="678"/>
      <c r="R463" s="678"/>
      <c r="S463" s="678"/>
      <c r="T463" s="678"/>
      <c r="U463" s="678"/>
      <c r="V463" s="678"/>
      <c r="W463" s="678"/>
      <c r="X463" s="678"/>
    </row>
    <row r="464" spans="1:24" s="9" customFormat="1" ht="21.6" hidden="1" customHeight="1" thickTop="1" x14ac:dyDescent="0.3">
      <c r="A464" s="428">
        <v>44953</v>
      </c>
      <c r="B464" s="429" t="s">
        <v>91</v>
      </c>
      <c r="C464" s="429" t="s">
        <v>551</v>
      </c>
      <c r="D464" s="429" t="s">
        <v>967</v>
      </c>
      <c r="E464" s="430" t="s">
        <v>1187</v>
      </c>
      <c r="F464" s="430"/>
      <c r="G464" s="429" t="s">
        <v>240</v>
      </c>
      <c r="H464" s="434" t="s">
        <v>323</v>
      </c>
      <c r="I464" s="431" t="s">
        <v>1188</v>
      </c>
      <c r="L464" s="678"/>
      <c r="M464" s="678"/>
      <c r="N464" s="678"/>
      <c r="O464" s="678"/>
      <c r="P464" s="678"/>
      <c r="Q464" s="678"/>
      <c r="R464" s="678"/>
      <c r="S464" s="678"/>
      <c r="T464" s="678"/>
      <c r="U464" s="678"/>
      <c r="V464" s="678"/>
      <c r="W464" s="678"/>
      <c r="X464" s="678"/>
    </row>
    <row r="465" spans="1:24" s="9" customFormat="1" ht="21.6" hidden="1" customHeight="1" thickTop="1" x14ac:dyDescent="0.3">
      <c r="A465" s="428">
        <v>44953</v>
      </c>
      <c r="B465" s="429" t="s">
        <v>1189</v>
      </c>
      <c r="C465" s="429" t="s">
        <v>1190</v>
      </c>
      <c r="D465" s="429">
        <v>45</v>
      </c>
      <c r="E465" s="430" t="s">
        <v>1191</v>
      </c>
      <c r="F465" s="430"/>
      <c r="G465" s="429" t="s">
        <v>90</v>
      </c>
      <c r="H465" s="432" t="s">
        <v>1192</v>
      </c>
      <c r="I465" s="431"/>
      <c r="L465" s="678"/>
      <c r="M465" s="678"/>
      <c r="N465" s="678"/>
      <c r="O465" s="678"/>
      <c r="P465" s="678"/>
      <c r="Q465" s="678"/>
      <c r="R465" s="678"/>
      <c r="S465" s="678"/>
      <c r="T465" s="678"/>
      <c r="U465" s="678"/>
      <c r="V465" s="678"/>
      <c r="W465" s="678"/>
      <c r="X465" s="678"/>
    </row>
    <row r="466" spans="1:24" s="9" customFormat="1" ht="21.6" hidden="1" customHeight="1" thickTop="1" x14ac:dyDescent="0.3">
      <c r="A466" s="428">
        <v>44946</v>
      </c>
      <c r="B466" s="429" t="s">
        <v>1193</v>
      </c>
      <c r="C466" s="429" t="s">
        <v>1170</v>
      </c>
      <c r="D466" s="416">
        <v>80</v>
      </c>
      <c r="E466" s="430" t="s">
        <v>1194</v>
      </c>
      <c r="F466" s="430"/>
      <c r="G466" s="429" t="s">
        <v>1195</v>
      </c>
      <c r="H466" s="429" t="s">
        <v>563</v>
      </c>
      <c r="I466" s="431"/>
      <c r="L466" s="678"/>
      <c r="M466" s="678"/>
      <c r="N466" s="678"/>
      <c r="O466" s="678"/>
      <c r="P466" s="678"/>
      <c r="Q466" s="678"/>
      <c r="R466" s="678"/>
      <c r="S466" s="678"/>
      <c r="T466" s="678"/>
      <c r="U466" s="678"/>
      <c r="V466" s="678"/>
      <c r="W466" s="678"/>
      <c r="X466" s="678"/>
    </row>
    <row r="467" spans="1:24" s="9" customFormat="1" ht="21.6" hidden="1" customHeight="1" thickTop="1" x14ac:dyDescent="0.3">
      <c r="A467" s="428">
        <v>44945</v>
      </c>
      <c r="B467" s="429" t="s">
        <v>1196</v>
      </c>
      <c r="C467" s="429" t="s">
        <v>1197</v>
      </c>
      <c r="D467" s="429">
        <v>50</v>
      </c>
      <c r="E467" s="430" t="s">
        <v>1198</v>
      </c>
      <c r="F467" s="430"/>
      <c r="G467" s="429"/>
      <c r="H467" s="433"/>
      <c r="I467" s="431"/>
      <c r="L467" s="678"/>
      <c r="M467" s="678"/>
      <c r="N467" s="678"/>
      <c r="O467" s="678"/>
      <c r="P467" s="678"/>
      <c r="Q467" s="678"/>
      <c r="R467" s="678"/>
      <c r="S467" s="678"/>
      <c r="T467" s="678"/>
      <c r="U467" s="678"/>
      <c r="V467" s="678"/>
      <c r="W467" s="678"/>
      <c r="X467" s="678"/>
    </row>
    <row r="468" spans="1:24" s="9" customFormat="1" ht="21.6" hidden="1" customHeight="1" thickTop="1" x14ac:dyDescent="0.3">
      <c r="A468" s="428">
        <v>44945</v>
      </c>
      <c r="B468" s="429" t="s">
        <v>1199</v>
      </c>
      <c r="C468" s="429" t="s">
        <v>1200</v>
      </c>
      <c r="D468" s="416">
        <v>150</v>
      </c>
      <c r="E468" s="430" t="s">
        <v>1201</v>
      </c>
      <c r="F468" s="430"/>
      <c r="G468" s="429" t="s">
        <v>211</v>
      </c>
      <c r="H468" s="433"/>
      <c r="I468" s="431" t="s">
        <v>1202</v>
      </c>
      <c r="L468" s="678"/>
      <c r="M468" s="678"/>
      <c r="N468" s="678"/>
      <c r="O468" s="678"/>
      <c r="P468" s="678"/>
      <c r="Q468" s="678"/>
      <c r="R468" s="678"/>
      <c r="S468" s="678"/>
      <c r="T468" s="678"/>
      <c r="U468" s="678"/>
      <c r="V468" s="678"/>
      <c r="W468" s="678"/>
      <c r="X468" s="678"/>
    </row>
    <row r="469" spans="1:24" s="9" customFormat="1" ht="21.6" hidden="1" customHeight="1" thickTop="1" x14ac:dyDescent="0.3">
      <c r="A469" s="428">
        <v>44944</v>
      </c>
      <c r="B469" s="429" t="s">
        <v>1203</v>
      </c>
      <c r="C469" s="429" t="s">
        <v>1204</v>
      </c>
      <c r="D469" s="429">
        <v>20</v>
      </c>
      <c r="E469" s="430" t="s">
        <v>1205</v>
      </c>
      <c r="F469" s="430"/>
      <c r="G469" s="429"/>
      <c r="H469" s="429" t="s">
        <v>528</v>
      </c>
      <c r="I469" s="431"/>
      <c r="L469" s="678"/>
      <c r="M469" s="678"/>
      <c r="N469" s="678"/>
      <c r="O469" s="678"/>
      <c r="P469" s="678"/>
      <c r="Q469" s="678"/>
      <c r="R469" s="678"/>
      <c r="S469" s="678"/>
      <c r="T469" s="678"/>
      <c r="U469" s="678"/>
      <c r="V469" s="678"/>
      <c r="W469" s="678"/>
      <c r="X469" s="678"/>
    </row>
    <row r="470" spans="1:24" s="9" customFormat="1" ht="21.6" hidden="1" customHeight="1" thickTop="1" x14ac:dyDescent="0.3">
      <c r="A470" s="428">
        <v>44944</v>
      </c>
      <c r="B470" s="429" t="s">
        <v>202</v>
      </c>
      <c r="C470" s="429" t="s">
        <v>52</v>
      </c>
      <c r="D470" s="429">
        <v>50</v>
      </c>
      <c r="E470" s="430" t="s">
        <v>1206</v>
      </c>
      <c r="F470" s="430"/>
      <c r="G470" s="429"/>
      <c r="H470" s="429" t="s">
        <v>1207</v>
      </c>
      <c r="I470" s="431"/>
      <c r="L470" s="678"/>
      <c r="M470" s="678"/>
      <c r="N470" s="678"/>
      <c r="O470" s="678"/>
      <c r="P470" s="678"/>
      <c r="Q470" s="678"/>
      <c r="R470" s="678"/>
      <c r="S470" s="678"/>
      <c r="T470" s="678"/>
      <c r="U470" s="678"/>
      <c r="V470" s="678"/>
      <c r="W470" s="678"/>
      <c r="X470" s="678"/>
    </row>
    <row r="471" spans="1:24" s="9" customFormat="1" ht="21.6" hidden="1" customHeight="1" thickTop="1" x14ac:dyDescent="0.3">
      <c r="A471" s="428">
        <v>44942</v>
      </c>
      <c r="B471" s="429" t="s">
        <v>102</v>
      </c>
      <c r="C471" s="429" t="s">
        <v>1208</v>
      </c>
      <c r="D471" s="429">
        <v>15</v>
      </c>
      <c r="E471" s="430" t="s">
        <v>1209</v>
      </c>
      <c r="F471" s="430"/>
      <c r="G471" s="429" t="s">
        <v>537</v>
      </c>
      <c r="H471" s="403" t="s">
        <v>73</v>
      </c>
      <c r="I471" s="435"/>
      <c r="L471" s="678"/>
      <c r="M471" s="678"/>
      <c r="N471" s="678"/>
      <c r="O471" s="678"/>
      <c r="P471" s="678"/>
      <c r="Q471" s="678"/>
      <c r="R471" s="678"/>
      <c r="S471" s="678"/>
      <c r="T471" s="678"/>
      <c r="U471" s="678"/>
      <c r="V471" s="678"/>
      <c r="W471" s="678"/>
      <c r="X471" s="678"/>
    </row>
    <row r="472" spans="1:24" s="9" customFormat="1" ht="21.6" hidden="1" customHeight="1" thickTop="1" x14ac:dyDescent="0.3">
      <c r="A472" s="428">
        <v>44942</v>
      </c>
      <c r="B472" s="429" t="s">
        <v>596</v>
      </c>
      <c r="C472" s="429" t="s">
        <v>1210</v>
      </c>
      <c r="D472" s="416">
        <v>65</v>
      </c>
      <c r="E472" s="430" t="s">
        <v>1211</v>
      </c>
      <c r="F472" s="430"/>
      <c r="G472" s="429" t="s">
        <v>1212</v>
      </c>
      <c r="H472" s="432" t="s">
        <v>65</v>
      </c>
      <c r="I472" s="435"/>
      <c r="L472" s="678"/>
      <c r="M472" s="678"/>
      <c r="N472" s="678"/>
      <c r="O472" s="678"/>
      <c r="P472" s="678"/>
      <c r="Q472" s="678"/>
      <c r="R472" s="678"/>
      <c r="S472" s="678"/>
      <c r="T472" s="678"/>
      <c r="U472" s="678"/>
      <c r="V472" s="678"/>
      <c r="W472" s="678"/>
      <c r="X472" s="678"/>
    </row>
    <row r="473" spans="1:24" s="9" customFormat="1" ht="21.6" hidden="1" customHeight="1" thickTop="1" x14ac:dyDescent="0.3">
      <c r="A473" s="428">
        <v>44939</v>
      </c>
      <c r="B473" s="429" t="s">
        <v>530</v>
      </c>
      <c r="C473" s="429" t="s">
        <v>1213</v>
      </c>
      <c r="D473" s="429">
        <v>16</v>
      </c>
      <c r="E473" s="430" t="s">
        <v>1214</v>
      </c>
      <c r="F473" s="430"/>
      <c r="G473" s="429" t="s">
        <v>533</v>
      </c>
      <c r="H473" s="434" t="s">
        <v>323</v>
      </c>
      <c r="I473" s="435"/>
      <c r="L473" s="678"/>
      <c r="M473" s="678"/>
      <c r="N473" s="678"/>
      <c r="O473" s="678"/>
      <c r="P473" s="678"/>
      <c r="Q473" s="678"/>
      <c r="R473" s="678"/>
      <c r="S473" s="678"/>
      <c r="T473" s="678"/>
      <c r="U473" s="678"/>
      <c r="V473" s="678"/>
      <c r="W473" s="678"/>
      <c r="X473" s="678"/>
    </row>
    <row r="474" spans="1:24" s="9" customFormat="1" ht="21.6" hidden="1" customHeight="1" thickTop="1" x14ac:dyDescent="0.3">
      <c r="A474" s="428">
        <v>44939</v>
      </c>
      <c r="B474" s="429" t="s">
        <v>1215</v>
      </c>
      <c r="C474" s="429" t="s">
        <v>1216</v>
      </c>
      <c r="D474" s="429">
        <v>21</v>
      </c>
      <c r="E474" s="430" t="s">
        <v>1217</v>
      </c>
      <c r="F474" s="430"/>
      <c r="G474" s="429" t="s">
        <v>1218</v>
      </c>
      <c r="H474" s="429" t="s">
        <v>183</v>
      </c>
      <c r="I474" s="435"/>
      <c r="L474" s="678"/>
      <c r="M474" s="678"/>
      <c r="N474" s="678"/>
      <c r="O474" s="678"/>
      <c r="P474" s="678"/>
      <c r="Q474" s="678"/>
      <c r="R474" s="678"/>
      <c r="S474" s="678"/>
      <c r="T474" s="678"/>
      <c r="U474" s="678"/>
      <c r="V474" s="678"/>
      <c r="W474" s="678"/>
      <c r="X474" s="678"/>
    </row>
    <row r="475" spans="1:24" s="9" customFormat="1" ht="21.6" hidden="1" customHeight="1" thickTop="1" x14ac:dyDescent="0.3">
      <c r="A475" s="428">
        <v>44937</v>
      </c>
      <c r="B475" s="429" t="s">
        <v>1219</v>
      </c>
      <c r="C475" s="429" t="s">
        <v>1220</v>
      </c>
      <c r="D475" s="429">
        <v>40</v>
      </c>
      <c r="E475" s="430" t="s">
        <v>679</v>
      </c>
      <c r="F475" s="430"/>
      <c r="G475" s="429" t="s">
        <v>101</v>
      </c>
      <c r="H475" s="432" t="s">
        <v>65</v>
      </c>
      <c r="I475" s="435"/>
      <c r="L475" s="678"/>
      <c r="M475" s="678"/>
      <c r="N475" s="678"/>
      <c r="O475" s="678"/>
      <c r="P475" s="678"/>
      <c r="Q475" s="678"/>
      <c r="R475" s="678"/>
      <c r="S475" s="678"/>
      <c r="T475" s="678"/>
      <c r="U475" s="678"/>
      <c r="V475" s="678"/>
      <c r="W475" s="678"/>
      <c r="X475" s="678"/>
    </row>
    <row r="476" spans="1:24" s="9" customFormat="1" ht="21.6" hidden="1" customHeight="1" thickTop="1" x14ac:dyDescent="0.3">
      <c r="A476" s="436">
        <v>44929</v>
      </c>
      <c r="B476" s="437" t="s">
        <v>1221</v>
      </c>
      <c r="C476" s="437" t="s">
        <v>1083</v>
      </c>
      <c r="D476" s="437">
        <v>10</v>
      </c>
      <c r="E476" s="438" t="s">
        <v>245</v>
      </c>
      <c r="F476" s="438"/>
      <c r="G476" s="437"/>
      <c r="H476" s="437" t="s">
        <v>245</v>
      </c>
      <c r="I476" s="439"/>
      <c r="L476" s="678"/>
      <c r="M476" s="678"/>
      <c r="N476" s="678"/>
      <c r="O476" s="678"/>
      <c r="P476" s="678"/>
      <c r="Q476" s="678"/>
      <c r="R476" s="678"/>
      <c r="S476" s="678"/>
      <c r="T476" s="678"/>
      <c r="U476" s="678"/>
      <c r="V476" s="678"/>
      <c r="W476" s="678"/>
      <c r="X476" s="678"/>
    </row>
    <row r="477" spans="1:24" s="9" customFormat="1" ht="21.6" hidden="1" customHeight="1" thickTop="1" x14ac:dyDescent="0.3">
      <c r="A477" s="440">
        <v>45287</v>
      </c>
      <c r="B477" s="441" t="s">
        <v>522</v>
      </c>
      <c r="C477" s="441" t="s">
        <v>1222</v>
      </c>
      <c r="D477" s="441">
        <v>20</v>
      </c>
      <c r="E477" s="442"/>
      <c r="F477" s="443"/>
      <c r="G477" s="444"/>
      <c r="H477" s="441"/>
      <c r="I477" s="445"/>
      <c r="L477" s="678"/>
      <c r="M477" s="678"/>
      <c r="N477" s="678"/>
      <c r="O477" s="678"/>
      <c r="P477" s="678"/>
      <c r="Q477" s="678"/>
      <c r="R477" s="678"/>
      <c r="S477" s="678"/>
      <c r="T477" s="678"/>
      <c r="U477" s="678"/>
      <c r="V477" s="678"/>
      <c r="W477" s="678"/>
      <c r="X477" s="678"/>
    </row>
    <row r="478" spans="1:24" s="9" customFormat="1" ht="21.6" hidden="1" customHeight="1" thickTop="1" x14ac:dyDescent="0.3">
      <c r="A478" s="440">
        <v>45287</v>
      </c>
      <c r="B478" s="441" t="s">
        <v>522</v>
      </c>
      <c r="C478" s="441" t="s">
        <v>1223</v>
      </c>
      <c r="D478" s="441">
        <v>20</v>
      </c>
      <c r="E478" s="442" t="s">
        <v>1224</v>
      </c>
      <c r="F478" s="443"/>
      <c r="G478" s="444"/>
      <c r="H478" s="446" t="s">
        <v>65</v>
      </c>
      <c r="I478" s="445"/>
      <c r="L478" s="678"/>
      <c r="M478" s="678"/>
      <c r="N478" s="678"/>
      <c r="O478" s="678"/>
      <c r="P478" s="678"/>
      <c r="Q478" s="678"/>
      <c r="R478" s="678"/>
      <c r="S478" s="678"/>
      <c r="T478" s="678"/>
      <c r="U478" s="678"/>
      <c r="V478" s="678"/>
      <c r="W478" s="678"/>
      <c r="X478" s="678"/>
    </row>
    <row r="479" spans="1:24" s="9" customFormat="1" ht="21.6" hidden="1" customHeight="1" thickTop="1" x14ac:dyDescent="0.3">
      <c r="A479" s="440">
        <v>45281</v>
      </c>
      <c r="B479" s="441" t="s">
        <v>1225</v>
      </c>
      <c r="C479" s="441" t="s">
        <v>1226</v>
      </c>
      <c r="D479" s="441">
        <v>22</v>
      </c>
      <c r="E479" s="442" t="s">
        <v>1227</v>
      </c>
      <c r="F479" s="443"/>
      <c r="G479" s="444" t="s">
        <v>1228</v>
      </c>
      <c r="H479" s="447" t="s">
        <v>323</v>
      </c>
      <c r="I479" s="445"/>
      <c r="L479" s="678"/>
      <c r="M479" s="678"/>
      <c r="N479" s="678"/>
      <c r="O479" s="678"/>
      <c r="P479" s="678"/>
      <c r="Q479" s="678"/>
      <c r="R479" s="678"/>
      <c r="S479" s="678"/>
      <c r="T479" s="678"/>
      <c r="U479" s="678"/>
      <c r="V479" s="678"/>
      <c r="W479" s="678"/>
      <c r="X479" s="678"/>
    </row>
    <row r="480" spans="1:24" s="9" customFormat="1" ht="21.6" hidden="1" customHeight="1" thickTop="1" x14ac:dyDescent="0.3">
      <c r="A480" s="440">
        <v>45281</v>
      </c>
      <c r="B480" s="441" t="s">
        <v>145</v>
      </c>
      <c r="C480" s="441" t="s">
        <v>485</v>
      </c>
      <c r="D480" s="441">
        <v>70</v>
      </c>
      <c r="E480" s="442" t="s">
        <v>1229</v>
      </c>
      <c r="F480" s="443"/>
      <c r="G480" s="444" t="s">
        <v>90</v>
      </c>
      <c r="H480" s="448" t="s">
        <v>61</v>
      </c>
      <c r="I480" s="445"/>
      <c r="L480" s="678"/>
      <c r="M480" s="678"/>
      <c r="N480" s="678"/>
      <c r="O480" s="678"/>
      <c r="P480" s="678"/>
      <c r="Q480" s="678"/>
      <c r="R480" s="678"/>
      <c r="S480" s="678"/>
      <c r="T480" s="678"/>
      <c r="U480" s="678"/>
      <c r="V480" s="678"/>
      <c r="W480" s="678"/>
      <c r="X480" s="678"/>
    </row>
    <row r="481" spans="1:24" s="9" customFormat="1" ht="21.6" hidden="1" customHeight="1" thickTop="1" x14ac:dyDescent="0.3">
      <c r="A481" s="449">
        <v>44911</v>
      </c>
      <c r="B481" s="450" t="s">
        <v>141</v>
      </c>
      <c r="C481" s="450" t="s">
        <v>622</v>
      </c>
      <c r="D481" s="450">
        <v>56</v>
      </c>
      <c r="E481" s="451" t="s">
        <v>1230</v>
      </c>
      <c r="F481" s="452"/>
      <c r="G481" s="453" t="s">
        <v>323</v>
      </c>
      <c r="H481" s="454" t="s">
        <v>323</v>
      </c>
      <c r="I481" s="455"/>
      <c r="L481" s="678"/>
      <c r="M481" s="678"/>
      <c r="N481" s="678"/>
      <c r="O481" s="678"/>
      <c r="P481" s="678"/>
      <c r="Q481" s="678"/>
      <c r="R481" s="678"/>
      <c r="S481" s="678"/>
      <c r="T481" s="678"/>
      <c r="U481" s="678"/>
      <c r="V481" s="678"/>
      <c r="W481" s="678"/>
      <c r="X481" s="678"/>
    </row>
    <row r="482" spans="1:24" s="9" customFormat="1" ht="21.6" hidden="1" customHeight="1" thickTop="1" x14ac:dyDescent="0.3">
      <c r="A482" s="440">
        <v>44910</v>
      </c>
      <c r="B482" s="441" t="s">
        <v>638</v>
      </c>
      <c r="C482" s="441" t="s">
        <v>1231</v>
      </c>
      <c r="D482" s="227">
        <v>120</v>
      </c>
      <c r="E482" s="442" t="s">
        <v>1232</v>
      </c>
      <c r="F482" s="443"/>
      <c r="G482" s="444" t="s">
        <v>476</v>
      </c>
      <c r="H482" s="456" t="s">
        <v>1233</v>
      </c>
      <c r="I482" s="445" t="s">
        <v>1234</v>
      </c>
      <c r="L482" s="678"/>
      <c r="M482" s="678"/>
      <c r="N482" s="678"/>
      <c r="O482" s="678"/>
      <c r="P482" s="678"/>
      <c r="Q482" s="678"/>
      <c r="R482" s="678"/>
      <c r="S482" s="678"/>
      <c r="T482" s="678"/>
      <c r="U482" s="678"/>
      <c r="V482" s="678"/>
      <c r="W482" s="678"/>
      <c r="X482" s="678"/>
    </row>
    <row r="483" spans="1:24" s="9" customFormat="1" ht="21.6" hidden="1" customHeight="1" thickTop="1" x14ac:dyDescent="0.3">
      <c r="A483" s="440">
        <v>44909</v>
      </c>
      <c r="B483" s="441" t="s">
        <v>1235</v>
      </c>
      <c r="C483" s="441" t="s">
        <v>1236</v>
      </c>
      <c r="D483" s="441">
        <v>20</v>
      </c>
      <c r="E483" s="442" t="s">
        <v>1237</v>
      </c>
      <c r="F483" s="443"/>
      <c r="G483" s="441" t="s">
        <v>183</v>
      </c>
      <c r="H483" s="457" t="s">
        <v>563</v>
      </c>
      <c r="I483" s="458"/>
      <c r="L483" s="678"/>
      <c r="M483" s="678"/>
      <c r="N483" s="678"/>
      <c r="O483" s="678"/>
      <c r="P483" s="678"/>
      <c r="Q483" s="678"/>
      <c r="R483" s="678"/>
      <c r="S483" s="678"/>
      <c r="T483" s="678"/>
      <c r="U483" s="678"/>
      <c r="V483" s="678"/>
      <c r="W483" s="678"/>
      <c r="X483" s="678"/>
    </row>
    <row r="484" spans="1:24" s="9" customFormat="1" ht="21.6" hidden="1" customHeight="1" thickTop="1" x14ac:dyDescent="0.3">
      <c r="A484" s="440">
        <v>44904</v>
      </c>
      <c r="B484" s="441" t="s">
        <v>1238</v>
      </c>
      <c r="C484" s="441" t="s">
        <v>1239</v>
      </c>
      <c r="D484" s="441">
        <v>15</v>
      </c>
      <c r="E484" s="442" t="s">
        <v>1240</v>
      </c>
      <c r="F484" s="443"/>
      <c r="G484" s="441" t="s">
        <v>1241</v>
      </c>
      <c r="H484" s="454" t="s">
        <v>323</v>
      </c>
      <c r="I484" s="458" t="s">
        <v>1242</v>
      </c>
      <c r="L484" s="678"/>
      <c r="M484" s="678"/>
      <c r="N484" s="678"/>
      <c r="O484" s="678"/>
      <c r="P484" s="678"/>
      <c r="Q484" s="678"/>
      <c r="R484" s="678"/>
      <c r="S484" s="678"/>
      <c r="T484" s="678"/>
      <c r="U484" s="678"/>
      <c r="V484" s="678"/>
      <c r="W484" s="678"/>
      <c r="X484" s="678"/>
    </row>
    <row r="485" spans="1:24" s="9" customFormat="1" ht="21.6" hidden="1" customHeight="1" thickTop="1" x14ac:dyDescent="0.3">
      <c r="A485" s="440">
        <v>44904</v>
      </c>
      <c r="B485" s="441" t="s">
        <v>761</v>
      </c>
      <c r="C485" s="441" t="s">
        <v>189</v>
      </c>
      <c r="D485" s="227">
        <v>120</v>
      </c>
      <c r="E485" s="442" t="s">
        <v>1243</v>
      </c>
      <c r="F485" s="443"/>
      <c r="G485" s="441" t="s">
        <v>61</v>
      </c>
      <c r="H485" s="459" t="s">
        <v>347</v>
      </c>
      <c r="I485" s="458"/>
      <c r="L485" s="678"/>
      <c r="M485" s="678"/>
      <c r="N485" s="678"/>
      <c r="O485" s="678"/>
      <c r="P485" s="678"/>
      <c r="Q485" s="678"/>
      <c r="R485" s="678"/>
      <c r="S485" s="678"/>
      <c r="T485" s="678"/>
      <c r="U485" s="678"/>
      <c r="V485" s="678"/>
      <c r="W485" s="678"/>
      <c r="X485" s="678"/>
    </row>
    <row r="486" spans="1:24" s="9" customFormat="1" ht="21.6" hidden="1" customHeight="1" thickTop="1" x14ac:dyDescent="0.3">
      <c r="A486" s="440">
        <v>44903</v>
      </c>
      <c r="B486" s="441" t="s">
        <v>1244</v>
      </c>
      <c r="C486" s="441" t="s">
        <v>206</v>
      </c>
      <c r="D486" s="441" t="s">
        <v>84</v>
      </c>
      <c r="E486" s="442" t="s">
        <v>1245</v>
      </c>
      <c r="F486" s="443"/>
      <c r="G486" s="444" t="s">
        <v>476</v>
      </c>
      <c r="H486" s="456" t="s">
        <v>144</v>
      </c>
      <c r="I486" s="445"/>
      <c r="L486" s="678"/>
      <c r="M486" s="678"/>
      <c r="N486" s="678"/>
      <c r="O486" s="678"/>
      <c r="P486" s="678"/>
      <c r="Q486" s="678"/>
      <c r="R486" s="678"/>
      <c r="S486" s="678"/>
      <c r="T486" s="678"/>
      <c r="U486" s="678"/>
      <c r="V486" s="678"/>
      <c r="W486" s="678"/>
      <c r="X486" s="678"/>
    </row>
    <row r="487" spans="1:24" s="9" customFormat="1" ht="21.6" hidden="1" customHeight="1" thickTop="1" x14ac:dyDescent="0.3">
      <c r="A487" s="440">
        <v>44903</v>
      </c>
      <c r="B487" s="441" t="s">
        <v>168</v>
      </c>
      <c r="C487" s="441" t="s">
        <v>1246</v>
      </c>
      <c r="D487" s="227">
        <v>100</v>
      </c>
      <c r="E487" s="442" t="s">
        <v>194</v>
      </c>
      <c r="F487" s="443"/>
      <c r="G487" s="441"/>
      <c r="H487" s="323" t="s">
        <v>90</v>
      </c>
      <c r="I487" s="458"/>
      <c r="L487" s="678"/>
      <c r="M487" s="678"/>
      <c r="N487" s="678"/>
      <c r="O487" s="678"/>
      <c r="P487" s="678"/>
      <c r="Q487" s="678"/>
      <c r="R487" s="678"/>
      <c r="S487" s="678"/>
      <c r="T487" s="678"/>
      <c r="U487" s="678"/>
      <c r="V487" s="678"/>
      <c r="W487" s="678"/>
      <c r="X487" s="678"/>
    </row>
    <row r="488" spans="1:24" s="9" customFormat="1" ht="21.6" hidden="1" customHeight="1" thickTop="1" x14ac:dyDescent="0.3">
      <c r="A488" s="440">
        <v>44903</v>
      </c>
      <c r="B488" s="441" t="s">
        <v>110</v>
      </c>
      <c r="C488" s="441" t="s">
        <v>1247</v>
      </c>
      <c r="D488" s="441">
        <v>50</v>
      </c>
      <c r="E488" s="442" t="s">
        <v>1248</v>
      </c>
      <c r="F488" s="443"/>
      <c r="G488" s="441"/>
      <c r="H488" s="448" t="s">
        <v>61</v>
      </c>
      <c r="I488" s="458"/>
      <c r="L488" s="678"/>
      <c r="M488" s="678"/>
      <c r="N488" s="678"/>
      <c r="O488" s="678"/>
      <c r="P488" s="678"/>
      <c r="Q488" s="678"/>
      <c r="R488" s="678"/>
      <c r="S488" s="678"/>
      <c r="T488" s="678"/>
      <c r="U488" s="678"/>
      <c r="V488" s="678"/>
      <c r="W488" s="678"/>
      <c r="X488" s="678"/>
    </row>
    <row r="489" spans="1:24" s="9" customFormat="1" ht="21.6" hidden="1" customHeight="1" thickTop="1" x14ac:dyDescent="0.3">
      <c r="A489" s="440">
        <v>44902</v>
      </c>
      <c r="B489" s="441" t="s">
        <v>1249</v>
      </c>
      <c r="C489" s="441" t="s">
        <v>1250</v>
      </c>
      <c r="D489" s="441">
        <v>65</v>
      </c>
      <c r="E489" s="442" t="s">
        <v>1251</v>
      </c>
      <c r="F489" s="443"/>
      <c r="G489" s="441" t="s">
        <v>187</v>
      </c>
      <c r="H489" s="460" t="s">
        <v>139</v>
      </c>
      <c r="I489" s="458"/>
      <c r="L489" s="678"/>
      <c r="M489" s="678"/>
      <c r="N489" s="678"/>
      <c r="O489" s="678"/>
      <c r="P489" s="678"/>
      <c r="Q489" s="678"/>
      <c r="R489" s="678"/>
      <c r="S489" s="678"/>
      <c r="T489" s="678"/>
      <c r="U489" s="678"/>
      <c r="V489" s="678"/>
      <c r="W489" s="678"/>
      <c r="X489" s="678"/>
    </row>
    <row r="490" spans="1:24" s="9" customFormat="1" ht="21.6" hidden="1" customHeight="1" thickTop="1" x14ac:dyDescent="0.3">
      <c r="A490" s="440">
        <v>44901</v>
      </c>
      <c r="B490" s="441" t="s">
        <v>616</v>
      </c>
      <c r="C490" s="441" t="s">
        <v>1252</v>
      </c>
      <c r="D490" s="441">
        <v>62</v>
      </c>
      <c r="E490" s="442" t="s">
        <v>1253</v>
      </c>
      <c r="F490" s="443"/>
      <c r="G490" s="441" t="s">
        <v>1033</v>
      </c>
      <c r="H490" s="256" t="s">
        <v>563</v>
      </c>
      <c r="I490" s="458"/>
      <c r="L490" s="678"/>
      <c r="M490" s="678"/>
      <c r="N490" s="678"/>
      <c r="O490" s="678"/>
      <c r="P490" s="678"/>
      <c r="Q490" s="678"/>
      <c r="R490" s="678"/>
      <c r="S490" s="678"/>
      <c r="T490" s="678"/>
      <c r="U490" s="678"/>
      <c r="V490" s="678"/>
      <c r="W490" s="678"/>
      <c r="X490" s="678"/>
    </row>
    <row r="491" spans="1:24" s="9" customFormat="1" ht="21.6" hidden="1" customHeight="1" thickTop="1" x14ac:dyDescent="0.3">
      <c r="A491" s="440">
        <v>44901</v>
      </c>
      <c r="B491" s="441" t="s">
        <v>1254</v>
      </c>
      <c r="C491" s="441" t="s">
        <v>1255</v>
      </c>
      <c r="D491" s="441">
        <v>20</v>
      </c>
      <c r="E491" s="442" t="s">
        <v>1256</v>
      </c>
      <c r="F491" s="443"/>
      <c r="G491" s="441"/>
      <c r="H491" s="226"/>
      <c r="I491" s="458"/>
      <c r="L491" s="678"/>
      <c r="M491" s="678"/>
      <c r="N491" s="678"/>
      <c r="O491" s="678"/>
      <c r="P491" s="678"/>
      <c r="Q491" s="678"/>
      <c r="R491" s="678"/>
      <c r="S491" s="678"/>
      <c r="T491" s="678"/>
      <c r="U491" s="678"/>
      <c r="V491" s="678"/>
      <c r="W491" s="678"/>
      <c r="X491" s="678"/>
    </row>
    <row r="492" spans="1:24" s="9" customFormat="1" ht="21.6" hidden="1" customHeight="1" thickTop="1" x14ac:dyDescent="0.3">
      <c r="A492" s="440">
        <v>44900</v>
      </c>
      <c r="B492" s="441" t="s">
        <v>1257</v>
      </c>
      <c r="C492" s="441" t="s">
        <v>189</v>
      </c>
      <c r="D492" s="227">
        <v>100</v>
      </c>
      <c r="E492" s="442" t="s">
        <v>391</v>
      </c>
      <c r="F492" s="443"/>
      <c r="G492" s="441" t="s">
        <v>139</v>
      </c>
      <c r="H492" s="223" t="s">
        <v>1258</v>
      </c>
      <c r="I492" s="458"/>
      <c r="L492" s="678"/>
      <c r="M492" s="678"/>
      <c r="N492" s="678"/>
      <c r="O492" s="678"/>
      <c r="P492" s="678"/>
      <c r="Q492" s="678"/>
      <c r="R492" s="678"/>
      <c r="S492" s="678"/>
      <c r="T492" s="678"/>
      <c r="U492" s="678"/>
      <c r="V492" s="678"/>
      <c r="W492" s="678"/>
      <c r="X492" s="678"/>
    </row>
    <row r="493" spans="1:24" s="9" customFormat="1" ht="21.6" hidden="1" customHeight="1" thickTop="1" x14ac:dyDescent="0.3">
      <c r="A493" s="440">
        <v>44896</v>
      </c>
      <c r="B493" s="441" t="s">
        <v>1259</v>
      </c>
      <c r="C493" s="441" t="s">
        <v>1260</v>
      </c>
      <c r="D493" s="441">
        <v>20</v>
      </c>
      <c r="E493" s="442" t="s">
        <v>1261</v>
      </c>
      <c r="F493" s="443"/>
      <c r="G493" s="441" t="s">
        <v>183</v>
      </c>
      <c r="H493" s="226" t="s">
        <v>68</v>
      </c>
      <c r="I493" s="458"/>
      <c r="L493" s="678"/>
      <c r="M493" s="678"/>
      <c r="N493" s="678"/>
      <c r="O493" s="678"/>
      <c r="P493" s="678"/>
      <c r="Q493" s="678"/>
      <c r="R493" s="678"/>
      <c r="S493" s="678"/>
      <c r="T493" s="678"/>
      <c r="U493" s="678"/>
      <c r="V493" s="678"/>
      <c r="W493" s="678"/>
      <c r="X493" s="678"/>
    </row>
    <row r="494" spans="1:24" s="9" customFormat="1" ht="21.6" hidden="1" customHeight="1" thickTop="1" x14ac:dyDescent="0.3">
      <c r="A494" s="440">
        <v>44896</v>
      </c>
      <c r="B494" s="441" t="s">
        <v>1262</v>
      </c>
      <c r="C494" s="441" t="s">
        <v>1263</v>
      </c>
      <c r="D494" s="441">
        <v>20</v>
      </c>
      <c r="E494" s="442" t="s">
        <v>1264</v>
      </c>
      <c r="F494" s="443"/>
      <c r="G494" s="441" t="s">
        <v>177</v>
      </c>
      <c r="H494" s="446" t="s">
        <v>65</v>
      </c>
      <c r="I494" s="458"/>
      <c r="L494" s="678"/>
      <c r="M494" s="678"/>
      <c r="N494" s="678"/>
      <c r="O494" s="678"/>
      <c r="P494" s="678"/>
      <c r="Q494" s="678"/>
      <c r="R494" s="678"/>
      <c r="S494" s="678"/>
      <c r="T494" s="678"/>
      <c r="U494" s="678"/>
      <c r="V494" s="678"/>
      <c r="W494" s="678"/>
      <c r="X494" s="678"/>
    </row>
    <row r="495" spans="1:24" s="9" customFormat="1" ht="21.6" hidden="1" customHeight="1" thickTop="1" x14ac:dyDescent="0.3">
      <c r="A495" s="461">
        <v>44895</v>
      </c>
      <c r="B495" s="462" t="s">
        <v>1265</v>
      </c>
      <c r="C495" s="462" t="s">
        <v>1266</v>
      </c>
      <c r="D495" s="462" t="s">
        <v>1267</v>
      </c>
      <c r="E495" s="463" t="s">
        <v>1268</v>
      </c>
      <c r="F495" s="464"/>
      <c r="G495" s="462"/>
      <c r="H495" s="462"/>
      <c r="I495" s="465" t="s">
        <v>1269</v>
      </c>
      <c r="L495" s="678"/>
      <c r="M495" s="678"/>
      <c r="N495" s="678"/>
      <c r="O495" s="678"/>
      <c r="P495" s="678"/>
      <c r="Q495" s="678"/>
      <c r="R495" s="678"/>
      <c r="S495" s="678"/>
      <c r="T495" s="678"/>
      <c r="U495" s="678"/>
      <c r="V495" s="678"/>
      <c r="W495" s="678"/>
      <c r="X495" s="678"/>
    </row>
    <row r="496" spans="1:24" s="9" customFormat="1" ht="21.6" hidden="1" customHeight="1" thickTop="1" x14ac:dyDescent="0.3">
      <c r="A496" s="461">
        <v>44895</v>
      </c>
      <c r="B496" s="462" t="s">
        <v>45</v>
      </c>
      <c r="C496" s="462" t="s">
        <v>1270</v>
      </c>
      <c r="D496" s="462">
        <v>40</v>
      </c>
      <c r="E496" s="463" t="s">
        <v>578</v>
      </c>
      <c r="F496" s="464"/>
      <c r="G496" s="462"/>
      <c r="H496" s="462" t="s">
        <v>528</v>
      </c>
      <c r="I496" s="465"/>
      <c r="L496" s="678"/>
      <c r="M496" s="678"/>
      <c r="N496" s="678"/>
      <c r="O496" s="678"/>
      <c r="P496" s="678"/>
      <c r="Q496" s="678"/>
      <c r="R496" s="678"/>
      <c r="S496" s="678"/>
      <c r="T496" s="678"/>
      <c r="U496" s="678"/>
      <c r="V496" s="678"/>
      <c r="W496" s="678"/>
      <c r="X496" s="678"/>
    </row>
    <row r="497" spans="1:24" s="9" customFormat="1" ht="21.6" hidden="1" customHeight="1" thickTop="1" x14ac:dyDescent="0.3">
      <c r="A497" s="461">
        <v>44894</v>
      </c>
      <c r="B497" s="462" t="s">
        <v>1271</v>
      </c>
      <c r="C497" s="462" t="s">
        <v>1272</v>
      </c>
      <c r="D497" s="462">
        <v>60</v>
      </c>
      <c r="E497" s="463" t="s">
        <v>1273</v>
      </c>
      <c r="F497" s="464"/>
      <c r="G497" s="462" t="s">
        <v>105</v>
      </c>
      <c r="H497" s="462" t="s">
        <v>1274</v>
      </c>
      <c r="I497" s="465"/>
      <c r="L497" s="678"/>
      <c r="M497" s="678"/>
      <c r="N497" s="678"/>
      <c r="O497" s="678"/>
      <c r="P497" s="678"/>
      <c r="Q497" s="678"/>
      <c r="R497" s="678"/>
      <c r="S497" s="678"/>
      <c r="T497" s="678"/>
      <c r="U497" s="678"/>
      <c r="V497" s="678"/>
      <c r="W497" s="678"/>
      <c r="X497" s="678"/>
    </row>
    <row r="498" spans="1:24" s="9" customFormat="1" ht="21.6" hidden="1" customHeight="1" thickTop="1" x14ac:dyDescent="0.3">
      <c r="A498" s="461">
        <v>44894</v>
      </c>
      <c r="B498" s="462" t="s">
        <v>156</v>
      </c>
      <c r="C498" s="462" t="s">
        <v>1275</v>
      </c>
      <c r="D498" s="227">
        <v>300</v>
      </c>
      <c r="E498" s="463" t="s">
        <v>1276</v>
      </c>
      <c r="F498" s="464"/>
      <c r="G498" s="462" t="s">
        <v>101</v>
      </c>
      <c r="H498" s="466" t="s">
        <v>1277</v>
      </c>
      <c r="I498" s="465"/>
      <c r="L498" s="678"/>
      <c r="M498" s="678"/>
      <c r="N498" s="678"/>
      <c r="O498" s="678"/>
      <c r="P498" s="678"/>
      <c r="Q498" s="678"/>
      <c r="R498" s="678"/>
      <c r="S498" s="678"/>
      <c r="T498" s="678"/>
      <c r="U498" s="678"/>
      <c r="V498" s="678"/>
      <c r="W498" s="678"/>
      <c r="X498" s="678"/>
    </row>
    <row r="499" spans="1:24" s="9" customFormat="1" ht="21.6" hidden="1" customHeight="1" thickTop="1" x14ac:dyDescent="0.3">
      <c r="A499" s="467">
        <v>44890</v>
      </c>
      <c r="B499" s="468" t="s">
        <v>145</v>
      </c>
      <c r="C499" s="468" t="s">
        <v>1278</v>
      </c>
      <c r="D499" s="468">
        <v>30</v>
      </c>
      <c r="E499" s="463" t="s">
        <v>912</v>
      </c>
      <c r="F499" s="464"/>
      <c r="G499" s="468" t="s">
        <v>90</v>
      </c>
      <c r="H499" s="469" t="s">
        <v>90</v>
      </c>
      <c r="I499" s="470"/>
      <c r="L499" s="678"/>
      <c r="M499" s="678"/>
      <c r="N499" s="678"/>
      <c r="O499" s="678"/>
      <c r="P499" s="678"/>
      <c r="Q499" s="678"/>
      <c r="R499" s="678"/>
      <c r="S499" s="678"/>
      <c r="T499" s="678"/>
      <c r="U499" s="678"/>
      <c r="V499" s="678"/>
      <c r="W499" s="678"/>
      <c r="X499" s="678"/>
    </row>
    <row r="500" spans="1:24" s="9" customFormat="1" ht="21.6" hidden="1" customHeight="1" thickTop="1" x14ac:dyDescent="0.3">
      <c r="A500" s="471">
        <v>44890</v>
      </c>
      <c r="B500" s="472" t="s">
        <v>1279</v>
      </c>
      <c r="C500" s="473" t="s">
        <v>1280</v>
      </c>
      <c r="D500" s="474">
        <v>80</v>
      </c>
      <c r="E500" s="475" t="s">
        <v>1281</v>
      </c>
      <c r="F500" s="476"/>
      <c r="G500" s="472" t="s">
        <v>537</v>
      </c>
      <c r="H500" s="477" t="s">
        <v>323</v>
      </c>
      <c r="I500" s="478"/>
      <c r="L500" s="678"/>
      <c r="M500" s="678"/>
      <c r="N500" s="678"/>
      <c r="O500" s="678"/>
      <c r="P500" s="678"/>
      <c r="Q500" s="678"/>
      <c r="R500" s="678"/>
      <c r="S500" s="678"/>
      <c r="T500" s="678"/>
      <c r="U500" s="678"/>
      <c r="V500" s="678"/>
      <c r="W500" s="678"/>
      <c r="X500" s="678"/>
    </row>
    <row r="501" spans="1:24" s="9" customFormat="1" ht="21.6" hidden="1" customHeight="1" thickTop="1" x14ac:dyDescent="0.3">
      <c r="A501" s="471">
        <v>44889</v>
      </c>
      <c r="B501" s="472" t="s">
        <v>624</v>
      </c>
      <c r="C501" s="473" t="s">
        <v>1282</v>
      </c>
      <c r="D501" s="472">
        <v>42</v>
      </c>
      <c r="E501" s="479" t="s">
        <v>1283</v>
      </c>
      <c r="F501" s="480"/>
      <c r="G501" s="472" t="s">
        <v>395</v>
      </c>
      <c r="H501" s="481" t="s">
        <v>65</v>
      </c>
      <c r="I501" s="478"/>
      <c r="L501" s="678"/>
      <c r="M501" s="678"/>
      <c r="N501" s="678"/>
      <c r="O501" s="678"/>
      <c r="P501" s="678"/>
      <c r="Q501" s="678"/>
      <c r="R501" s="678"/>
      <c r="S501" s="678"/>
      <c r="T501" s="678"/>
      <c r="U501" s="678"/>
      <c r="V501" s="678"/>
      <c r="W501" s="678"/>
      <c r="X501" s="678"/>
    </row>
    <row r="502" spans="1:24" s="9" customFormat="1" ht="21.6" hidden="1" customHeight="1" thickTop="1" x14ac:dyDescent="0.3">
      <c r="A502" s="461">
        <v>44888</v>
      </c>
      <c r="B502" s="462" t="s">
        <v>616</v>
      </c>
      <c r="C502" s="482" t="s">
        <v>1284</v>
      </c>
      <c r="D502" s="462">
        <v>85</v>
      </c>
      <c r="E502" s="483" t="s">
        <v>1285</v>
      </c>
      <c r="F502" s="480"/>
      <c r="G502" s="462" t="s">
        <v>101</v>
      </c>
      <c r="H502" s="462" t="s">
        <v>1286</v>
      </c>
      <c r="I502" s="465"/>
      <c r="L502" s="678"/>
      <c r="M502" s="678"/>
      <c r="N502" s="678"/>
      <c r="O502" s="678"/>
      <c r="P502" s="678"/>
      <c r="Q502" s="678"/>
      <c r="R502" s="678"/>
      <c r="S502" s="678"/>
      <c r="T502" s="678"/>
      <c r="U502" s="678"/>
      <c r="V502" s="678"/>
      <c r="W502" s="678"/>
      <c r="X502" s="678"/>
    </row>
    <row r="503" spans="1:24" s="9" customFormat="1" ht="21.6" hidden="1" customHeight="1" thickTop="1" x14ac:dyDescent="0.3">
      <c r="A503" s="461">
        <v>44887</v>
      </c>
      <c r="B503" s="462" t="s">
        <v>102</v>
      </c>
      <c r="C503" s="482" t="s">
        <v>1287</v>
      </c>
      <c r="D503" s="462">
        <v>25</v>
      </c>
      <c r="E503" s="483" t="s">
        <v>1288</v>
      </c>
      <c r="F503" s="480"/>
      <c r="G503" s="462" t="s">
        <v>148</v>
      </c>
      <c r="H503" s="484" t="s">
        <v>240</v>
      </c>
      <c r="I503" s="465"/>
      <c r="L503" s="678"/>
      <c r="M503" s="678"/>
      <c r="N503" s="678"/>
      <c r="O503" s="678"/>
      <c r="P503" s="678"/>
      <c r="Q503" s="678"/>
      <c r="R503" s="678"/>
      <c r="S503" s="678"/>
      <c r="T503" s="678"/>
      <c r="U503" s="678"/>
      <c r="V503" s="678"/>
      <c r="W503" s="678"/>
      <c r="X503" s="678"/>
    </row>
    <row r="504" spans="1:24" s="9" customFormat="1" ht="21.6" hidden="1" customHeight="1" thickTop="1" x14ac:dyDescent="0.3">
      <c r="A504" s="461">
        <v>44883</v>
      </c>
      <c r="B504" s="462" t="s">
        <v>1027</v>
      </c>
      <c r="C504" s="482" t="s">
        <v>1289</v>
      </c>
      <c r="D504" s="227">
        <v>200</v>
      </c>
      <c r="E504" s="483" t="s">
        <v>1290</v>
      </c>
      <c r="F504" s="480"/>
      <c r="G504" s="462"/>
      <c r="H504" s="462" t="s">
        <v>1291</v>
      </c>
      <c r="I504" s="465" t="s">
        <v>1292</v>
      </c>
      <c r="L504" s="678"/>
      <c r="M504" s="678"/>
      <c r="N504" s="678"/>
      <c r="O504" s="678"/>
      <c r="P504" s="678"/>
      <c r="Q504" s="678"/>
      <c r="R504" s="678"/>
      <c r="S504" s="678"/>
      <c r="T504" s="678"/>
      <c r="U504" s="678"/>
      <c r="V504" s="678"/>
      <c r="W504" s="678"/>
      <c r="X504" s="678"/>
    </row>
    <row r="505" spans="1:24" s="9" customFormat="1" ht="21.6" hidden="1" customHeight="1" thickTop="1" x14ac:dyDescent="0.3">
      <c r="A505" s="461">
        <v>44883</v>
      </c>
      <c r="B505" s="462" t="s">
        <v>761</v>
      </c>
      <c r="C505" s="482" t="s">
        <v>189</v>
      </c>
      <c r="D505" s="227">
        <v>120</v>
      </c>
      <c r="E505" s="483" t="s">
        <v>1293</v>
      </c>
      <c r="F505" s="480"/>
      <c r="G505" s="462" t="s">
        <v>61</v>
      </c>
      <c r="H505" s="466" t="s">
        <v>347</v>
      </c>
      <c r="I505" s="465"/>
      <c r="L505" s="678"/>
      <c r="M505" s="678"/>
      <c r="N505" s="678"/>
      <c r="O505" s="678"/>
      <c r="P505" s="678"/>
      <c r="Q505" s="678"/>
      <c r="R505" s="678"/>
      <c r="S505" s="678"/>
      <c r="T505" s="678"/>
      <c r="U505" s="678"/>
      <c r="V505" s="678"/>
      <c r="W505" s="678"/>
      <c r="X505" s="678"/>
    </row>
    <row r="506" spans="1:24" s="9" customFormat="1" ht="21.6" hidden="1" customHeight="1" thickTop="1" x14ac:dyDescent="0.3">
      <c r="A506" s="461">
        <v>44882</v>
      </c>
      <c r="B506" s="462" t="s">
        <v>1294</v>
      </c>
      <c r="C506" s="482" t="s">
        <v>1295</v>
      </c>
      <c r="D506" s="462">
        <v>60</v>
      </c>
      <c r="E506" s="483" t="s">
        <v>1296</v>
      </c>
      <c r="F506" s="480"/>
      <c r="G506" s="462" t="s">
        <v>144</v>
      </c>
      <c r="H506" s="265"/>
      <c r="I506" s="465"/>
      <c r="L506" s="678"/>
      <c r="M506" s="678"/>
      <c r="N506" s="678"/>
      <c r="O506" s="678"/>
      <c r="P506" s="678"/>
      <c r="Q506" s="678"/>
      <c r="R506" s="678"/>
      <c r="S506" s="678"/>
      <c r="T506" s="678"/>
      <c r="U506" s="678"/>
      <c r="V506" s="678"/>
      <c r="W506" s="678"/>
      <c r="X506" s="678"/>
    </row>
    <row r="507" spans="1:24" s="9" customFormat="1" ht="21.6" hidden="1" customHeight="1" thickTop="1" x14ac:dyDescent="0.3">
      <c r="A507" s="461">
        <v>44879</v>
      </c>
      <c r="B507" s="462" t="s">
        <v>1297</v>
      </c>
      <c r="C507" s="482" t="s">
        <v>1298</v>
      </c>
      <c r="D507" s="227">
        <v>162</v>
      </c>
      <c r="E507" s="479" t="s">
        <v>1299</v>
      </c>
      <c r="F507" s="480"/>
      <c r="G507" s="462" t="s">
        <v>395</v>
      </c>
      <c r="H507" s="485" t="s">
        <v>65</v>
      </c>
      <c r="I507" s="465"/>
      <c r="L507" s="678"/>
      <c r="M507" s="678"/>
      <c r="N507" s="678"/>
      <c r="O507" s="678"/>
      <c r="P507" s="678"/>
      <c r="Q507" s="678"/>
      <c r="R507" s="678"/>
      <c r="S507" s="678"/>
      <c r="T507" s="678"/>
      <c r="U507" s="678"/>
      <c r="V507" s="678"/>
      <c r="W507" s="678"/>
      <c r="X507" s="678"/>
    </row>
    <row r="508" spans="1:24" s="9" customFormat="1" ht="21.6" hidden="1" customHeight="1" thickTop="1" x14ac:dyDescent="0.3">
      <c r="A508" s="461">
        <v>44879</v>
      </c>
      <c r="B508" s="462" t="s">
        <v>1300</v>
      </c>
      <c r="C508" s="482" t="s">
        <v>1301</v>
      </c>
      <c r="D508" s="462">
        <v>20</v>
      </c>
      <c r="E508" s="483" t="s">
        <v>1302</v>
      </c>
      <c r="F508" s="480"/>
      <c r="G508" s="462"/>
      <c r="H508" s="486" t="s">
        <v>1303</v>
      </c>
      <c r="I508" s="465"/>
      <c r="L508" s="678"/>
      <c r="M508" s="678"/>
      <c r="N508" s="678"/>
      <c r="O508" s="678"/>
      <c r="P508" s="678"/>
      <c r="Q508" s="678"/>
      <c r="R508" s="678"/>
      <c r="S508" s="678"/>
      <c r="T508" s="678"/>
      <c r="U508" s="678"/>
      <c r="V508" s="678"/>
      <c r="W508" s="678"/>
      <c r="X508" s="678"/>
    </row>
    <row r="509" spans="1:24" s="9" customFormat="1" ht="21.6" hidden="1" customHeight="1" thickTop="1" x14ac:dyDescent="0.3">
      <c r="A509" s="461">
        <v>44876</v>
      </c>
      <c r="B509" s="462" t="s">
        <v>1304</v>
      </c>
      <c r="C509" s="482" t="s">
        <v>1305</v>
      </c>
      <c r="D509" s="462">
        <v>60</v>
      </c>
      <c r="E509" s="483" t="s">
        <v>1306</v>
      </c>
      <c r="F509" s="480"/>
      <c r="G509" s="482" t="s">
        <v>563</v>
      </c>
      <c r="H509" s="456" t="s">
        <v>144</v>
      </c>
      <c r="I509" s="487"/>
      <c r="L509" s="678"/>
      <c r="M509" s="678"/>
      <c r="N509" s="678"/>
      <c r="O509" s="678"/>
      <c r="P509" s="678"/>
      <c r="Q509" s="678"/>
      <c r="R509" s="678"/>
      <c r="S509" s="678"/>
      <c r="T509" s="678"/>
      <c r="U509" s="678"/>
      <c r="V509" s="678"/>
      <c r="W509" s="678"/>
      <c r="X509" s="678"/>
    </row>
    <row r="510" spans="1:24" s="9" customFormat="1" ht="21.6" hidden="1" customHeight="1" thickTop="1" x14ac:dyDescent="0.3">
      <c r="A510" s="461">
        <v>44876</v>
      </c>
      <c r="B510" s="462" t="s">
        <v>1307</v>
      </c>
      <c r="C510" s="482" t="s">
        <v>164</v>
      </c>
      <c r="D510" s="227">
        <v>200</v>
      </c>
      <c r="E510" s="483" t="s">
        <v>1308</v>
      </c>
      <c r="F510" s="480"/>
      <c r="G510" s="462" t="s">
        <v>245</v>
      </c>
      <c r="H510" s="472" t="s">
        <v>245</v>
      </c>
      <c r="I510" s="465"/>
      <c r="L510" s="678"/>
      <c r="M510" s="678"/>
      <c r="N510" s="678"/>
      <c r="O510" s="678"/>
      <c r="P510" s="678"/>
      <c r="Q510" s="678"/>
      <c r="R510" s="678"/>
      <c r="S510" s="678"/>
      <c r="T510" s="678"/>
      <c r="U510" s="678"/>
      <c r="V510" s="678"/>
      <c r="W510" s="678"/>
      <c r="X510" s="678"/>
    </row>
    <row r="511" spans="1:24" s="9" customFormat="1" ht="21.6" hidden="1" customHeight="1" thickTop="1" x14ac:dyDescent="0.3">
      <c r="A511" s="461">
        <v>44876</v>
      </c>
      <c r="B511" s="462" t="s">
        <v>91</v>
      </c>
      <c r="C511" s="482" t="s">
        <v>1309</v>
      </c>
      <c r="D511" s="462">
        <v>40</v>
      </c>
      <c r="E511" s="483" t="s">
        <v>1310</v>
      </c>
      <c r="F511" s="480"/>
      <c r="G511" s="462" t="s">
        <v>1195</v>
      </c>
      <c r="H511" s="488" t="s">
        <v>139</v>
      </c>
      <c r="I511" s="489" t="s">
        <v>1311</v>
      </c>
      <c r="L511" s="678"/>
      <c r="M511" s="678"/>
      <c r="N511" s="678"/>
      <c r="O511" s="678"/>
      <c r="P511" s="678"/>
      <c r="Q511" s="678"/>
      <c r="R511" s="678"/>
      <c r="S511" s="678"/>
      <c r="T511" s="678"/>
      <c r="U511" s="678"/>
      <c r="V511" s="678"/>
      <c r="W511" s="678"/>
      <c r="X511" s="678"/>
    </row>
    <row r="512" spans="1:24" s="9" customFormat="1" ht="21.6" hidden="1" customHeight="1" thickTop="1" x14ac:dyDescent="0.3">
      <c r="A512" s="461">
        <v>44876</v>
      </c>
      <c r="B512" s="462" t="s">
        <v>1312</v>
      </c>
      <c r="C512" s="482" t="s">
        <v>1313</v>
      </c>
      <c r="D512" s="462">
        <v>80</v>
      </c>
      <c r="E512" s="483" t="s">
        <v>1314</v>
      </c>
      <c r="F512" s="480"/>
      <c r="G512" s="462" t="s">
        <v>240</v>
      </c>
      <c r="H512" s="484" t="s">
        <v>240</v>
      </c>
      <c r="I512" s="465"/>
      <c r="L512" s="678"/>
      <c r="M512" s="678"/>
      <c r="N512" s="678"/>
      <c r="O512" s="678"/>
      <c r="P512" s="678"/>
      <c r="Q512" s="678"/>
      <c r="R512" s="678"/>
      <c r="S512" s="678"/>
      <c r="T512" s="678"/>
      <c r="U512" s="678"/>
      <c r="V512" s="678"/>
      <c r="W512" s="678"/>
      <c r="X512" s="678"/>
    </row>
    <row r="513" spans="1:24" s="9" customFormat="1" ht="21.6" hidden="1" customHeight="1" thickTop="1" x14ac:dyDescent="0.3">
      <c r="A513" s="461">
        <v>44874</v>
      </c>
      <c r="B513" s="462" t="s">
        <v>1315</v>
      </c>
      <c r="C513" s="482" t="s">
        <v>1316</v>
      </c>
      <c r="D513" s="462">
        <v>80</v>
      </c>
      <c r="E513" s="483" t="s">
        <v>1317</v>
      </c>
      <c r="F513" s="480"/>
      <c r="G513" s="462" t="s">
        <v>537</v>
      </c>
      <c r="H513" s="488" t="s">
        <v>139</v>
      </c>
      <c r="I513" s="465"/>
      <c r="L513" s="678"/>
      <c r="M513" s="678"/>
      <c r="N513" s="678"/>
      <c r="O513" s="678"/>
      <c r="P513" s="678"/>
      <c r="Q513" s="678"/>
      <c r="R513" s="678"/>
      <c r="S513" s="678"/>
      <c r="T513" s="678"/>
      <c r="U513" s="678"/>
      <c r="V513" s="678"/>
      <c r="W513" s="678"/>
      <c r="X513" s="678"/>
    </row>
    <row r="514" spans="1:24" s="9" customFormat="1" ht="21.6" hidden="1" customHeight="1" thickTop="1" x14ac:dyDescent="0.3">
      <c r="A514" s="461">
        <v>44874</v>
      </c>
      <c r="B514" s="462" t="s">
        <v>726</v>
      </c>
      <c r="C514" s="482" t="s">
        <v>164</v>
      </c>
      <c r="D514" s="227">
        <v>100</v>
      </c>
      <c r="E514" s="483" t="s">
        <v>1318</v>
      </c>
      <c r="F514" s="480"/>
      <c r="G514" s="462" t="s">
        <v>1319</v>
      </c>
      <c r="H514" s="490" t="s">
        <v>1320</v>
      </c>
      <c r="I514" s="465"/>
      <c r="L514" s="678"/>
      <c r="M514" s="678"/>
      <c r="N514" s="678"/>
      <c r="O514" s="678"/>
      <c r="P514" s="678"/>
      <c r="Q514" s="678"/>
      <c r="R514" s="678"/>
      <c r="S514" s="678"/>
      <c r="T514" s="678"/>
      <c r="U514" s="678"/>
      <c r="V514" s="678"/>
      <c r="W514" s="678"/>
      <c r="X514" s="678"/>
    </row>
    <row r="515" spans="1:24" s="9" customFormat="1" ht="21.6" hidden="1" customHeight="1" thickTop="1" x14ac:dyDescent="0.3">
      <c r="A515" s="461">
        <v>44873</v>
      </c>
      <c r="B515" s="462" t="s">
        <v>1321</v>
      </c>
      <c r="C515" s="482" t="s">
        <v>1322</v>
      </c>
      <c r="D515" s="462">
        <v>40</v>
      </c>
      <c r="E515" s="479" t="s">
        <v>1323</v>
      </c>
      <c r="F515" s="480"/>
      <c r="G515" s="462" t="s">
        <v>395</v>
      </c>
      <c r="H515" s="490" t="s">
        <v>1324</v>
      </c>
      <c r="I515" s="465"/>
      <c r="L515" s="678"/>
      <c r="M515" s="678"/>
      <c r="N515" s="678"/>
      <c r="O515" s="678"/>
      <c r="P515" s="678"/>
      <c r="Q515" s="678"/>
      <c r="R515" s="678"/>
      <c r="S515" s="678"/>
      <c r="T515" s="678"/>
      <c r="U515" s="678"/>
      <c r="V515" s="678"/>
      <c r="W515" s="678"/>
      <c r="X515" s="678"/>
    </row>
    <row r="516" spans="1:24" s="9" customFormat="1" ht="21.6" hidden="1" customHeight="1" thickTop="1" x14ac:dyDescent="0.3">
      <c r="A516" s="461">
        <v>44873</v>
      </c>
      <c r="B516" s="462" t="s">
        <v>1325</v>
      </c>
      <c r="C516" s="482" t="s">
        <v>1326</v>
      </c>
      <c r="D516" s="462">
        <v>90</v>
      </c>
      <c r="E516" s="483" t="s">
        <v>1327</v>
      </c>
      <c r="F516" s="480"/>
      <c r="G516" s="462"/>
      <c r="H516" s="462" t="s">
        <v>1328</v>
      </c>
      <c r="I516" s="465" t="s">
        <v>1329</v>
      </c>
      <c r="L516" s="678"/>
      <c r="M516" s="678"/>
      <c r="N516" s="678"/>
      <c r="O516" s="678"/>
      <c r="P516" s="678"/>
      <c r="Q516" s="678"/>
      <c r="R516" s="678"/>
      <c r="S516" s="678"/>
      <c r="T516" s="678"/>
      <c r="U516" s="678"/>
      <c r="V516" s="678"/>
      <c r="W516" s="678"/>
      <c r="X516" s="678"/>
    </row>
    <row r="517" spans="1:24" s="9" customFormat="1" ht="21.6" hidden="1" customHeight="1" thickTop="1" x14ac:dyDescent="0.3">
      <c r="A517" s="461">
        <v>44873</v>
      </c>
      <c r="B517" s="462" t="s">
        <v>1330</v>
      </c>
      <c r="C517" s="482" t="s">
        <v>164</v>
      </c>
      <c r="D517" s="462">
        <v>40</v>
      </c>
      <c r="E517" s="480" t="s">
        <v>1331</v>
      </c>
      <c r="F517" s="491"/>
      <c r="G517" s="462" t="s">
        <v>61</v>
      </c>
      <c r="H517" s="462" t="s">
        <v>180</v>
      </c>
      <c r="I517" s="465"/>
      <c r="L517" s="678"/>
      <c r="M517" s="678"/>
      <c r="N517" s="678"/>
      <c r="O517" s="678"/>
      <c r="P517" s="678"/>
      <c r="Q517" s="678"/>
      <c r="R517" s="678"/>
      <c r="S517" s="678"/>
      <c r="T517" s="678"/>
      <c r="U517" s="678"/>
      <c r="V517" s="678"/>
      <c r="W517" s="678"/>
      <c r="X517" s="678"/>
    </row>
    <row r="518" spans="1:24" s="9" customFormat="1" ht="21.6" hidden="1" customHeight="1" thickTop="1" x14ac:dyDescent="0.3">
      <c r="A518" s="461">
        <v>44869</v>
      </c>
      <c r="B518" s="462" t="s">
        <v>113</v>
      </c>
      <c r="C518" s="482" t="s">
        <v>1332</v>
      </c>
      <c r="D518" s="462">
        <v>30</v>
      </c>
      <c r="E518" s="483" t="s">
        <v>1333</v>
      </c>
      <c r="F518" s="480"/>
      <c r="G518" s="462" t="s">
        <v>275</v>
      </c>
      <c r="H518" s="492" t="s">
        <v>61</v>
      </c>
      <c r="I518" s="465"/>
      <c r="L518" s="678"/>
      <c r="M518" s="678"/>
      <c r="N518" s="678"/>
      <c r="O518" s="678"/>
      <c r="P518" s="678"/>
      <c r="Q518" s="678"/>
      <c r="R518" s="678"/>
      <c r="S518" s="678"/>
      <c r="T518" s="678"/>
      <c r="U518" s="678"/>
      <c r="V518" s="678"/>
      <c r="W518" s="678"/>
      <c r="X518" s="678"/>
    </row>
    <row r="519" spans="1:24" s="9" customFormat="1" ht="21.6" hidden="1" customHeight="1" thickTop="1" x14ac:dyDescent="0.3">
      <c r="A519" s="461">
        <v>44868</v>
      </c>
      <c r="B519" s="462" t="s">
        <v>1334</v>
      </c>
      <c r="C519" s="482" t="s">
        <v>1335</v>
      </c>
      <c r="D519" s="227">
        <v>100</v>
      </c>
      <c r="E519" s="483" t="s">
        <v>1336</v>
      </c>
      <c r="F519" s="480"/>
      <c r="G519" s="462"/>
      <c r="H519" s="486" t="s">
        <v>566</v>
      </c>
      <c r="I519" s="465"/>
      <c r="L519" s="678"/>
      <c r="M519" s="678"/>
      <c r="N519" s="678"/>
      <c r="O519" s="678"/>
      <c r="P519" s="678"/>
      <c r="Q519" s="678"/>
      <c r="R519" s="678"/>
      <c r="S519" s="678"/>
      <c r="T519" s="678"/>
      <c r="U519" s="678"/>
      <c r="V519" s="678"/>
      <c r="W519" s="678"/>
      <c r="X519" s="678"/>
    </row>
    <row r="520" spans="1:24" s="9" customFormat="1" ht="21.6" hidden="1" customHeight="1" thickTop="1" x14ac:dyDescent="0.3">
      <c r="A520" s="461">
        <v>44867</v>
      </c>
      <c r="B520" s="462" t="s">
        <v>1235</v>
      </c>
      <c r="C520" s="482" t="s">
        <v>280</v>
      </c>
      <c r="D520" s="486">
        <v>15</v>
      </c>
      <c r="E520" s="483" t="s">
        <v>1337</v>
      </c>
      <c r="F520" s="480"/>
      <c r="G520" s="482"/>
      <c r="H520" s="456" t="s">
        <v>144</v>
      </c>
      <c r="I520" s="487"/>
      <c r="L520" s="678"/>
      <c r="M520" s="678"/>
      <c r="N520" s="678"/>
      <c r="O520" s="678"/>
      <c r="P520" s="678"/>
      <c r="Q520" s="678"/>
      <c r="R520" s="678"/>
      <c r="S520" s="678"/>
      <c r="T520" s="678"/>
      <c r="U520" s="678"/>
      <c r="V520" s="678"/>
      <c r="W520" s="678"/>
      <c r="X520" s="678"/>
    </row>
    <row r="521" spans="1:24" s="9" customFormat="1" ht="21.6" hidden="1" customHeight="1" thickTop="1" x14ac:dyDescent="0.3">
      <c r="A521" s="493">
        <v>44865</v>
      </c>
      <c r="B521" s="494" t="s">
        <v>272</v>
      </c>
      <c r="C521" s="494" t="s">
        <v>1338</v>
      </c>
      <c r="D521" s="494">
        <v>15</v>
      </c>
      <c r="E521" s="495" t="s">
        <v>1339</v>
      </c>
      <c r="F521" s="496"/>
      <c r="G521" s="494"/>
      <c r="H521" s="497"/>
      <c r="I521" s="498"/>
      <c r="L521" s="678"/>
      <c r="M521" s="678"/>
      <c r="N521" s="678"/>
      <c r="O521" s="678"/>
      <c r="P521" s="678"/>
      <c r="Q521" s="678"/>
      <c r="R521" s="678"/>
      <c r="S521" s="678"/>
      <c r="T521" s="678"/>
      <c r="U521" s="678"/>
      <c r="V521" s="678"/>
      <c r="W521" s="678"/>
      <c r="X521" s="678"/>
    </row>
    <row r="522" spans="1:24" s="9" customFormat="1" ht="21.6" hidden="1" customHeight="1" thickTop="1" x14ac:dyDescent="0.3">
      <c r="A522" s="493">
        <v>44862</v>
      </c>
      <c r="B522" s="494" t="s">
        <v>1340</v>
      </c>
      <c r="C522" s="494" t="s">
        <v>164</v>
      </c>
      <c r="D522" s="227">
        <v>150</v>
      </c>
      <c r="E522" s="499" t="s">
        <v>1341</v>
      </c>
      <c r="F522" s="499"/>
      <c r="G522" s="494"/>
      <c r="H522" s="494" t="s">
        <v>69</v>
      </c>
      <c r="I522" s="498" t="s">
        <v>1342</v>
      </c>
      <c r="L522" s="678"/>
      <c r="M522" s="678"/>
      <c r="N522" s="678"/>
      <c r="O522" s="678"/>
      <c r="P522" s="678"/>
      <c r="Q522" s="678"/>
      <c r="R522" s="678"/>
      <c r="S522" s="678"/>
      <c r="T522" s="678"/>
      <c r="U522" s="678"/>
      <c r="V522" s="678"/>
      <c r="W522" s="678"/>
      <c r="X522" s="678"/>
    </row>
    <row r="523" spans="1:24" s="9" customFormat="1" ht="21.6" hidden="1" customHeight="1" thickTop="1" x14ac:dyDescent="0.3">
      <c r="A523" s="493">
        <v>44860</v>
      </c>
      <c r="B523" s="494" t="s">
        <v>1343</v>
      </c>
      <c r="C523" s="494" t="s">
        <v>1344</v>
      </c>
      <c r="D523" s="227">
        <v>100</v>
      </c>
      <c r="E523" s="499" t="s">
        <v>1345</v>
      </c>
      <c r="F523" s="499"/>
      <c r="G523" s="494" t="s">
        <v>1346</v>
      </c>
      <c r="H523" s="494"/>
      <c r="I523" s="498"/>
      <c r="L523" s="678"/>
      <c r="M523" s="678"/>
      <c r="N523" s="678"/>
      <c r="O523" s="678"/>
      <c r="P523" s="678"/>
      <c r="Q523" s="678"/>
      <c r="R523" s="678"/>
      <c r="S523" s="678"/>
      <c r="T523" s="678"/>
      <c r="U523" s="678"/>
      <c r="V523" s="678"/>
      <c r="W523" s="678"/>
      <c r="X523" s="678"/>
    </row>
    <row r="524" spans="1:24" s="9" customFormat="1" ht="21.6" hidden="1" customHeight="1" thickTop="1" x14ac:dyDescent="0.3">
      <c r="A524" s="493">
        <v>44859</v>
      </c>
      <c r="B524" s="494" t="s">
        <v>1347</v>
      </c>
      <c r="C524" s="494" t="s">
        <v>164</v>
      </c>
      <c r="D524" s="494">
        <v>40</v>
      </c>
      <c r="E524" s="499" t="s">
        <v>1348</v>
      </c>
      <c r="F524" s="499"/>
      <c r="G524" s="494"/>
      <c r="H524" s="223" t="s">
        <v>101</v>
      </c>
      <c r="I524" s="498"/>
      <c r="L524" s="678"/>
      <c r="M524" s="678"/>
      <c r="N524" s="678"/>
      <c r="O524" s="678"/>
      <c r="P524" s="678"/>
      <c r="Q524" s="678"/>
      <c r="R524" s="678"/>
      <c r="S524" s="678"/>
      <c r="T524" s="678"/>
      <c r="U524" s="678"/>
      <c r="V524" s="678"/>
      <c r="W524" s="678"/>
      <c r="X524" s="678"/>
    </row>
    <row r="525" spans="1:24" s="9" customFormat="1" ht="21.6" hidden="1" customHeight="1" thickTop="1" x14ac:dyDescent="0.3">
      <c r="A525" s="493">
        <v>44852</v>
      </c>
      <c r="B525" s="494" t="s">
        <v>1349</v>
      </c>
      <c r="C525" s="494" t="s">
        <v>164</v>
      </c>
      <c r="D525" s="494">
        <v>80</v>
      </c>
      <c r="E525" s="499" t="s">
        <v>1350</v>
      </c>
      <c r="F525" s="499"/>
      <c r="G525" s="494" t="s">
        <v>166</v>
      </c>
      <c r="H525" s="494" t="s">
        <v>533</v>
      </c>
      <c r="I525" s="498"/>
      <c r="L525" s="678"/>
      <c r="M525" s="678"/>
      <c r="N525" s="678"/>
      <c r="O525" s="678"/>
      <c r="P525" s="678"/>
      <c r="Q525" s="678"/>
      <c r="R525" s="678"/>
      <c r="S525" s="678"/>
      <c r="T525" s="678"/>
      <c r="U525" s="678"/>
      <c r="V525" s="678"/>
      <c r="W525" s="678"/>
      <c r="X525" s="678"/>
    </row>
    <row r="526" spans="1:24" s="9" customFormat="1" ht="21.6" hidden="1" customHeight="1" thickTop="1" x14ac:dyDescent="0.3">
      <c r="A526" s="493">
        <v>44851</v>
      </c>
      <c r="B526" s="494" t="s">
        <v>1351</v>
      </c>
      <c r="C526" s="494" t="s">
        <v>1352</v>
      </c>
      <c r="D526" s="494">
        <v>20</v>
      </c>
      <c r="E526" s="495" t="s">
        <v>1353</v>
      </c>
      <c r="F526" s="496"/>
      <c r="G526" s="494"/>
      <c r="H526" s="494"/>
      <c r="I526" s="498" t="s">
        <v>1354</v>
      </c>
      <c r="L526" s="678"/>
      <c r="M526" s="678"/>
      <c r="N526" s="678"/>
      <c r="O526" s="678"/>
      <c r="P526" s="678"/>
      <c r="Q526" s="678"/>
      <c r="R526" s="678"/>
      <c r="S526" s="678"/>
      <c r="T526" s="678"/>
      <c r="U526" s="678"/>
      <c r="V526" s="678"/>
      <c r="W526" s="678"/>
      <c r="X526" s="678"/>
    </row>
    <row r="527" spans="1:24" s="9" customFormat="1" ht="21.6" hidden="1" customHeight="1" thickTop="1" x14ac:dyDescent="0.3">
      <c r="A527" s="493">
        <v>44847</v>
      </c>
      <c r="B527" s="494" t="s">
        <v>1355</v>
      </c>
      <c r="C527" s="494" t="s">
        <v>1356</v>
      </c>
      <c r="D527" s="494">
        <v>80</v>
      </c>
      <c r="E527" s="499" t="s">
        <v>1357</v>
      </c>
      <c r="F527" s="499"/>
      <c r="G527" s="494" t="s">
        <v>323</v>
      </c>
      <c r="H527" s="494" t="s">
        <v>69</v>
      </c>
      <c r="I527" s="498"/>
      <c r="L527" s="678"/>
      <c r="M527" s="678"/>
      <c r="N527" s="678"/>
      <c r="O527" s="678"/>
      <c r="P527" s="678"/>
      <c r="Q527" s="678"/>
      <c r="R527" s="678"/>
      <c r="S527" s="678"/>
      <c r="T527" s="678"/>
      <c r="U527" s="678"/>
      <c r="V527" s="678"/>
      <c r="W527" s="678"/>
      <c r="X527" s="678"/>
    </row>
    <row r="528" spans="1:24" s="9" customFormat="1" ht="21.6" hidden="1" customHeight="1" thickTop="1" x14ac:dyDescent="0.3">
      <c r="A528" s="493">
        <v>44846</v>
      </c>
      <c r="B528" s="494" t="s">
        <v>117</v>
      </c>
      <c r="C528" s="494" t="s">
        <v>1358</v>
      </c>
      <c r="D528" s="227">
        <v>100</v>
      </c>
      <c r="E528" s="499" t="s">
        <v>1359</v>
      </c>
      <c r="F528" s="499"/>
      <c r="G528" s="494" t="s">
        <v>1174</v>
      </c>
      <c r="H528" s="500" t="s">
        <v>65</v>
      </c>
      <c r="I528" s="498"/>
      <c r="L528" s="678"/>
      <c r="M528" s="678"/>
      <c r="N528" s="678"/>
      <c r="O528" s="678"/>
      <c r="P528" s="678"/>
      <c r="Q528" s="678"/>
      <c r="R528" s="678"/>
      <c r="S528" s="678"/>
      <c r="T528" s="678"/>
      <c r="U528" s="678"/>
      <c r="V528" s="678"/>
      <c r="W528" s="678"/>
      <c r="X528" s="678"/>
    </row>
    <row r="529" spans="1:24" s="9" customFormat="1" ht="21.6" hidden="1" customHeight="1" thickTop="1" x14ac:dyDescent="0.3">
      <c r="A529" s="493">
        <v>44841</v>
      </c>
      <c r="B529" s="494" t="s">
        <v>416</v>
      </c>
      <c r="C529" s="494" t="s">
        <v>564</v>
      </c>
      <c r="D529" s="494">
        <v>30</v>
      </c>
      <c r="E529" s="499" t="s">
        <v>1360</v>
      </c>
      <c r="F529" s="499"/>
      <c r="G529" s="494" t="s">
        <v>68</v>
      </c>
      <c r="H529" s="494"/>
      <c r="I529" s="498"/>
      <c r="L529" s="678"/>
      <c r="M529" s="678"/>
      <c r="N529" s="678"/>
      <c r="O529" s="678"/>
      <c r="P529" s="678"/>
      <c r="Q529" s="678"/>
      <c r="R529" s="678"/>
      <c r="S529" s="678"/>
      <c r="T529" s="678"/>
      <c r="U529" s="678"/>
      <c r="V529" s="678"/>
      <c r="W529" s="678"/>
      <c r="X529" s="678"/>
    </row>
    <row r="530" spans="1:24" s="9" customFormat="1" ht="21.6" hidden="1" customHeight="1" thickTop="1" x14ac:dyDescent="0.3">
      <c r="A530" s="493">
        <v>44841</v>
      </c>
      <c r="B530" s="494" t="s">
        <v>1361</v>
      </c>
      <c r="C530" s="494" t="s">
        <v>1362</v>
      </c>
      <c r="D530" s="494">
        <v>40</v>
      </c>
      <c r="E530" s="499" t="s">
        <v>1363</v>
      </c>
      <c r="F530" s="499"/>
      <c r="G530" s="494" t="s">
        <v>1364</v>
      </c>
      <c r="H530" s="494" t="s">
        <v>177</v>
      </c>
      <c r="I530" s="498"/>
      <c r="L530" s="678"/>
      <c r="M530" s="678"/>
      <c r="N530" s="678"/>
      <c r="O530" s="678"/>
      <c r="P530" s="678"/>
      <c r="Q530" s="678"/>
      <c r="R530" s="678"/>
      <c r="S530" s="678"/>
      <c r="T530" s="678"/>
      <c r="U530" s="678"/>
      <c r="V530" s="678"/>
      <c r="W530" s="678"/>
      <c r="X530" s="678"/>
    </row>
    <row r="531" spans="1:24" s="9" customFormat="1" ht="21.6" hidden="1" customHeight="1" thickTop="1" x14ac:dyDescent="0.3">
      <c r="A531" s="501">
        <v>44838</v>
      </c>
      <c r="B531" s="502" t="s">
        <v>1365</v>
      </c>
      <c r="C531" s="502" t="s">
        <v>1366</v>
      </c>
      <c r="D531" s="273">
        <v>100</v>
      </c>
      <c r="E531" s="503" t="s">
        <v>225</v>
      </c>
      <c r="F531" s="503"/>
      <c r="G531" s="502"/>
      <c r="H531" s="504" t="s">
        <v>101</v>
      </c>
      <c r="I531" s="505"/>
      <c r="L531" s="678"/>
      <c r="M531" s="678"/>
      <c r="N531" s="678"/>
      <c r="O531" s="678"/>
      <c r="P531" s="678"/>
      <c r="Q531" s="678"/>
      <c r="R531" s="678"/>
      <c r="S531" s="678"/>
      <c r="T531" s="678"/>
      <c r="U531" s="678"/>
      <c r="V531" s="678"/>
      <c r="W531" s="678"/>
      <c r="X531" s="678"/>
    </row>
    <row r="532" spans="1:24" s="9" customFormat="1" ht="21.6" hidden="1" customHeight="1" thickTop="1" x14ac:dyDescent="0.3">
      <c r="A532" s="506">
        <v>44834</v>
      </c>
      <c r="B532" s="507" t="s">
        <v>1367</v>
      </c>
      <c r="C532" s="507" t="s">
        <v>1368</v>
      </c>
      <c r="D532" s="507">
        <v>30</v>
      </c>
      <c r="E532" s="508" t="s">
        <v>1369</v>
      </c>
      <c r="F532" s="508"/>
      <c r="G532" s="507" t="s">
        <v>69</v>
      </c>
      <c r="H532" s="509" t="s">
        <v>69</v>
      </c>
      <c r="I532" s="510"/>
      <c r="L532" s="678"/>
      <c r="M532" s="678"/>
      <c r="N532" s="678"/>
      <c r="O532" s="678"/>
      <c r="P532" s="678"/>
      <c r="Q532" s="678"/>
      <c r="R532" s="678"/>
      <c r="S532" s="678"/>
      <c r="T532" s="678"/>
      <c r="U532" s="678"/>
      <c r="V532" s="678"/>
      <c r="W532" s="678"/>
      <c r="X532" s="678"/>
    </row>
    <row r="533" spans="1:24" s="9" customFormat="1" ht="21.6" hidden="1" customHeight="1" thickTop="1" x14ac:dyDescent="0.3">
      <c r="A533" s="511">
        <v>44833</v>
      </c>
      <c r="B533" s="512" t="s">
        <v>1370</v>
      </c>
      <c r="C533" s="512" t="s">
        <v>1370</v>
      </c>
      <c r="D533" s="512">
        <v>40</v>
      </c>
      <c r="E533" s="513" t="s">
        <v>1371</v>
      </c>
      <c r="F533" s="513"/>
      <c r="G533" s="512"/>
      <c r="H533" s="514" t="s">
        <v>177</v>
      </c>
      <c r="I533" s="515"/>
      <c r="L533" s="678"/>
      <c r="M533" s="678"/>
      <c r="N533" s="678"/>
      <c r="O533" s="678"/>
      <c r="P533" s="678"/>
      <c r="Q533" s="678"/>
      <c r="R533" s="678"/>
      <c r="S533" s="678"/>
      <c r="T533" s="678"/>
      <c r="U533" s="678"/>
      <c r="V533" s="678"/>
      <c r="W533" s="678"/>
      <c r="X533" s="678"/>
    </row>
    <row r="534" spans="1:24" s="9" customFormat="1" ht="21.6" hidden="1" customHeight="1" thickTop="1" x14ac:dyDescent="0.3">
      <c r="A534" s="511">
        <v>44832</v>
      </c>
      <c r="B534" s="512" t="s">
        <v>145</v>
      </c>
      <c r="C534" s="512" t="s">
        <v>740</v>
      </c>
      <c r="D534" s="512">
        <v>33</v>
      </c>
      <c r="E534" s="513" t="s">
        <v>1372</v>
      </c>
      <c r="F534" s="513"/>
      <c r="G534" s="512"/>
      <c r="H534" s="266"/>
      <c r="I534" s="515"/>
      <c r="L534" s="678"/>
      <c r="M534" s="678"/>
      <c r="N534" s="678"/>
      <c r="O534" s="678"/>
      <c r="P534" s="678"/>
      <c r="Q534" s="678"/>
      <c r="R534" s="678"/>
      <c r="S534" s="678"/>
      <c r="T534" s="678"/>
      <c r="U534" s="678"/>
      <c r="V534" s="678"/>
      <c r="W534" s="678"/>
      <c r="X534" s="678"/>
    </row>
    <row r="535" spans="1:24" s="9" customFormat="1" ht="21.6" hidden="1" customHeight="1" thickTop="1" x14ac:dyDescent="0.3">
      <c r="A535" s="511">
        <v>44832</v>
      </c>
      <c r="B535" s="512" t="s">
        <v>1373</v>
      </c>
      <c r="C535" s="512" t="s">
        <v>1374</v>
      </c>
      <c r="D535" s="512">
        <v>25</v>
      </c>
      <c r="E535" s="513" t="s">
        <v>1375</v>
      </c>
      <c r="F535" s="513"/>
      <c r="G535" s="512"/>
      <c r="H535" s="236" t="s">
        <v>101</v>
      </c>
      <c r="I535" s="515"/>
      <c r="L535" s="678"/>
      <c r="M535" s="678"/>
      <c r="N535" s="678"/>
      <c r="O535" s="678"/>
      <c r="P535" s="678"/>
      <c r="Q535" s="678"/>
      <c r="R535" s="678"/>
      <c r="S535" s="678"/>
      <c r="T535" s="678"/>
      <c r="U535" s="678"/>
      <c r="V535" s="678"/>
      <c r="W535" s="678"/>
      <c r="X535" s="678"/>
    </row>
    <row r="536" spans="1:24" s="9" customFormat="1" ht="21.6" hidden="1" customHeight="1" thickTop="1" x14ac:dyDescent="0.3">
      <c r="A536" s="511">
        <v>44830</v>
      </c>
      <c r="B536" s="512" t="s">
        <v>638</v>
      </c>
      <c r="C536" s="512" t="s">
        <v>1376</v>
      </c>
      <c r="D536" s="512">
        <v>20</v>
      </c>
      <c r="E536" s="513" t="s">
        <v>1377</v>
      </c>
      <c r="F536" s="513"/>
      <c r="G536" s="512" t="s">
        <v>1377</v>
      </c>
      <c r="H536" s="516" t="s">
        <v>69</v>
      </c>
      <c r="I536" s="515"/>
      <c r="L536" s="678"/>
      <c r="M536" s="678"/>
      <c r="N536" s="678"/>
      <c r="O536" s="678"/>
      <c r="P536" s="678"/>
      <c r="Q536" s="678"/>
      <c r="R536" s="678"/>
      <c r="S536" s="678"/>
      <c r="T536" s="678"/>
      <c r="U536" s="678"/>
      <c r="V536" s="678"/>
      <c r="W536" s="678"/>
      <c r="X536" s="678"/>
    </row>
    <row r="537" spans="1:24" s="9" customFormat="1" ht="21.6" hidden="1" customHeight="1" thickTop="1" x14ac:dyDescent="0.3">
      <c r="A537" s="511">
        <v>44825</v>
      </c>
      <c r="B537" s="512" t="s">
        <v>1378</v>
      </c>
      <c r="C537" s="512" t="s">
        <v>1379</v>
      </c>
      <c r="D537" s="512">
        <v>30</v>
      </c>
      <c r="E537" s="513" t="s">
        <v>1380</v>
      </c>
      <c r="F537" s="513"/>
      <c r="G537" s="512"/>
      <c r="H537" s="266"/>
      <c r="I537" s="515"/>
      <c r="L537" s="678"/>
      <c r="M537" s="678"/>
      <c r="N537" s="678"/>
      <c r="O537" s="678"/>
      <c r="P537" s="678"/>
      <c r="Q537" s="678"/>
      <c r="R537" s="678"/>
      <c r="S537" s="678"/>
      <c r="T537" s="678"/>
      <c r="U537" s="678"/>
      <c r="V537" s="678"/>
      <c r="W537" s="678"/>
      <c r="X537" s="678"/>
    </row>
    <row r="538" spans="1:24" s="9" customFormat="1" ht="21.6" hidden="1" customHeight="1" thickTop="1" x14ac:dyDescent="0.3">
      <c r="A538" s="511">
        <v>44820</v>
      </c>
      <c r="B538" s="512" t="s">
        <v>1381</v>
      </c>
      <c r="C538" s="512" t="s">
        <v>1382</v>
      </c>
      <c r="D538" s="512">
        <v>25</v>
      </c>
      <c r="E538" s="513" t="s">
        <v>1383</v>
      </c>
      <c r="F538" s="513"/>
      <c r="G538" s="512" t="s">
        <v>1384</v>
      </c>
      <c r="H538" s="512" t="s">
        <v>139</v>
      </c>
      <c r="I538" s="515"/>
      <c r="L538" s="678"/>
      <c r="M538" s="678"/>
      <c r="N538" s="678"/>
      <c r="O538" s="678"/>
      <c r="P538" s="678"/>
      <c r="Q538" s="678"/>
      <c r="R538" s="678"/>
      <c r="S538" s="678"/>
      <c r="T538" s="678"/>
      <c r="U538" s="678"/>
      <c r="V538" s="678"/>
      <c r="W538" s="678"/>
      <c r="X538" s="678"/>
    </row>
    <row r="539" spans="1:24" s="9" customFormat="1" ht="21.6" hidden="1" customHeight="1" thickTop="1" x14ac:dyDescent="0.3">
      <c r="A539" s="511">
        <v>44820</v>
      </c>
      <c r="B539" s="512" t="s">
        <v>606</v>
      </c>
      <c r="C539" s="512" t="s">
        <v>280</v>
      </c>
      <c r="D539" s="266">
        <v>80</v>
      </c>
      <c r="E539" s="513" t="s">
        <v>1385</v>
      </c>
      <c r="F539" s="513"/>
      <c r="G539" s="512" t="s">
        <v>116</v>
      </c>
      <c r="H539" s="512"/>
      <c r="I539" s="515"/>
      <c r="L539" s="678"/>
      <c r="M539" s="678"/>
      <c r="N539" s="678"/>
      <c r="O539" s="678"/>
      <c r="P539" s="678"/>
      <c r="Q539" s="678"/>
      <c r="R539" s="678"/>
      <c r="S539" s="678"/>
      <c r="T539" s="678"/>
      <c r="U539" s="678"/>
      <c r="V539" s="678"/>
      <c r="W539" s="678"/>
      <c r="X539" s="678"/>
    </row>
    <row r="540" spans="1:24" s="9" customFormat="1" ht="21.6" hidden="1" customHeight="1" thickTop="1" x14ac:dyDescent="0.3">
      <c r="A540" s="511">
        <v>44819</v>
      </c>
      <c r="B540" s="512" t="s">
        <v>1312</v>
      </c>
      <c r="C540" s="512" t="s">
        <v>1386</v>
      </c>
      <c r="D540" s="512">
        <v>35</v>
      </c>
      <c r="E540" s="517" t="s">
        <v>1387</v>
      </c>
      <c r="F540" s="518"/>
      <c r="G540" s="512"/>
      <c r="H540" s="512" t="s">
        <v>240</v>
      </c>
      <c r="I540" s="515"/>
      <c r="L540" s="678"/>
      <c r="M540" s="678"/>
      <c r="N540" s="678"/>
      <c r="O540" s="678"/>
      <c r="P540" s="678"/>
      <c r="Q540" s="678"/>
      <c r="R540" s="678"/>
      <c r="S540" s="678"/>
      <c r="T540" s="678"/>
      <c r="U540" s="678"/>
      <c r="V540" s="678"/>
      <c r="W540" s="678"/>
      <c r="X540" s="678"/>
    </row>
    <row r="541" spans="1:24" s="9" customFormat="1" ht="21.6" hidden="1" customHeight="1" thickTop="1" x14ac:dyDescent="0.3">
      <c r="A541" s="511">
        <v>44809</v>
      </c>
      <c r="B541" s="512" t="s">
        <v>163</v>
      </c>
      <c r="C541" s="512" t="s">
        <v>1388</v>
      </c>
      <c r="D541" s="512">
        <v>36</v>
      </c>
      <c r="E541" s="517" t="s">
        <v>1389</v>
      </c>
      <c r="F541" s="518"/>
      <c r="G541" s="512"/>
      <c r="H541" s="519" t="s">
        <v>395</v>
      </c>
      <c r="I541" s="515"/>
      <c r="L541" s="678"/>
      <c r="M541" s="678"/>
      <c r="N541" s="678"/>
      <c r="O541" s="678"/>
      <c r="P541" s="678"/>
      <c r="Q541" s="678"/>
      <c r="R541" s="678"/>
      <c r="S541" s="678"/>
      <c r="T541" s="678"/>
      <c r="U541" s="678"/>
      <c r="V541" s="678"/>
      <c r="W541" s="678"/>
      <c r="X541" s="678"/>
    </row>
    <row r="542" spans="1:24" s="9" customFormat="1" ht="21.6" hidden="1" customHeight="1" thickTop="1" x14ac:dyDescent="0.3">
      <c r="A542" s="511">
        <v>44806</v>
      </c>
      <c r="B542" s="512" t="s">
        <v>1390</v>
      </c>
      <c r="C542" s="512" t="s">
        <v>1391</v>
      </c>
      <c r="D542" s="512">
        <v>50</v>
      </c>
      <c r="E542" s="513" t="s">
        <v>1392</v>
      </c>
      <c r="F542" s="513"/>
      <c r="G542" s="512"/>
      <c r="H542" s="512" t="s">
        <v>528</v>
      </c>
      <c r="I542" s="515"/>
      <c r="L542" s="678"/>
      <c r="M542" s="678"/>
      <c r="N542" s="678"/>
      <c r="O542" s="678"/>
      <c r="P542" s="678"/>
      <c r="Q542" s="678"/>
      <c r="R542" s="678"/>
      <c r="S542" s="678"/>
      <c r="T542" s="678"/>
      <c r="U542" s="678"/>
      <c r="V542" s="678"/>
      <c r="W542" s="678"/>
      <c r="X542" s="678"/>
    </row>
    <row r="543" spans="1:24" s="9" customFormat="1" ht="21.6" hidden="1" customHeight="1" thickTop="1" x14ac:dyDescent="0.3">
      <c r="A543" s="511">
        <v>44805</v>
      </c>
      <c r="B543" s="512" t="s">
        <v>1393</v>
      </c>
      <c r="C543" s="512" t="s">
        <v>189</v>
      </c>
      <c r="D543" s="512">
        <v>55</v>
      </c>
      <c r="E543" s="513" t="s">
        <v>1394</v>
      </c>
      <c r="F543" s="513"/>
      <c r="G543" s="512" t="s">
        <v>61</v>
      </c>
      <c r="H543" s="512" t="s">
        <v>1395</v>
      </c>
      <c r="I543" s="515"/>
      <c r="L543" s="678"/>
      <c r="M543" s="678"/>
      <c r="N543" s="678"/>
      <c r="O543" s="678"/>
      <c r="P543" s="678"/>
      <c r="Q543" s="678"/>
      <c r="R543" s="678"/>
      <c r="S543" s="678"/>
      <c r="T543" s="678"/>
      <c r="U543" s="678"/>
      <c r="V543" s="678"/>
      <c r="W543" s="678"/>
      <c r="X543" s="678"/>
    </row>
    <row r="544" spans="1:24" s="9" customFormat="1" ht="21.6" hidden="1" customHeight="1" thickTop="1" x14ac:dyDescent="0.3">
      <c r="A544" s="520">
        <v>44804</v>
      </c>
      <c r="B544" s="521" t="s">
        <v>1199</v>
      </c>
      <c r="C544" s="521" t="s">
        <v>1396</v>
      </c>
      <c r="D544" s="521">
        <v>50</v>
      </c>
      <c r="E544" s="522" t="s">
        <v>1397</v>
      </c>
      <c r="F544" s="522"/>
      <c r="G544" s="521"/>
      <c r="H544" s="521" t="s">
        <v>1398</v>
      </c>
      <c r="I544" s="523"/>
      <c r="L544" s="678"/>
      <c r="M544" s="678"/>
      <c r="N544" s="678"/>
      <c r="O544" s="678"/>
      <c r="P544" s="678"/>
      <c r="Q544" s="678"/>
      <c r="R544" s="678"/>
      <c r="S544" s="678"/>
      <c r="T544" s="678"/>
      <c r="U544" s="678"/>
      <c r="V544" s="678"/>
      <c r="W544" s="678"/>
      <c r="X544" s="678"/>
    </row>
    <row r="545" spans="1:24" s="9" customFormat="1" ht="21.6" hidden="1" customHeight="1" thickTop="1" x14ac:dyDescent="0.3">
      <c r="A545" s="520">
        <v>44804</v>
      </c>
      <c r="B545" s="521" t="s">
        <v>1399</v>
      </c>
      <c r="C545" s="521" t="s">
        <v>189</v>
      </c>
      <c r="D545" s="521">
        <v>35</v>
      </c>
      <c r="E545" s="524" t="s">
        <v>1400</v>
      </c>
      <c r="F545" s="525"/>
      <c r="G545" s="521" t="s">
        <v>65</v>
      </c>
      <c r="H545" s="521" t="s">
        <v>1401</v>
      </c>
      <c r="I545" s="523"/>
      <c r="L545" s="678"/>
      <c r="M545" s="678"/>
      <c r="N545" s="678"/>
      <c r="O545" s="678"/>
      <c r="P545" s="678"/>
      <c r="Q545" s="678"/>
      <c r="R545" s="678"/>
      <c r="S545" s="678"/>
      <c r="T545" s="678"/>
      <c r="U545" s="678"/>
      <c r="V545" s="678"/>
      <c r="W545" s="678"/>
      <c r="X545" s="678"/>
    </row>
    <row r="546" spans="1:24" s="9" customFormat="1" ht="21.6" hidden="1" customHeight="1" thickTop="1" x14ac:dyDescent="0.3">
      <c r="A546" s="520">
        <v>44803</v>
      </c>
      <c r="B546" s="521" t="s">
        <v>1312</v>
      </c>
      <c r="C546" s="521" t="s">
        <v>1402</v>
      </c>
      <c r="D546" s="521" t="s">
        <v>1403</v>
      </c>
      <c r="E546" s="522" t="s">
        <v>1404</v>
      </c>
      <c r="F546" s="522"/>
      <c r="G546" s="521"/>
      <c r="H546" s="521" t="s">
        <v>240</v>
      </c>
      <c r="I546" s="523"/>
      <c r="L546" s="678"/>
      <c r="M546" s="678"/>
      <c r="N546" s="678"/>
      <c r="O546" s="678"/>
      <c r="P546" s="678"/>
      <c r="Q546" s="678"/>
      <c r="R546" s="678"/>
      <c r="S546" s="678"/>
      <c r="T546" s="678"/>
      <c r="U546" s="678"/>
      <c r="V546" s="678"/>
      <c r="W546" s="678"/>
      <c r="X546" s="678"/>
    </row>
    <row r="547" spans="1:24" s="9" customFormat="1" ht="21.6" hidden="1" customHeight="1" thickTop="1" x14ac:dyDescent="0.3">
      <c r="A547" s="520">
        <v>44803</v>
      </c>
      <c r="B547" s="521" t="s">
        <v>1405</v>
      </c>
      <c r="C547" s="521" t="s">
        <v>1406</v>
      </c>
      <c r="D547" s="521">
        <v>10</v>
      </c>
      <c r="E547" s="524" t="s">
        <v>1407</v>
      </c>
      <c r="F547" s="525"/>
      <c r="G547" s="521"/>
      <c r="H547" s="256" t="s">
        <v>177</v>
      </c>
      <c r="I547" s="523"/>
      <c r="L547" s="678"/>
      <c r="M547" s="678"/>
      <c r="N547" s="678"/>
      <c r="O547" s="678"/>
      <c r="P547" s="678"/>
      <c r="Q547" s="678"/>
      <c r="R547" s="678"/>
      <c r="S547" s="678"/>
      <c r="T547" s="678"/>
      <c r="U547" s="678"/>
      <c r="V547" s="678"/>
      <c r="W547" s="678"/>
      <c r="X547" s="678"/>
    </row>
    <row r="548" spans="1:24" s="9" customFormat="1" ht="21.6" hidden="1" customHeight="1" thickTop="1" x14ac:dyDescent="0.3">
      <c r="A548" s="520">
        <v>44770</v>
      </c>
      <c r="B548" s="521" t="s">
        <v>634</v>
      </c>
      <c r="C548" s="521" t="s">
        <v>1408</v>
      </c>
      <c r="D548" s="521">
        <v>55</v>
      </c>
      <c r="E548" s="522" t="s">
        <v>1409</v>
      </c>
      <c r="F548" s="522"/>
      <c r="G548" s="521" t="s">
        <v>101</v>
      </c>
      <c r="H548" s="521"/>
      <c r="I548" s="523"/>
      <c r="L548" s="678"/>
      <c r="M548" s="678"/>
      <c r="N548" s="678"/>
      <c r="O548" s="678"/>
      <c r="P548" s="678"/>
      <c r="Q548" s="678"/>
      <c r="R548" s="678"/>
      <c r="S548" s="678"/>
      <c r="T548" s="678"/>
      <c r="U548" s="678"/>
      <c r="V548" s="678"/>
      <c r="W548" s="678"/>
      <c r="X548" s="678"/>
    </row>
    <row r="549" spans="1:24" s="9" customFormat="1" ht="21.6" hidden="1" customHeight="1" thickTop="1" x14ac:dyDescent="0.3">
      <c r="A549" s="520">
        <v>44770</v>
      </c>
      <c r="B549" s="521" t="s">
        <v>1175</v>
      </c>
      <c r="C549" s="521" t="s">
        <v>697</v>
      </c>
      <c r="D549" s="521">
        <v>50</v>
      </c>
      <c r="E549" s="522" t="s">
        <v>1410</v>
      </c>
      <c r="F549" s="522"/>
      <c r="G549" s="521" t="s">
        <v>773</v>
      </c>
      <c r="H549" s="519" t="s">
        <v>1411</v>
      </c>
      <c r="I549" s="523"/>
      <c r="L549" s="678"/>
      <c r="M549" s="678"/>
      <c r="N549" s="678"/>
      <c r="O549" s="678"/>
      <c r="P549" s="678"/>
      <c r="Q549" s="678"/>
      <c r="R549" s="678"/>
      <c r="S549" s="678"/>
      <c r="T549" s="678"/>
      <c r="U549" s="678"/>
      <c r="V549" s="678"/>
      <c r="W549" s="678"/>
      <c r="X549" s="678"/>
    </row>
    <row r="550" spans="1:24" s="9" customFormat="1" ht="21.6" hidden="1" customHeight="1" thickTop="1" x14ac:dyDescent="0.3">
      <c r="A550" s="520">
        <v>44768</v>
      </c>
      <c r="B550" s="521" t="s">
        <v>965</v>
      </c>
      <c r="C550" s="521" t="s">
        <v>1412</v>
      </c>
      <c r="D550" s="521">
        <v>30</v>
      </c>
      <c r="E550" s="522" t="s">
        <v>233</v>
      </c>
      <c r="F550" s="522"/>
      <c r="G550" s="521"/>
      <c r="H550" s="220" t="s">
        <v>1413</v>
      </c>
      <c r="I550" s="523"/>
      <c r="L550" s="678"/>
      <c r="M550" s="678"/>
      <c r="N550" s="678"/>
      <c r="O550" s="678"/>
      <c r="P550" s="678"/>
      <c r="Q550" s="678"/>
      <c r="R550" s="678"/>
      <c r="S550" s="678"/>
      <c r="T550" s="678"/>
      <c r="U550" s="678"/>
      <c r="V550" s="678"/>
      <c r="W550" s="678"/>
      <c r="X550" s="678"/>
    </row>
    <row r="551" spans="1:24" s="9" customFormat="1" ht="21.6" hidden="1" customHeight="1" thickTop="1" x14ac:dyDescent="0.3">
      <c r="A551" s="520">
        <v>44764</v>
      </c>
      <c r="B551" s="521" t="s">
        <v>1414</v>
      </c>
      <c r="C551" s="521" t="s">
        <v>189</v>
      </c>
      <c r="D551" s="521">
        <v>80</v>
      </c>
      <c r="E551" s="522" t="s">
        <v>1415</v>
      </c>
      <c r="F551" s="522"/>
      <c r="G551" s="521"/>
      <c r="H551" s="220" t="s">
        <v>1416</v>
      </c>
      <c r="I551" s="523" t="s">
        <v>1417</v>
      </c>
      <c r="L551" s="678"/>
      <c r="M551" s="678"/>
      <c r="N551" s="678"/>
      <c r="O551" s="678"/>
      <c r="P551" s="678"/>
      <c r="Q551" s="678"/>
      <c r="R551" s="678"/>
      <c r="S551" s="678"/>
      <c r="T551" s="678"/>
      <c r="U551" s="678"/>
      <c r="V551" s="678"/>
      <c r="W551" s="678"/>
      <c r="X551" s="678"/>
    </row>
    <row r="552" spans="1:24" s="9" customFormat="1" ht="21.6" hidden="1" customHeight="1" thickTop="1" x14ac:dyDescent="0.3">
      <c r="A552" s="520">
        <v>44764</v>
      </c>
      <c r="B552" s="521" t="s">
        <v>1321</v>
      </c>
      <c r="C552" s="521" t="s">
        <v>1418</v>
      </c>
      <c r="D552" s="521">
        <v>30</v>
      </c>
      <c r="E552" s="522" t="s">
        <v>1419</v>
      </c>
      <c r="F552" s="522"/>
      <c r="G552" s="521"/>
      <c r="H552" s="526" t="s">
        <v>1420</v>
      </c>
      <c r="I552" s="523"/>
      <c r="L552" s="678"/>
      <c r="M552" s="678"/>
      <c r="N552" s="678"/>
      <c r="O552" s="678"/>
      <c r="P552" s="678"/>
      <c r="Q552" s="678"/>
      <c r="R552" s="678"/>
      <c r="S552" s="678"/>
      <c r="T552" s="678"/>
      <c r="U552" s="678"/>
      <c r="V552" s="678"/>
      <c r="W552" s="678"/>
      <c r="X552" s="678"/>
    </row>
    <row r="553" spans="1:24" s="9" customFormat="1" ht="21.6" hidden="1" customHeight="1" thickTop="1" x14ac:dyDescent="0.3">
      <c r="A553" s="520">
        <v>44764</v>
      </c>
      <c r="B553" s="521" t="s">
        <v>1421</v>
      </c>
      <c r="C553" s="521" t="s">
        <v>1422</v>
      </c>
      <c r="D553" s="521">
        <v>50</v>
      </c>
      <c r="E553" s="522" t="s">
        <v>1423</v>
      </c>
      <c r="F553" s="522"/>
      <c r="G553" s="521"/>
      <c r="H553" s="219" t="s">
        <v>275</v>
      </c>
      <c r="I553" s="523" t="s">
        <v>1424</v>
      </c>
      <c r="L553" s="678"/>
      <c r="M553" s="678"/>
      <c r="N553" s="678"/>
      <c r="O553" s="678"/>
      <c r="P553" s="678"/>
      <c r="Q553" s="678"/>
      <c r="R553" s="678"/>
      <c r="S553" s="678"/>
      <c r="T553" s="678"/>
      <c r="U553" s="678"/>
      <c r="V553" s="678"/>
      <c r="W553" s="678"/>
      <c r="X553" s="678"/>
    </row>
    <row r="554" spans="1:24" s="9" customFormat="1" ht="21.6" hidden="1" customHeight="1" thickTop="1" x14ac:dyDescent="0.3">
      <c r="A554" s="520">
        <v>44762</v>
      </c>
      <c r="B554" s="521" t="s">
        <v>117</v>
      </c>
      <c r="C554" s="521" t="s">
        <v>1425</v>
      </c>
      <c r="D554" s="521">
        <v>30</v>
      </c>
      <c r="E554" s="522" t="s">
        <v>1426</v>
      </c>
      <c r="F554" s="522"/>
      <c r="G554" s="521"/>
      <c r="H554" s="521"/>
      <c r="I554" s="523"/>
      <c r="L554" s="678"/>
      <c r="M554" s="678"/>
      <c r="N554" s="678"/>
      <c r="O554" s="678"/>
      <c r="P554" s="678"/>
      <c r="Q554" s="678"/>
      <c r="R554" s="678"/>
      <c r="S554" s="678"/>
      <c r="T554" s="678"/>
      <c r="U554" s="678"/>
      <c r="V554" s="678"/>
      <c r="W554" s="678"/>
      <c r="X554" s="678"/>
    </row>
    <row r="555" spans="1:24" s="9" customFormat="1" ht="21.6" hidden="1" customHeight="1" thickTop="1" x14ac:dyDescent="0.3">
      <c r="A555" s="520">
        <v>44760</v>
      </c>
      <c r="B555" s="521" t="s">
        <v>1177</v>
      </c>
      <c r="C555" s="521" t="s">
        <v>1427</v>
      </c>
      <c r="D555" s="521">
        <v>52</v>
      </c>
      <c r="E555" s="522" t="s">
        <v>1428</v>
      </c>
      <c r="F555" s="522"/>
      <c r="G555" s="521" t="s">
        <v>68</v>
      </c>
      <c r="H555" s="519" t="s">
        <v>1429</v>
      </c>
      <c r="I555" s="523"/>
      <c r="L555" s="678"/>
      <c r="M555" s="678"/>
      <c r="N555" s="678"/>
      <c r="O555" s="678"/>
      <c r="P555" s="678"/>
      <c r="Q555" s="678"/>
      <c r="R555" s="678"/>
      <c r="S555" s="678"/>
      <c r="T555" s="678"/>
      <c r="U555" s="678"/>
      <c r="V555" s="678"/>
      <c r="W555" s="678"/>
      <c r="X555" s="678"/>
    </row>
    <row r="556" spans="1:24" s="9" customFormat="1" ht="21.6" hidden="1" customHeight="1" thickTop="1" x14ac:dyDescent="0.3">
      <c r="A556" s="520">
        <v>44756</v>
      </c>
      <c r="B556" s="521" t="s">
        <v>117</v>
      </c>
      <c r="C556" s="521" t="s">
        <v>178</v>
      </c>
      <c r="D556" s="521">
        <v>45</v>
      </c>
      <c r="E556" s="522" t="s">
        <v>1430</v>
      </c>
      <c r="F556" s="522"/>
      <c r="G556" s="521" t="s">
        <v>180</v>
      </c>
      <c r="H556" s="219" t="s">
        <v>180</v>
      </c>
      <c r="I556" s="523"/>
      <c r="L556" s="678"/>
      <c r="M556" s="678"/>
      <c r="N556" s="678"/>
      <c r="O556" s="678"/>
      <c r="P556" s="678"/>
      <c r="Q556" s="678"/>
      <c r="R556" s="678"/>
      <c r="S556" s="678"/>
      <c r="T556" s="678"/>
      <c r="U556" s="678"/>
      <c r="V556" s="678"/>
      <c r="W556" s="678"/>
      <c r="X556" s="678"/>
    </row>
    <row r="557" spans="1:24" s="9" customFormat="1" ht="21.6" hidden="1" customHeight="1" thickTop="1" x14ac:dyDescent="0.3">
      <c r="A557" s="520">
        <v>44755</v>
      </c>
      <c r="B557" s="521" t="s">
        <v>1431</v>
      </c>
      <c r="C557" s="521" t="s">
        <v>1431</v>
      </c>
      <c r="D557" s="521">
        <v>50</v>
      </c>
      <c r="E557" s="522" t="s">
        <v>1432</v>
      </c>
      <c r="F557" s="522"/>
      <c r="G557" s="521" t="s">
        <v>101</v>
      </c>
      <c r="H557" s="219" t="s">
        <v>73</v>
      </c>
      <c r="I557" s="523" t="s">
        <v>1433</v>
      </c>
      <c r="L557" s="678"/>
      <c r="M557" s="678"/>
      <c r="N557" s="678"/>
      <c r="O557" s="678"/>
      <c r="P557" s="678"/>
      <c r="Q557" s="678"/>
      <c r="R557" s="678"/>
      <c r="S557" s="678"/>
      <c r="T557" s="678"/>
      <c r="U557" s="678"/>
      <c r="V557" s="678"/>
      <c r="W557" s="678"/>
      <c r="X557" s="678"/>
    </row>
    <row r="558" spans="1:24" s="9" customFormat="1" ht="21.6" hidden="1" customHeight="1" thickTop="1" x14ac:dyDescent="0.3">
      <c r="A558" s="520">
        <v>44749</v>
      </c>
      <c r="B558" s="521" t="s">
        <v>1434</v>
      </c>
      <c r="C558" s="521" t="s">
        <v>1435</v>
      </c>
      <c r="D558" s="521">
        <v>30</v>
      </c>
      <c r="E558" s="522" t="s">
        <v>1436</v>
      </c>
      <c r="F558" s="522"/>
      <c r="G558" s="521"/>
      <c r="H558" s="219" t="s">
        <v>1437</v>
      </c>
      <c r="I558" s="523"/>
      <c r="L558" s="678"/>
      <c r="M558" s="678"/>
      <c r="N558" s="678"/>
      <c r="O558" s="678"/>
      <c r="P558" s="678"/>
      <c r="Q558" s="678"/>
      <c r="R558" s="678"/>
      <c r="S558" s="678"/>
      <c r="T558" s="678"/>
      <c r="U558" s="678"/>
      <c r="V558" s="678"/>
      <c r="W558" s="678"/>
      <c r="X558" s="678"/>
    </row>
    <row r="559" spans="1:24" s="9" customFormat="1" ht="21.6" hidden="1" customHeight="1" thickTop="1" x14ac:dyDescent="0.3">
      <c r="A559" s="520">
        <v>44749</v>
      </c>
      <c r="B559" s="521" t="s">
        <v>238</v>
      </c>
      <c r="C559" s="521" t="s">
        <v>1438</v>
      </c>
      <c r="D559" s="521">
        <v>120</v>
      </c>
      <c r="E559" s="522" t="s">
        <v>1439</v>
      </c>
      <c r="F559" s="522"/>
      <c r="G559" s="521" t="s">
        <v>240</v>
      </c>
      <c r="H559" s="219" t="s">
        <v>240</v>
      </c>
      <c r="I559" s="523" t="s">
        <v>1440</v>
      </c>
      <c r="L559" s="678"/>
      <c r="M559" s="678"/>
      <c r="N559" s="678"/>
      <c r="O559" s="678"/>
      <c r="P559" s="678"/>
      <c r="Q559" s="678"/>
      <c r="R559" s="678"/>
      <c r="S559" s="678"/>
      <c r="T559" s="678"/>
      <c r="U559" s="678"/>
      <c r="V559" s="678"/>
      <c r="W559" s="678"/>
      <c r="X559" s="678"/>
    </row>
    <row r="560" spans="1:24" s="9" customFormat="1" ht="21.6" hidden="1" customHeight="1" thickTop="1" x14ac:dyDescent="0.3">
      <c r="A560" s="520">
        <v>44747</v>
      </c>
      <c r="B560" s="521" t="s">
        <v>1441</v>
      </c>
      <c r="C560" s="521" t="s">
        <v>1442</v>
      </c>
      <c r="D560" s="521">
        <v>35</v>
      </c>
      <c r="E560" s="522" t="s">
        <v>1443</v>
      </c>
      <c r="F560" s="522"/>
      <c r="G560" s="521" t="s">
        <v>105</v>
      </c>
      <c r="H560" s="219" t="s">
        <v>528</v>
      </c>
      <c r="I560" s="523"/>
      <c r="L560" s="678"/>
      <c r="M560" s="678"/>
      <c r="N560" s="678"/>
      <c r="O560" s="678"/>
      <c r="P560" s="678"/>
      <c r="Q560" s="678"/>
      <c r="R560" s="678"/>
      <c r="S560" s="678"/>
      <c r="T560" s="678"/>
      <c r="U560" s="678"/>
      <c r="V560" s="678"/>
      <c r="W560" s="678"/>
      <c r="X560" s="678"/>
    </row>
    <row r="561" spans="1:24" s="9" customFormat="1" ht="21.6" hidden="1" customHeight="1" thickTop="1" x14ac:dyDescent="0.3">
      <c r="A561" s="520">
        <v>44743</v>
      </c>
      <c r="B561" s="521" t="s">
        <v>1444</v>
      </c>
      <c r="C561" s="521" t="s">
        <v>1445</v>
      </c>
      <c r="D561" s="521">
        <v>10</v>
      </c>
      <c r="E561" s="522" t="s">
        <v>1446</v>
      </c>
      <c r="F561" s="522"/>
      <c r="G561" s="521"/>
      <c r="H561" s="256" t="s">
        <v>1447</v>
      </c>
      <c r="I561" s="523" t="s">
        <v>1448</v>
      </c>
      <c r="L561" s="678"/>
      <c r="M561" s="678"/>
      <c r="N561" s="678"/>
      <c r="O561" s="678"/>
      <c r="P561" s="678"/>
      <c r="Q561" s="678"/>
      <c r="R561" s="678"/>
      <c r="S561" s="678"/>
      <c r="T561" s="678"/>
      <c r="U561" s="678"/>
      <c r="V561" s="678"/>
      <c r="W561" s="678"/>
      <c r="X561" s="678"/>
    </row>
    <row r="562" spans="1:24" s="9" customFormat="1" ht="21.6" hidden="1" customHeight="1" thickTop="1" x14ac:dyDescent="0.3">
      <c r="A562" s="511">
        <v>44742</v>
      </c>
      <c r="B562" s="512" t="s">
        <v>1449</v>
      </c>
      <c r="C562" s="512" t="s">
        <v>697</v>
      </c>
      <c r="D562" s="512">
        <v>20</v>
      </c>
      <c r="E562" s="517" t="s">
        <v>1450</v>
      </c>
      <c r="F562" s="518"/>
      <c r="G562" s="512"/>
      <c r="H562" s="527" t="s">
        <v>240</v>
      </c>
      <c r="I562" s="515"/>
      <c r="L562" s="678"/>
      <c r="M562" s="678"/>
      <c r="N562" s="678"/>
      <c r="O562" s="678"/>
      <c r="P562" s="678"/>
      <c r="Q562" s="678"/>
      <c r="R562" s="678"/>
      <c r="S562" s="678"/>
      <c r="T562" s="678"/>
      <c r="U562" s="678"/>
      <c r="V562" s="678"/>
      <c r="W562" s="678"/>
      <c r="X562" s="678"/>
    </row>
    <row r="563" spans="1:24" s="9" customFormat="1" ht="21.6" hidden="1" customHeight="1" thickTop="1" x14ac:dyDescent="0.3">
      <c r="A563" s="511">
        <v>44742</v>
      </c>
      <c r="B563" s="512" t="s">
        <v>730</v>
      </c>
      <c r="C563" s="512" t="s">
        <v>1451</v>
      </c>
      <c r="D563" s="512">
        <v>40</v>
      </c>
      <c r="E563" s="517" t="s">
        <v>1452</v>
      </c>
      <c r="F563" s="518"/>
      <c r="G563" s="512" t="s">
        <v>323</v>
      </c>
      <c r="H563" s="266" t="s">
        <v>65</v>
      </c>
      <c r="I563" s="515"/>
      <c r="L563" s="678"/>
      <c r="M563" s="678"/>
      <c r="N563" s="678"/>
      <c r="O563" s="678"/>
      <c r="P563" s="678"/>
      <c r="Q563" s="678"/>
      <c r="R563" s="678"/>
      <c r="S563" s="678"/>
      <c r="T563" s="678"/>
      <c r="U563" s="678"/>
      <c r="V563" s="678"/>
      <c r="W563" s="678"/>
      <c r="X563" s="678"/>
    </row>
    <row r="564" spans="1:24" s="9" customFormat="1" ht="21.6" hidden="1" customHeight="1" thickTop="1" x14ac:dyDescent="0.3">
      <c r="A564" s="511">
        <v>44740</v>
      </c>
      <c r="B564" s="512" t="s">
        <v>1453</v>
      </c>
      <c r="C564" s="512" t="s">
        <v>1454</v>
      </c>
      <c r="D564" s="512">
        <v>10</v>
      </c>
      <c r="E564" s="517" t="s">
        <v>1455</v>
      </c>
      <c r="F564" s="518"/>
      <c r="G564" s="512"/>
      <c r="H564" s="219" t="s">
        <v>1456</v>
      </c>
      <c r="I564" s="515"/>
      <c r="L564" s="678"/>
      <c r="M564" s="678"/>
      <c r="N564" s="678"/>
      <c r="O564" s="678"/>
      <c r="P564" s="678"/>
      <c r="Q564" s="678"/>
      <c r="R564" s="678"/>
      <c r="S564" s="678"/>
      <c r="T564" s="678"/>
      <c r="U564" s="678"/>
      <c r="V564" s="678"/>
      <c r="W564" s="678"/>
      <c r="X564" s="678"/>
    </row>
    <row r="565" spans="1:24" s="9" customFormat="1" ht="21.6" hidden="1" customHeight="1" thickTop="1" x14ac:dyDescent="0.3">
      <c r="A565" s="511">
        <v>44739</v>
      </c>
      <c r="B565" s="512" t="s">
        <v>1457</v>
      </c>
      <c r="C565" s="512" t="s">
        <v>1458</v>
      </c>
      <c r="D565" s="512">
        <v>60</v>
      </c>
      <c r="E565" s="517" t="s">
        <v>1459</v>
      </c>
      <c r="F565" s="518"/>
      <c r="G565" s="512" t="s">
        <v>347</v>
      </c>
      <c r="H565" s="224" t="s">
        <v>90</v>
      </c>
      <c r="I565" s="515"/>
      <c r="L565" s="678"/>
      <c r="M565" s="678"/>
      <c r="N565" s="678"/>
      <c r="O565" s="678"/>
      <c r="P565" s="678"/>
      <c r="Q565" s="678"/>
      <c r="R565" s="678"/>
      <c r="S565" s="678"/>
      <c r="T565" s="678"/>
      <c r="U565" s="678"/>
      <c r="V565" s="678"/>
      <c r="W565" s="678"/>
      <c r="X565" s="678"/>
    </row>
    <row r="566" spans="1:24" s="9" customFormat="1" ht="21.6" hidden="1" customHeight="1" thickTop="1" x14ac:dyDescent="0.3">
      <c r="A566" s="511">
        <v>44739</v>
      </c>
      <c r="B566" s="512" t="s">
        <v>1460</v>
      </c>
      <c r="C566" s="512" t="s">
        <v>1461</v>
      </c>
      <c r="D566" s="512" t="s">
        <v>220</v>
      </c>
      <c r="E566" s="517" t="s">
        <v>1462</v>
      </c>
      <c r="F566" s="518"/>
      <c r="G566" s="512" t="s">
        <v>528</v>
      </c>
      <c r="H566" s="512"/>
      <c r="I566" s="515"/>
      <c r="L566" s="678"/>
      <c r="M566" s="678"/>
      <c r="N566" s="678"/>
      <c r="O566" s="678"/>
      <c r="P566" s="678"/>
      <c r="Q566" s="678"/>
      <c r="R566" s="678"/>
      <c r="S566" s="678"/>
      <c r="T566" s="678"/>
      <c r="U566" s="678"/>
      <c r="V566" s="678"/>
      <c r="W566" s="678"/>
      <c r="X566" s="678"/>
    </row>
    <row r="567" spans="1:24" s="9" customFormat="1" ht="21.6" hidden="1" customHeight="1" thickTop="1" x14ac:dyDescent="0.3">
      <c r="A567" s="511">
        <v>44736</v>
      </c>
      <c r="B567" s="512" t="s">
        <v>1463</v>
      </c>
      <c r="C567" s="512" t="s">
        <v>1463</v>
      </c>
      <c r="D567" s="512">
        <v>20</v>
      </c>
      <c r="E567" s="517" t="s">
        <v>1464</v>
      </c>
      <c r="F567" s="518"/>
      <c r="G567" s="512" t="s">
        <v>528</v>
      </c>
      <c r="H567" s="512"/>
      <c r="I567" s="515"/>
      <c r="L567" s="678"/>
      <c r="M567" s="678"/>
      <c r="N567" s="678"/>
      <c r="O567" s="678"/>
      <c r="P567" s="678"/>
      <c r="Q567" s="678"/>
      <c r="R567" s="678"/>
      <c r="S567" s="678"/>
      <c r="T567" s="678"/>
      <c r="U567" s="678"/>
      <c r="V567" s="678"/>
      <c r="W567" s="678"/>
      <c r="X567" s="678"/>
    </row>
    <row r="568" spans="1:24" s="9" customFormat="1" ht="21.6" hidden="1" customHeight="1" thickTop="1" x14ac:dyDescent="0.3">
      <c r="A568" s="511">
        <v>44734</v>
      </c>
      <c r="B568" s="512" t="s">
        <v>1465</v>
      </c>
      <c r="C568" s="512" t="s">
        <v>1466</v>
      </c>
      <c r="D568" s="512">
        <v>20</v>
      </c>
      <c r="E568" s="517" t="s">
        <v>1467</v>
      </c>
      <c r="F568" s="518"/>
      <c r="G568" s="512"/>
      <c r="H568" s="266" t="s">
        <v>563</v>
      </c>
      <c r="I568" s="515"/>
      <c r="L568" s="678"/>
      <c r="M568" s="678"/>
      <c r="N568" s="678"/>
      <c r="O568" s="678"/>
      <c r="P568" s="678"/>
      <c r="Q568" s="678"/>
      <c r="R568" s="678"/>
      <c r="S568" s="678"/>
      <c r="T568" s="678"/>
      <c r="U568" s="678"/>
      <c r="V568" s="678"/>
      <c r="W568" s="678"/>
      <c r="X568" s="678"/>
    </row>
    <row r="569" spans="1:24" s="9" customFormat="1" ht="21.6" hidden="1" customHeight="1" thickTop="1" x14ac:dyDescent="0.3">
      <c r="A569" s="511">
        <v>44734</v>
      </c>
      <c r="B569" s="512" t="s">
        <v>834</v>
      </c>
      <c r="C569" s="512" t="s">
        <v>1468</v>
      </c>
      <c r="D569" s="512">
        <v>40</v>
      </c>
      <c r="E569" s="517" t="s">
        <v>1469</v>
      </c>
      <c r="F569" s="518"/>
      <c r="G569" s="512" t="s">
        <v>533</v>
      </c>
      <c r="H569" s="219" t="s">
        <v>68</v>
      </c>
      <c r="I569" s="515"/>
      <c r="L569" s="678"/>
      <c r="M569" s="678"/>
      <c r="N569" s="678"/>
      <c r="O569" s="678"/>
      <c r="P569" s="678"/>
      <c r="Q569" s="678"/>
      <c r="R569" s="678"/>
      <c r="S569" s="678"/>
      <c r="T569" s="678"/>
      <c r="U569" s="678"/>
      <c r="V569" s="678"/>
      <c r="W569" s="678"/>
      <c r="X569" s="678"/>
    </row>
    <row r="570" spans="1:24" s="9" customFormat="1" ht="21.6" hidden="1" customHeight="1" thickTop="1" x14ac:dyDescent="0.3">
      <c r="A570" s="511">
        <v>44734</v>
      </c>
      <c r="B570" s="512" t="s">
        <v>891</v>
      </c>
      <c r="C570" s="512" t="s">
        <v>892</v>
      </c>
      <c r="D570" s="512">
        <v>57</v>
      </c>
      <c r="E570" s="517" t="s">
        <v>1470</v>
      </c>
      <c r="F570" s="518"/>
      <c r="G570" s="512" t="s">
        <v>61</v>
      </c>
      <c r="H570" s="528" t="s">
        <v>61</v>
      </c>
      <c r="I570" s="515"/>
      <c r="L570" s="678"/>
      <c r="M570" s="678"/>
      <c r="N570" s="678"/>
      <c r="O570" s="678"/>
      <c r="P570" s="678"/>
      <c r="Q570" s="678"/>
      <c r="R570" s="678"/>
      <c r="S570" s="678"/>
      <c r="T570" s="678"/>
      <c r="U570" s="678"/>
      <c r="V570" s="678"/>
      <c r="W570" s="678"/>
      <c r="X570" s="678"/>
    </row>
    <row r="571" spans="1:24" s="9" customFormat="1" ht="21.6" hidden="1" customHeight="1" thickTop="1" x14ac:dyDescent="0.3">
      <c r="A571" s="511">
        <v>44728</v>
      </c>
      <c r="B571" s="512" t="s">
        <v>1471</v>
      </c>
      <c r="C571" s="512" t="s">
        <v>37</v>
      </c>
      <c r="D571" s="512">
        <v>40</v>
      </c>
      <c r="E571" s="517" t="s">
        <v>1450</v>
      </c>
      <c r="F571" s="518"/>
      <c r="G571" s="512"/>
      <c r="H571" s="527" t="s">
        <v>240</v>
      </c>
      <c r="I571" s="515"/>
      <c r="L571" s="678"/>
      <c r="M571" s="678"/>
      <c r="N571" s="678"/>
      <c r="O571" s="678"/>
      <c r="P571" s="678"/>
      <c r="Q571" s="678"/>
      <c r="R571" s="678"/>
      <c r="S571" s="678"/>
      <c r="T571" s="678"/>
      <c r="U571" s="678"/>
      <c r="V571" s="678"/>
      <c r="W571" s="678"/>
      <c r="X571" s="678"/>
    </row>
    <row r="572" spans="1:24" s="9" customFormat="1" ht="21.6" hidden="1" customHeight="1" thickTop="1" x14ac:dyDescent="0.3">
      <c r="A572" s="511">
        <v>44727</v>
      </c>
      <c r="B572" s="512" t="s">
        <v>1365</v>
      </c>
      <c r="C572" s="512" t="s">
        <v>1472</v>
      </c>
      <c r="D572" s="512">
        <v>60</v>
      </c>
      <c r="E572" s="517" t="s">
        <v>1473</v>
      </c>
      <c r="F572" s="518"/>
      <c r="G572" s="512"/>
      <c r="H572" s="266" t="s">
        <v>183</v>
      </c>
      <c r="I572" s="515"/>
      <c r="L572" s="678"/>
      <c r="M572" s="678"/>
      <c r="N572" s="678"/>
      <c r="O572" s="678"/>
      <c r="P572" s="678"/>
      <c r="Q572" s="678"/>
      <c r="R572" s="678"/>
      <c r="S572" s="678"/>
      <c r="T572" s="678"/>
      <c r="U572" s="678"/>
      <c r="V572" s="678"/>
      <c r="W572" s="678"/>
      <c r="X572" s="678"/>
    </row>
    <row r="573" spans="1:24" s="9" customFormat="1" ht="21.6" hidden="1" customHeight="1" thickTop="1" x14ac:dyDescent="0.3">
      <c r="A573" s="511">
        <v>44722</v>
      </c>
      <c r="B573" s="512" t="s">
        <v>188</v>
      </c>
      <c r="C573" s="512" t="s">
        <v>1474</v>
      </c>
      <c r="D573" s="512">
        <v>45</v>
      </c>
      <c r="E573" s="517" t="s">
        <v>1475</v>
      </c>
      <c r="F573" s="518"/>
      <c r="G573" s="512" t="s">
        <v>1476</v>
      </c>
      <c r="H573" s="266" t="s">
        <v>191</v>
      </c>
      <c r="I573" s="515" t="s">
        <v>1477</v>
      </c>
      <c r="L573" s="678"/>
      <c r="M573" s="678"/>
      <c r="N573" s="678"/>
      <c r="O573" s="678"/>
      <c r="P573" s="678"/>
      <c r="Q573" s="678"/>
      <c r="R573" s="678"/>
      <c r="S573" s="678"/>
      <c r="T573" s="678"/>
      <c r="U573" s="678"/>
      <c r="V573" s="678"/>
      <c r="W573" s="678"/>
      <c r="X573" s="678"/>
    </row>
    <row r="574" spans="1:24" s="9" customFormat="1" ht="21.6" hidden="1" customHeight="1" thickTop="1" x14ac:dyDescent="0.3">
      <c r="A574" s="529">
        <v>44720</v>
      </c>
      <c r="B574" s="530" t="s">
        <v>1478</v>
      </c>
      <c r="C574" s="530" t="s">
        <v>1479</v>
      </c>
      <c r="D574" s="530">
        <v>80</v>
      </c>
      <c r="E574" s="531" t="s">
        <v>1480</v>
      </c>
      <c r="F574" s="532"/>
      <c r="G574" s="530" t="s">
        <v>1481</v>
      </c>
      <c r="H574" s="533" t="s">
        <v>61</v>
      </c>
      <c r="I574" s="534"/>
      <c r="L574" s="678"/>
      <c r="M574" s="678"/>
      <c r="N574" s="678"/>
      <c r="O574" s="678"/>
      <c r="P574" s="678"/>
      <c r="Q574" s="678"/>
      <c r="R574" s="678"/>
      <c r="S574" s="678"/>
      <c r="T574" s="678"/>
      <c r="U574" s="678"/>
      <c r="V574" s="678"/>
      <c r="W574" s="678"/>
      <c r="X574" s="678"/>
    </row>
    <row r="575" spans="1:24" s="9" customFormat="1" ht="21.6" hidden="1" customHeight="1" thickTop="1" x14ac:dyDescent="0.3">
      <c r="A575" s="535">
        <v>44712</v>
      </c>
      <c r="B575" s="507" t="s">
        <v>297</v>
      </c>
      <c r="C575" s="507" t="s">
        <v>297</v>
      </c>
      <c r="D575" s="507">
        <v>60</v>
      </c>
      <c r="E575" s="536" t="s">
        <v>1482</v>
      </c>
      <c r="F575" s="537"/>
      <c r="G575" s="507" t="s">
        <v>69</v>
      </c>
      <c r="H575" s="507"/>
      <c r="I575" s="507"/>
      <c r="L575" s="678"/>
      <c r="M575" s="678"/>
      <c r="N575" s="678"/>
      <c r="O575" s="678"/>
      <c r="P575" s="678"/>
      <c r="Q575" s="678"/>
      <c r="R575" s="678"/>
      <c r="S575" s="678"/>
      <c r="T575" s="678"/>
      <c r="U575" s="678"/>
      <c r="V575" s="678"/>
      <c r="W575" s="678"/>
      <c r="X575" s="678"/>
    </row>
    <row r="576" spans="1:24" s="9" customFormat="1" ht="21.6" hidden="1" customHeight="1" thickTop="1" x14ac:dyDescent="0.3">
      <c r="A576" s="538">
        <v>44712</v>
      </c>
      <c r="B576" s="512" t="s">
        <v>1483</v>
      </c>
      <c r="C576" s="512" t="s">
        <v>1479</v>
      </c>
      <c r="D576" s="512">
        <v>80</v>
      </c>
      <c r="E576" s="517" t="s">
        <v>1484</v>
      </c>
      <c r="F576" s="518"/>
      <c r="G576" s="512" t="s">
        <v>351</v>
      </c>
      <c r="H576" s="512"/>
      <c r="I576" s="512"/>
      <c r="L576" s="678"/>
      <c r="M576" s="678"/>
      <c r="N576" s="678"/>
      <c r="O576" s="678"/>
      <c r="P576" s="678"/>
      <c r="Q576" s="678"/>
      <c r="R576" s="678"/>
      <c r="S576" s="678"/>
      <c r="T576" s="678"/>
      <c r="U576" s="678"/>
      <c r="V576" s="678"/>
      <c r="W576" s="678"/>
      <c r="X576" s="678"/>
    </row>
    <row r="577" spans="1:24" s="9" customFormat="1" ht="21.6" hidden="1" customHeight="1" thickTop="1" x14ac:dyDescent="0.3">
      <c r="A577" s="538">
        <v>44708</v>
      </c>
      <c r="B577" s="512" t="s">
        <v>1485</v>
      </c>
      <c r="C577" s="512" t="s">
        <v>1486</v>
      </c>
      <c r="D577" s="512">
        <v>50</v>
      </c>
      <c r="E577" s="517" t="s">
        <v>1487</v>
      </c>
      <c r="F577" s="518"/>
      <c r="G577" s="512"/>
      <c r="H577" s="227" t="s">
        <v>533</v>
      </c>
      <c r="I577" s="512"/>
      <c r="L577" s="678"/>
      <c r="M577" s="678"/>
      <c r="N577" s="678"/>
      <c r="O577" s="678"/>
      <c r="P577" s="678"/>
      <c r="Q577" s="678"/>
      <c r="R577" s="678"/>
      <c r="S577" s="678"/>
      <c r="T577" s="678"/>
      <c r="U577" s="678"/>
      <c r="V577" s="678"/>
      <c r="W577" s="678"/>
      <c r="X577" s="678"/>
    </row>
    <row r="578" spans="1:24" s="9" customFormat="1" ht="21.6" hidden="1" customHeight="1" thickTop="1" x14ac:dyDescent="0.3">
      <c r="A578" s="538">
        <v>44708</v>
      </c>
      <c r="B578" s="512" t="s">
        <v>1488</v>
      </c>
      <c r="C578" s="512" t="s">
        <v>1489</v>
      </c>
      <c r="D578" s="512">
        <v>300</v>
      </c>
      <c r="E578" s="517" t="s">
        <v>1490</v>
      </c>
      <c r="F578" s="518"/>
      <c r="G578" s="512"/>
      <c r="H578" s="227" t="s">
        <v>101</v>
      </c>
      <c r="I578" s="512"/>
      <c r="L578" s="678"/>
      <c r="M578" s="678"/>
      <c r="N578" s="678"/>
      <c r="O578" s="678"/>
      <c r="P578" s="678"/>
      <c r="Q578" s="678"/>
      <c r="R578" s="678"/>
      <c r="S578" s="678"/>
      <c r="T578" s="678"/>
      <c r="U578" s="678"/>
      <c r="V578" s="678"/>
      <c r="W578" s="678"/>
      <c r="X578" s="678"/>
    </row>
    <row r="579" spans="1:24" s="9" customFormat="1" ht="21.6" hidden="1" customHeight="1" thickTop="1" x14ac:dyDescent="0.3">
      <c r="A579" s="538">
        <v>44707</v>
      </c>
      <c r="B579" s="512" t="s">
        <v>1491</v>
      </c>
      <c r="C579" s="512" t="s">
        <v>332</v>
      </c>
      <c r="D579" s="512">
        <v>90</v>
      </c>
      <c r="E579" s="517" t="s">
        <v>1492</v>
      </c>
      <c r="F579" s="518"/>
      <c r="G579" s="512" t="s">
        <v>69</v>
      </c>
      <c r="H579" s="224" t="s">
        <v>1493</v>
      </c>
      <c r="I579" s="512"/>
      <c r="L579" s="678"/>
      <c r="M579" s="678"/>
      <c r="N579" s="678"/>
      <c r="O579" s="678"/>
      <c r="P579" s="678"/>
      <c r="Q579" s="678"/>
      <c r="R579" s="678"/>
      <c r="S579" s="678"/>
      <c r="T579" s="678"/>
      <c r="U579" s="678"/>
      <c r="V579" s="678"/>
      <c r="W579" s="678"/>
      <c r="X579" s="678"/>
    </row>
    <row r="580" spans="1:24" s="9" customFormat="1" ht="21.6" hidden="1" customHeight="1" thickTop="1" x14ac:dyDescent="0.3">
      <c r="A580" s="538">
        <v>44705</v>
      </c>
      <c r="B580" s="512" t="s">
        <v>891</v>
      </c>
      <c r="C580" s="512" t="s">
        <v>892</v>
      </c>
      <c r="D580" s="512">
        <v>57</v>
      </c>
      <c r="E580" s="517" t="s">
        <v>1494</v>
      </c>
      <c r="F580" s="518"/>
      <c r="G580" s="512"/>
      <c r="H580" s="512"/>
      <c r="I580" s="512"/>
      <c r="L580" s="678"/>
      <c r="M580" s="678"/>
      <c r="N580" s="678"/>
      <c r="O580" s="678"/>
      <c r="P580" s="678"/>
      <c r="Q580" s="678"/>
      <c r="R580" s="678"/>
      <c r="S580" s="678"/>
      <c r="T580" s="678"/>
      <c r="U580" s="678"/>
      <c r="V580" s="678"/>
      <c r="W580" s="678"/>
      <c r="X580" s="678"/>
    </row>
    <row r="581" spans="1:24" s="9" customFormat="1" ht="21.6" hidden="1" customHeight="1" thickTop="1" x14ac:dyDescent="0.3">
      <c r="A581" s="538">
        <v>44704</v>
      </c>
      <c r="B581" s="512" t="s">
        <v>74</v>
      </c>
      <c r="C581" s="512" t="s">
        <v>1495</v>
      </c>
      <c r="D581" s="512">
        <v>40</v>
      </c>
      <c r="E581" s="517" t="s">
        <v>819</v>
      </c>
      <c r="F581" s="518"/>
      <c r="G581" s="512"/>
      <c r="H581" s="224" t="s">
        <v>1496</v>
      </c>
      <c r="I581" s="512"/>
      <c r="L581" s="678"/>
      <c r="M581" s="678"/>
      <c r="N581" s="678"/>
      <c r="O581" s="678"/>
      <c r="P581" s="678"/>
      <c r="Q581" s="678"/>
      <c r="R581" s="678"/>
      <c r="S581" s="678"/>
      <c r="T581" s="678"/>
      <c r="U581" s="678"/>
      <c r="V581" s="678"/>
      <c r="W581" s="678"/>
      <c r="X581" s="678"/>
    </row>
    <row r="582" spans="1:24" s="9" customFormat="1" ht="21.6" hidden="1" customHeight="1" thickTop="1" x14ac:dyDescent="0.3">
      <c r="A582" s="538">
        <v>44700</v>
      </c>
      <c r="B582" s="512" t="s">
        <v>1497</v>
      </c>
      <c r="C582" s="512" t="s">
        <v>1498</v>
      </c>
      <c r="D582" s="512">
        <v>15</v>
      </c>
      <c r="E582" s="517" t="s">
        <v>1499</v>
      </c>
      <c r="F582" s="518"/>
      <c r="G582" s="512" t="s">
        <v>395</v>
      </c>
      <c r="H582" s="512"/>
      <c r="I582" s="512"/>
      <c r="L582" s="678"/>
      <c r="M582" s="678"/>
      <c r="N582" s="678"/>
      <c r="O582" s="678"/>
      <c r="P582" s="678"/>
      <c r="Q582" s="678"/>
      <c r="R582" s="678"/>
      <c r="S582" s="678"/>
      <c r="T582" s="678"/>
      <c r="U582" s="678"/>
      <c r="V582" s="678"/>
      <c r="W582" s="678"/>
      <c r="X582" s="678"/>
    </row>
    <row r="583" spans="1:24" s="9" customFormat="1" ht="21.6" hidden="1" customHeight="1" thickTop="1" x14ac:dyDescent="0.3">
      <c r="A583" s="538">
        <v>44700</v>
      </c>
      <c r="B583" s="512" t="s">
        <v>1500</v>
      </c>
      <c r="C583" s="512" t="s">
        <v>1501</v>
      </c>
      <c r="D583" s="512">
        <v>25</v>
      </c>
      <c r="E583" s="517" t="s">
        <v>1502</v>
      </c>
      <c r="F583" s="518"/>
      <c r="G583" s="512"/>
      <c r="H583" s="512"/>
      <c r="I583" s="512"/>
      <c r="L583" s="678"/>
      <c r="M583" s="678"/>
      <c r="N583" s="678"/>
      <c r="O583" s="678"/>
      <c r="P583" s="678"/>
      <c r="Q583" s="678"/>
      <c r="R583" s="678"/>
      <c r="S583" s="678"/>
      <c r="T583" s="678"/>
      <c r="U583" s="678"/>
      <c r="V583" s="678"/>
      <c r="W583" s="678"/>
      <c r="X583" s="678"/>
    </row>
    <row r="584" spans="1:24" s="9" customFormat="1" ht="21.6" hidden="1" customHeight="1" thickTop="1" x14ac:dyDescent="0.3">
      <c r="A584" s="538">
        <v>44700</v>
      </c>
      <c r="B584" s="512" t="s">
        <v>145</v>
      </c>
      <c r="C584" s="512" t="s">
        <v>1503</v>
      </c>
      <c r="D584" s="512">
        <v>30</v>
      </c>
      <c r="E584" s="517" t="s">
        <v>1504</v>
      </c>
      <c r="F584" s="518"/>
      <c r="G584" s="512" t="s">
        <v>323</v>
      </c>
      <c r="H584" s="512"/>
      <c r="I584" s="512"/>
      <c r="L584" s="678"/>
      <c r="M584" s="678"/>
      <c r="N584" s="678"/>
      <c r="O584" s="678"/>
      <c r="P584" s="678"/>
      <c r="Q584" s="678"/>
      <c r="R584" s="678"/>
      <c r="S584" s="678"/>
      <c r="T584" s="678"/>
      <c r="U584" s="678"/>
      <c r="V584" s="678"/>
      <c r="W584" s="678"/>
      <c r="X584" s="678"/>
    </row>
    <row r="585" spans="1:24" s="9" customFormat="1" ht="21.6" hidden="1" customHeight="1" thickTop="1" x14ac:dyDescent="0.3">
      <c r="A585" s="538">
        <v>44698</v>
      </c>
      <c r="B585" s="512" t="s">
        <v>1505</v>
      </c>
      <c r="C585" s="512" t="s">
        <v>1506</v>
      </c>
      <c r="D585" s="512">
        <v>13</v>
      </c>
      <c r="E585" s="517" t="s">
        <v>245</v>
      </c>
      <c r="F585" s="518"/>
      <c r="G585" s="512"/>
      <c r="H585" s="512"/>
      <c r="I585" s="512"/>
      <c r="L585" s="678"/>
      <c r="M585" s="678"/>
      <c r="N585" s="678"/>
      <c r="O585" s="678"/>
      <c r="P585" s="678"/>
      <c r="Q585" s="678"/>
      <c r="R585" s="678"/>
      <c r="S585" s="678"/>
      <c r="T585" s="678"/>
      <c r="U585" s="678"/>
      <c r="V585" s="678"/>
      <c r="W585" s="678"/>
      <c r="X585" s="678"/>
    </row>
    <row r="586" spans="1:24" s="9" customFormat="1" ht="21.6" hidden="1" customHeight="1" thickTop="1" x14ac:dyDescent="0.3">
      <c r="A586" s="538">
        <v>44698</v>
      </c>
      <c r="B586" s="512" t="s">
        <v>1507</v>
      </c>
      <c r="C586" s="512" t="s">
        <v>1078</v>
      </c>
      <c r="D586" s="512">
        <v>60</v>
      </c>
      <c r="E586" s="517" t="s">
        <v>1508</v>
      </c>
      <c r="F586" s="518"/>
      <c r="G586" s="512" t="s">
        <v>177</v>
      </c>
      <c r="H586" s="512"/>
      <c r="I586" s="512"/>
      <c r="L586" s="678"/>
      <c r="M586" s="678"/>
      <c r="N586" s="678"/>
      <c r="O586" s="678"/>
      <c r="P586" s="678"/>
      <c r="Q586" s="678"/>
      <c r="R586" s="678"/>
      <c r="S586" s="678"/>
      <c r="T586" s="678"/>
      <c r="U586" s="678"/>
      <c r="V586" s="678"/>
      <c r="W586" s="678"/>
      <c r="X586" s="678"/>
    </row>
    <row r="587" spans="1:24" s="9" customFormat="1" ht="21.6" hidden="1" customHeight="1" thickTop="1" x14ac:dyDescent="0.3">
      <c r="A587" s="538">
        <v>44697</v>
      </c>
      <c r="B587" s="512" t="s">
        <v>1509</v>
      </c>
      <c r="C587" s="512" t="s">
        <v>1510</v>
      </c>
      <c r="D587" s="512">
        <v>40</v>
      </c>
      <c r="E587" s="517" t="s">
        <v>1511</v>
      </c>
      <c r="F587" s="518"/>
      <c r="G587" s="512"/>
      <c r="H587" s="512"/>
      <c r="I587" s="512"/>
      <c r="L587" s="678"/>
      <c r="M587" s="678"/>
      <c r="N587" s="678"/>
      <c r="O587" s="678"/>
      <c r="P587" s="678"/>
      <c r="Q587" s="678"/>
      <c r="R587" s="678"/>
      <c r="S587" s="678"/>
      <c r="T587" s="678"/>
      <c r="U587" s="678"/>
      <c r="V587" s="678"/>
      <c r="W587" s="678"/>
      <c r="X587" s="678"/>
    </row>
    <row r="588" spans="1:24" s="9" customFormat="1" ht="21.6" hidden="1" customHeight="1" thickTop="1" x14ac:dyDescent="0.3">
      <c r="A588" s="538">
        <v>44697</v>
      </c>
      <c r="B588" s="512" t="s">
        <v>1512</v>
      </c>
      <c r="C588" s="512" t="s">
        <v>1078</v>
      </c>
      <c r="D588" s="512">
        <v>70</v>
      </c>
      <c r="E588" s="517" t="s">
        <v>1513</v>
      </c>
      <c r="F588" s="518"/>
      <c r="G588" s="512" t="s">
        <v>139</v>
      </c>
      <c r="H588" s="512"/>
      <c r="I588" s="512"/>
      <c r="L588" s="678"/>
      <c r="M588" s="678"/>
      <c r="N588" s="678"/>
      <c r="O588" s="678"/>
      <c r="P588" s="678"/>
      <c r="Q588" s="678"/>
      <c r="R588" s="678"/>
      <c r="S588" s="678"/>
      <c r="T588" s="678"/>
      <c r="U588" s="678"/>
      <c r="V588" s="678"/>
      <c r="W588" s="678"/>
      <c r="X588" s="678"/>
    </row>
    <row r="589" spans="1:24" s="9" customFormat="1" ht="21.6" hidden="1" customHeight="1" thickTop="1" x14ac:dyDescent="0.3">
      <c r="A589" s="538">
        <v>44694</v>
      </c>
      <c r="B589" s="512" t="s">
        <v>885</v>
      </c>
      <c r="C589" s="512" t="s">
        <v>885</v>
      </c>
      <c r="D589" s="512">
        <v>32</v>
      </c>
      <c r="E589" s="517" t="s">
        <v>1514</v>
      </c>
      <c r="F589" s="518"/>
      <c r="G589" s="512"/>
      <c r="H589" s="512"/>
      <c r="I589" s="512"/>
      <c r="L589" s="678"/>
      <c r="M589" s="678"/>
      <c r="N589" s="678"/>
      <c r="O589" s="678"/>
      <c r="P589" s="678"/>
      <c r="Q589" s="678"/>
      <c r="R589" s="678"/>
      <c r="S589" s="678"/>
      <c r="T589" s="678"/>
      <c r="U589" s="678"/>
      <c r="V589" s="678"/>
      <c r="W589" s="678"/>
      <c r="X589" s="678"/>
    </row>
    <row r="590" spans="1:24" s="9" customFormat="1" ht="21.6" hidden="1" customHeight="1" thickTop="1" x14ac:dyDescent="0.3">
      <c r="A590" s="538">
        <v>44694</v>
      </c>
      <c r="B590" s="512" t="s">
        <v>1001</v>
      </c>
      <c r="C590" s="512" t="s">
        <v>1515</v>
      </c>
      <c r="D590" s="512">
        <v>37</v>
      </c>
      <c r="E590" s="517" t="s">
        <v>1516</v>
      </c>
      <c r="F590" s="518"/>
      <c r="G590" s="512"/>
      <c r="H590" s="512"/>
      <c r="I590" s="512"/>
      <c r="L590" s="678"/>
      <c r="M590" s="678"/>
      <c r="N590" s="678"/>
      <c r="O590" s="678"/>
      <c r="P590" s="678"/>
      <c r="Q590" s="678"/>
      <c r="R590" s="678"/>
      <c r="S590" s="678"/>
      <c r="T590" s="678"/>
      <c r="U590" s="678"/>
      <c r="V590" s="678"/>
      <c r="W590" s="678"/>
      <c r="X590" s="678"/>
    </row>
    <row r="591" spans="1:24" s="9" customFormat="1" ht="21.6" hidden="1" customHeight="1" thickTop="1" x14ac:dyDescent="0.3">
      <c r="A591" s="538">
        <v>44692</v>
      </c>
      <c r="B591" s="512" t="s">
        <v>1090</v>
      </c>
      <c r="C591" s="512" t="s">
        <v>1517</v>
      </c>
      <c r="D591" s="512">
        <v>15</v>
      </c>
      <c r="E591" s="517" t="s">
        <v>1518</v>
      </c>
      <c r="F591" s="518"/>
      <c r="G591" s="512"/>
      <c r="H591" s="512"/>
      <c r="I591" s="512"/>
      <c r="L591" s="678"/>
      <c r="M591" s="678"/>
      <c r="N591" s="678"/>
      <c r="O591" s="678"/>
      <c r="P591" s="678"/>
      <c r="Q591" s="678"/>
      <c r="R591" s="678"/>
      <c r="S591" s="678"/>
      <c r="T591" s="678"/>
      <c r="U591" s="678"/>
      <c r="V591" s="678"/>
      <c r="W591" s="678"/>
      <c r="X591" s="678"/>
    </row>
    <row r="592" spans="1:24" s="9" customFormat="1" ht="21.6" hidden="1" customHeight="1" thickTop="1" x14ac:dyDescent="0.3">
      <c r="A592" s="538">
        <v>44692</v>
      </c>
      <c r="B592" s="512" t="s">
        <v>970</v>
      </c>
      <c r="C592" s="512" t="s">
        <v>1519</v>
      </c>
      <c r="D592" s="512">
        <v>4</v>
      </c>
      <c r="E592" s="517" t="s">
        <v>1520</v>
      </c>
      <c r="F592" s="518"/>
      <c r="G592" s="512"/>
      <c r="H592" s="227" t="s">
        <v>275</v>
      </c>
      <c r="I592" s="512"/>
      <c r="L592" s="678"/>
      <c r="M592" s="678"/>
      <c r="N592" s="678"/>
      <c r="O592" s="678"/>
      <c r="P592" s="678"/>
      <c r="Q592" s="678"/>
      <c r="R592" s="678"/>
      <c r="S592" s="678"/>
      <c r="T592" s="678"/>
      <c r="U592" s="678"/>
      <c r="V592" s="678"/>
      <c r="W592" s="678"/>
      <c r="X592" s="678"/>
    </row>
    <row r="593" spans="1:24" s="9" customFormat="1" ht="21.6" hidden="1" customHeight="1" thickTop="1" x14ac:dyDescent="0.3">
      <c r="A593" s="538">
        <v>44692</v>
      </c>
      <c r="B593" s="512" t="s">
        <v>367</v>
      </c>
      <c r="C593" s="512" t="s">
        <v>1521</v>
      </c>
      <c r="D593" s="512">
        <v>50</v>
      </c>
      <c r="E593" s="517" t="s">
        <v>1522</v>
      </c>
      <c r="F593" s="518"/>
      <c r="G593" s="512" t="s">
        <v>1523</v>
      </c>
      <c r="H593" s="512"/>
      <c r="I593" s="512"/>
      <c r="L593" s="678"/>
      <c r="M593" s="678"/>
      <c r="N593" s="678"/>
      <c r="O593" s="678"/>
      <c r="P593" s="678"/>
      <c r="Q593" s="678"/>
      <c r="R593" s="678"/>
      <c r="S593" s="678"/>
      <c r="T593" s="678"/>
      <c r="U593" s="678"/>
      <c r="V593" s="678"/>
      <c r="W593" s="678"/>
      <c r="X593" s="678"/>
    </row>
    <row r="594" spans="1:24" s="9" customFormat="1" ht="21.6" hidden="1" customHeight="1" thickTop="1" x14ac:dyDescent="0.3">
      <c r="A594" s="538">
        <v>44691</v>
      </c>
      <c r="B594" s="512" t="s">
        <v>1524</v>
      </c>
      <c r="C594" s="512" t="s">
        <v>1525</v>
      </c>
      <c r="D594" s="512">
        <v>80</v>
      </c>
      <c r="E594" s="517" t="s">
        <v>1526</v>
      </c>
      <c r="F594" s="518"/>
      <c r="G594" s="512" t="s">
        <v>528</v>
      </c>
      <c r="H594" s="227" t="s">
        <v>90</v>
      </c>
      <c r="I594" s="512"/>
      <c r="L594" s="678"/>
      <c r="M594" s="678"/>
      <c r="N594" s="678"/>
      <c r="O594" s="678"/>
      <c r="P594" s="678"/>
      <c r="Q594" s="678"/>
      <c r="R594" s="678"/>
      <c r="S594" s="678"/>
      <c r="T594" s="678"/>
      <c r="U594" s="678"/>
      <c r="V594" s="678"/>
      <c r="W594" s="678"/>
      <c r="X594" s="678"/>
    </row>
    <row r="595" spans="1:24" s="9" customFormat="1" ht="21.6" hidden="1" customHeight="1" thickTop="1" x14ac:dyDescent="0.3">
      <c r="A595" s="538">
        <v>44685</v>
      </c>
      <c r="B595" s="512" t="s">
        <v>1527</v>
      </c>
      <c r="C595" s="512" t="s">
        <v>1528</v>
      </c>
      <c r="D595" s="512">
        <v>30</v>
      </c>
      <c r="E595" s="517" t="s">
        <v>1529</v>
      </c>
      <c r="F595" s="518"/>
      <c r="G595" s="512"/>
      <c r="H595" s="227" t="s">
        <v>101</v>
      </c>
      <c r="I595" s="512"/>
      <c r="L595" s="678"/>
      <c r="M595" s="678"/>
      <c r="N595" s="678"/>
      <c r="O595" s="678"/>
      <c r="P595" s="678"/>
      <c r="Q595" s="678"/>
      <c r="R595" s="678"/>
      <c r="S595" s="678"/>
      <c r="T595" s="678"/>
      <c r="U595" s="678"/>
      <c r="V595" s="678"/>
      <c r="W595" s="678"/>
      <c r="X595" s="678"/>
    </row>
    <row r="596" spans="1:24" s="9" customFormat="1" ht="21.6" hidden="1" customHeight="1" thickTop="1" x14ac:dyDescent="0.3">
      <c r="A596" s="538">
        <v>44685</v>
      </c>
      <c r="B596" s="512" t="s">
        <v>1530</v>
      </c>
      <c r="C596" s="512" t="s">
        <v>1531</v>
      </c>
      <c r="D596" s="512">
        <v>50</v>
      </c>
      <c r="E596" s="517" t="s">
        <v>1532</v>
      </c>
      <c r="F596" s="518"/>
      <c r="G596" s="512" t="s">
        <v>240</v>
      </c>
      <c r="H596" s="227" t="s">
        <v>139</v>
      </c>
      <c r="I596" s="512"/>
      <c r="L596" s="678"/>
      <c r="M596" s="678"/>
      <c r="N596" s="678"/>
      <c r="O596" s="678"/>
      <c r="P596" s="678"/>
      <c r="Q596" s="678"/>
      <c r="R596" s="678"/>
      <c r="S596" s="678"/>
      <c r="T596" s="678"/>
      <c r="U596" s="678"/>
      <c r="V596" s="678"/>
      <c r="W596" s="678"/>
      <c r="X596" s="678"/>
    </row>
    <row r="597" spans="1:24" s="9" customFormat="1" ht="21.6" hidden="1" customHeight="1" thickTop="1" x14ac:dyDescent="0.3">
      <c r="A597" s="538">
        <v>44684</v>
      </c>
      <c r="B597" s="512" t="s">
        <v>1533</v>
      </c>
      <c r="C597" s="512" t="s">
        <v>1534</v>
      </c>
      <c r="D597" s="512">
        <v>55</v>
      </c>
      <c r="E597" s="517" t="s">
        <v>1535</v>
      </c>
      <c r="F597" s="518"/>
      <c r="G597" s="512"/>
      <c r="H597" s="227" t="s">
        <v>90</v>
      </c>
      <c r="I597" s="512"/>
      <c r="L597" s="678"/>
      <c r="M597" s="678"/>
      <c r="N597" s="678"/>
      <c r="O597" s="678"/>
      <c r="P597" s="678"/>
      <c r="Q597" s="678"/>
      <c r="R597" s="678"/>
      <c r="S597" s="678"/>
      <c r="T597" s="678"/>
      <c r="U597" s="678"/>
      <c r="V597" s="678"/>
      <c r="W597" s="678"/>
      <c r="X597" s="678"/>
    </row>
    <row r="598" spans="1:24" s="9" customFormat="1" ht="21.6" hidden="1" customHeight="1" thickTop="1" x14ac:dyDescent="0.3">
      <c r="A598" s="538">
        <v>44683</v>
      </c>
      <c r="B598" s="512" t="s">
        <v>1006</v>
      </c>
      <c r="C598" s="512" t="s">
        <v>189</v>
      </c>
      <c r="D598" s="512">
        <v>50</v>
      </c>
      <c r="E598" s="517" t="s">
        <v>1536</v>
      </c>
      <c r="F598" s="518"/>
      <c r="G598" s="512" t="s">
        <v>395</v>
      </c>
      <c r="H598" s="227" t="s">
        <v>395</v>
      </c>
      <c r="I598" s="512"/>
      <c r="L598" s="678"/>
      <c r="M598" s="678"/>
      <c r="N598" s="678"/>
      <c r="O598" s="678"/>
      <c r="P598" s="678"/>
      <c r="Q598" s="678"/>
      <c r="R598" s="678"/>
      <c r="S598" s="678"/>
      <c r="T598" s="678"/>
      <c r="U598" s="678"/>
      <c r="V598" s="678"/>
      <c r="W598" s="678"/>
      <c r="X598" s="678"/>
    </row>
    <row r="599" spans="1:24" s="9" customFormat="1" ht="21.6" hidden="1" customHeight="1" thickTop="1" x14ac:dyDescent="0.3">
      <c r="A599" s="539">
        <v>44680</v>
      </c>
      <c r="B599" s="462" t="s">
        <v>1537</v>
      </c>
      <c r="C599" s="462" t="s">
        <v>189</v>
      </c>
      <c r="D599" s="462">
        <v>30</v>
      </c>
      <c r="E599" s="479" t="s">
        <v>100</v>
      </c>
      <c r="F599" s="480"/>
      <c r="G599" s="462"/>
      <c r="H599" s="227" t="s">
        <v>101</v>
      </c>
      <c r="I599" s="462"/>
      <c r="L599" s="678"/>
      <c r="M599" s="678"/>
      <c r="N599" s="678"/>
      <c r="O599" s="678"/>
      <c r="P599" s="678"/>
      <c r="Q599" s="678"/>
      <c r="R599" s="678"/>
      <c r="S599" s="678"/>
      <c r="T599" s="678"/>
      <c r="U599" s="678"/>
      <c r="V599" s="678"/>
      <c r="W599" s="678"/>
      <c r="X599" s="678"/>
    </row>
    <row r="600" spans="1:24" s="9" customFormat="1" ht="21.6" hidden="1" customHeight="1" thickTop="1" x14ac:dyDescent="0.3">
      <c r="A600" s="539">
        <v>44678</v>
      </c>
      <c r="B600" s="462" t="s">
        <v>519</v>
      </c>
      <c r="C600" s="462" t="s">
        <v>332</v>
      </c>
      <c r="D600" s="462">
        <v>100</v>
      </c>
      <c r="E600" s="479" t="s">
        <v>1538</v>
      </c>
      <c r="F600" s="480"/>
      <c r="G600" s="462" t="s">
        <v>187</v>
      </c>
      <c r="H600" s="227" t="s">
        <v>101</v>
      </c>
      <c r="I600" s="462"/>
      <c r="L600" s="678"/>
      <c r="M600" s="678"/>
      <c r="N600" s="678"/>
      <c r="O600" s="678"/>
      <c r="P600" s="678"/>
      <c r="Q600" s="678"/>
      <c r="R600" s="678"/>
      <c r="S600" s="678"/>
      <c r="T600" s="678"/>
      <c r="U600" s="678"/>
      <c r="V600" s="678"/>
      <c r="W600" s="678"/>
      <c r="X600" s="678"/>
    </row>
    <row r="601" spans="1:24" s="9" customFormat="1" ht="21.6" hidden="1" customHeight="1" thickTop="1" x14ac:dyDescent="0.3">
      <c r="A601" s="539">
        <v>44677</v>
      </c>
      <c r="B601" s="462" t="s">
        <v>1539</v>
      </c>
      <c r="C601" s="462" t="s">
        <v>1540</v>
      </c>
      <c r="D601" s="462">
        <v>70</v>
      </c>
      <c r="E601" s="479" t="s">
        <v>1541</v>
      </c>
      <c r="F601" s="480"/>
      <c r="G601" s="462"/>
      <c r="H601" s="462"/>
      <c r="I601" s="462"/>
      <c r="L601" s="678"/>
      <c r="M601" s="678"/>
      <c r="N601" s="678"/>
      <c r="O601" s="678"/>
      <c r="P601" s="678"/>
      <c r="Q601" s="678"/>
      <c r="R601" s="678"/>
      <c r="S601" s="678"/>
      <c r="T601" s="678"/>
      <c r="U601" s="678"/>
      <c r="V601" s="678"/>
      <c r="W601" s="678"/>
      <c r="X601" s="678"/>
    </row>
    <row r="602" spans="1:24" s="9" customFormat="1" ht="21.6" hidden="1" customHeight="1" thickTop="1" x14ac:dyDescent="0.3">
      <c r="A602" s="539">
        <v>44676</v>
      </c>
      <c r="B602" s="462" t="s">
        <v>117</v>
      </c>
      <c r="C602" s="462" t="s">
        <v>1542</v>
      </c>
      <c r="D602" s="462">
        <v>50</v>
      </c>
      <c r="E602" s="479" t="s">
        <v>1543</v>
      </c>
      <c r="F602" s="480"/>
      <c r="G602" s="462"/>
      <c r="H602" s="227" t="s">
        <v>395</v>
      </c>
      <c r="I602" s="462"/>
      <c r="L602" s="678"/>
      <c r="M602" s="678"/>
      <c r="N602" s="678"/>
      <c r="O602" s="678"/>
      <c r="P602" s="678"/>
      <c r="Q602" s="678"/>
      <c r="R602" s="678"/>
      <c r="S602" s="678"/>
      <c r="T602" s="678"/>
      <c r="U602" s="678"/>
      <c r="V602" s="678"/>
      <c r="W602" s="678"/>
      <c r="X602" s="678"/>
    </row>
    <row r="603" spans="1:24" s="9" customFormat="1" ht="21.6" hidden="1" customHeight="1" thickTop="1" x14ac:dyDescent="0.3">
      <c r="A603" s="540" t="s">
        <v>1544</v>
      </c>
      <c r="B603" s="462" t="s">
        <v>1545</v>
      </c>
      <c r="C603" s="462" t="s">
        <v>1546</v>
      </c>
      <c r="D603" s="462">
        <v>60</v>
      </c>
      <c r="E603" s="479" t="s">
        <v>1547</v>
      </c>
      <c r="F603" s="480"/>
      <c r="G603" s="462" t="s">
        <v>1548</v>
      </c>
      <c r="H603" s="462"/>
      <c r="I603" s="265" t="s">
        <v>1549</v>
      </c>
      <c r="L603" s="678"/>
      <c r="M603" s="678"/>
      <c r="N603" s="678"/>
      <c r="O603" s="678"/>
      <c r="P603" s="678"/>
      <c r="Q603" s="678"/>
      <c r="R603" s="678"/>
      <c r="S603" s="678"/>
      <c r="T603" s="678"/>
      <c r="U603" s="678"/>
      <c r="V603" s="678"/>
      <c r="W603" s="678"/>
      <c r="X603" s="678"/>
    </row>
    <row r="604" spans="1:24" s="9" customFormat="1" ht="21.6" hidden="1" customHeight="1" thickTop="1" x14ac:dyDescent="0.3">
      <c r="A604" s="539">
        <v>44671</v>
      </c>
      <c r="B604" s="462" t="s">
        <v>1550</v>
      </c>
      <c r="C604" s="462" t="s">
        <v>1551</v>
      </c>
      <c r="D604" s="462">
        <v>40</v>
      </c>
      <c r="E604" s="479" t="s">
        <v>1552</v>
      </c>
      <c r="F604" s="480"/>
      <c r="G604" s="462" t="s">
        <v>1553</v>
      </c>
      <c r="H604" s="227" t="s">
        <v>90</v>
      </c>
      <c r="I604" s="462"/>
      <c r="L604" s="678"/>
      <c r="M604" s="678"/>
      <c r="N604" s="678"/>
      <c r="O604" s="678"/>
      <c r="P604" s="678"/>
      <c r="Q604" s="678"/>
      <c r="R604" s="678"/>
      <c r="S604" s="678"/>
      <c r="T604" s="678"/>
      <c r="U604" s="678"/>
      <c r="V604" s="678"/>
      <c r="W604" s="678"/>
      <c r="X604" s="678"/>
    </row>
    <row r="605" spans="1:24" s="9" customFormat="1" ht="21.6" hidden="1" customHeight="1" thickTop="1" x14ac:dyDescent="0.3">
      <c r="A605" s="539">
        <v>44670</v>
      </c>
      <c r="B605" s="462" t="s">
        <v>674</v>
      </c>
      <c r="C605" s="462" t="s">
        <v>1554</v>
      </c>
      <c r="D605" s="462">
        <v>100</v>
      </c>
      <c r="E605" s="479" t="s">
        <v>1555</v>
      </c>
      <c r="F605" s="480"/>
      <c r="G605" s="462" t="s">
        <v>1556</v>
      </c>
      <c r="H605" s="227" t="s">
        <v>395</v>
      </c>
      <c r="I605" s="462"/>
      <c r="L605" s="678"/>
      <c r="M605" s="678"/>
      <c r="N605" s="678"/>
      <c r="O605" s="678"/>
      <c r="P605" s="678"/>
      <c r="Q605" s="678"/>
      <c r="R605" s="678"/>
      <c r="S605" s="678"/>
      <c r="T605" s="678"/>
      <c r="U605" s="678"/>
      <c r="V605" s="678"/>
      <c r="W605" s="678"/>
      <c r="X605" s="678"/>
    </row>
    <row r="606" spans="1:24" s="9" customFormat="1" ht="21.6" hidden="1" customHeight="1" thickTop="1" x14ac:dyDescent="0.3">
      <c r="A606" s="539">
        <v>44669</v>
      </c>
      <c r="B606" s="462" t="s">
        <v>1435</v>
      </c>
      <c r="C606" s="462" t="s">
        <v>164</v>
      </c>
      <c r="D606" s="462">
        <v>30</v>
      </c>
      <c r="E606" s="479" t="s">
        <v>1557</v>
      </c>
      <c r="F606" s="480"/>
      <c r="G606" s="462"/>
      <c r="H606" s="462"/>
      <c r="I606" s="462"/>
      <c r="L606" s="678"/>
      <c r="M606" s="678"/>
      <c r="N606" s="678"/>
      <c r="O606" s="678"/>
      <c r="P606" s="678"/>
      <c r="Q606" s="678"/>
      <c r="R606" s="678"/>
      <c r="S606" s="678"/>
      <c r="T606" s="678"/>
      <c r="U606" s="678"/>
      <c r="V606" s="678"/>
      <c r="W606" s="678"/>
      <c r="X606" s="678"/>
    </row>
    <row r="607" spans="1:24" s="9" customFormat="1" ht="21.6" hidden="1" customHeight="1" thickTop="1" x14ac:dyDescent="0.3">
      <c r="A607" s="539">
        <v>44669</v>
      </c>
      <c r="B607" s="462" t="s">
        <v>1558</v>
      </c>
      <c r="C607" s="462" t="s">
        <v>164</v>
      </c>
      <c r="D607" s="462">
        <v>50</v>
      </c>
      <c r="E607" s="479" t="s">
        <v>1559</v>
      </c>
      <c r="F607" s="480"/>
      <c r="G607" s="462"/>
      <c r="H607" s="462"/>
      <c r="I607" s="462"/>
      <c r="L607" s="678"/>
      <c r="M607" s="678"/>
      <c r="N607" s="678"/>
      <c r="O607" s="678"/>
      <c r="P607" s="678"/>
      <c r="Q607" s="678"/>
      <c r="R607" s="678"/>
      <c r="S607" s="678"/>
      <c r="T607" s="678"/>
      <c r="U607" s="678"/>
      <c r="V607" s="678"/>
      <c r="W607" s="678"/>
      <c r="X607" s="678"/>
    </row>
    <row r="608" spans="1:24" s="9" customFormat="1" ht="21.6" hidden="1" customHeight="1" thickTop="1" x14ac:dyDescent="0.3">
      <c r="A608" s="539">
        <v>44666</v>
      </c>
      <c r="B608" s="462" t="s">
        <v>1560</v>
      </c>
      <c r="C608" s="462" t="s">
        <v>1561</v>
      </c>
      <c r="D608" s="462">
        <v>10</v>
      </c>
      <c r="E608" s="479" t="s">
        <v>1562</v>
      </c>
      <c r="F608" s="480"/>
      <c r="G608" s="462"/>
      <c r="H608" s="227" t="s">
        <v>275</v>
      </c>
      <c r="I608" s="462"/>
      <c r="L608" s="678"/>
      <c r="M608" s="678"/>
      <c r="N608" s="678"/>
      <c r="O608" s="678"/>
      <c r="P608" s="678"/>
      <c r="Q608" s="678"/>
      <c r="R608" s="678"/>
      <c r="S608" s="678"/>
      <c r="T608" s="678"/>
      <c r="U608" s="678"/>
      <c r="V608" s="678"/>
      <c r="W608" s="678"/>
      <c r="X608" s="678"/>
    </row>
    <row r="609" spans="1:24" s="9" customFormat="1" ht="21.6" hidden="1" customHeight="1" thickTop="1" x14ac:dyDescent="0.3">
      <c r="A609" s="539">
        <v>44664</v>
      </c>
      <c r="B609" s="462" t="s">
        <v>1563</v>
      </c>
      <c r="C609" s="462" t="s">
        <v>1564</v>
      </c>
      <c r="D609" s="462">
        <v>30</v>
      </c>
      <c r="E609" s="479" t="s">
        <v>1565</v>
      </c>
      <c r="F609" s="480"/>
      <c r="G609" s="462"/>
      <c r="H609" s="227" t="s">
        <v>101</v>
      </c>
      <c r="I609" s="462"/>
      <c r="L609" s="678"/>
      <c r="M609" s="678"/>
      <c r="N609" s="678"/>
      <c r="O609" s="678"/>
      <c r="P609" s="678"/>
      <c r="Q609" s="678"/>
      <c r="R609" s="678"/>
      <c r="S609" s="678"/>
      <c r="T609" s="678"/>
      <c r="U609" s="678"/>
      <c r="V609" s="678"/>
      <c r="W609" s="678"/>
      <c r="X609" s="678"/>
    </row>
    <row r="610" spans="1:24" s="9" customFormat="1" ht="21.6" hidden="1" customHeight="1" thickTop="1" x14ac:dyDescent="0.3">
      <c r="A610" s="539">
        <v>44659</v>
      </c>
      <c r="B610" s="462" t="s">
        <v>1566</v>
      </c>
      <c r="C610" s="462" t="s">
        <v>1567</v>
      </c>
      <c r="D610" s="462">
        <v>27</v>
      </c>
      <c r="E610" s="479" t="s">
        <v>1568</v>
      </c>
      <c r="F610" s="480"/>
      <c r="G610" s="462"/>
      <c r="H610" s="227" t="s">
        <v>177</v>
      </c>
      <c r="I610" s="462" t="s">
        <v>1569</v>
      </c>
      <c r="L610" s="678"/>
      <c r="M610" s="678"/>
      <c r="N610" s="678"/>
      <c r="O610" s="678"/>
      <c r="P610" s="678"/>
      <c r="Q610" s="678"/>
      <c r="R610" s="678"/>
      <c r="S610" s="678"/>
      <c r="T610" s="678"/>
      <c r="U610" s="678"/>
      <c r="V610" s="678"/>
      <c r="W610" s="678"/>
      <c r="X610" s="678"/>
    </row>
    <row r="611" spans="1:24" s="9" customFormat="1" ht="21.6" hidden="1" customHeight="1" thickTop="1" x14ac:dyDescent="0.3">
      <c r="A611" s="539">
        <v>44659</v>
      </c>
      <c r="B611" s="462" t="s">
        <v>1570</v>
      </c>
      <c r="C611" s="462" t="s">
        <v>1571</v>
      </c>
      <c r="D611" s="462">
        <v>150</v>
      </c>
      <c r="E611" s="479" t="s">
        <v>1572</v>
      </c>
      <c r="F611" s="480"/>
      <c r="G611" s="462" t="s">
        <v>395</v>
      </c>
      <c r="H611" s="462"/>
      <c r="I611" s="462"/>
      <c r="L611" s="678"/>
      <c r="M611" s="678"/>
      <c r="N611" s="678"/>
      <c r="O611" s="678"/>
      <c r="P611" s="678"/>
      <c r="Q611" s="678"/>
      <c r="R611" s="678"/>
      <c r="S611" s="678"/>
      <c r="T611" s="678"/>
      <c r="U611" s="678"/>
      <c r="V611" s="678"/>
      <c r="W611" s="678"/>
      <c r="X611" s="678"/>
    </row>
    <row r="612" spans="1:24" s="9" customFormat="1" ht="21.6" hidden="1" customHeight="1" thickTop="1" x14ac:dyDescent="0.3">
      <c r="A612" s="539">
        <v>44658</v>
      </c>
      <c r="B612" s="462" t="s">
        <v>127</v>
      </c>
      <c r="C612" s="462" t="s">
        <v>1573</v>
      </c>
      <c r="D612" s="462">
        <v>45</v>
      </c>
      <c r="E612" s="479" t="s">
        <v>1574</v>
      </c>
      <c r="F612" s="480"/>
      <c r="G612" s="462" t="s">
        <v>1575</v>
      </c>
      <c r="H612" s="227" t="s">
        <v>395</v>
      </c>
      <c r="I612" s="462" t="s">
        <v>1576</v>
      </c>
      <c r="L612" s="678"/>
      <c r="M612" s="678"/>
      <c r="N612" s="678"/>
      <c r="O612" s="678"/>
      <c r="P612" s="678"/>
      <c r="Q612" s="678"/>
      <c r="R612" s="678"/>
      <c r="S612" s="678"/>
      <c r="T612" s="678"/>
      <c r="U612" s="678"/>
      <c r="V612" s="678"/>
      <c r="W612" s="678"/>
      <c r="X612" s="678"/>
    </row>
    <row r="613" spans="1:24" s="9" customFormat="1" ht="21.6" hidden="1" customHeight="1" thickTop="1" x14ac:dyDescent="0.3">
      <c r="A613" s="539">
        <v>44657</v>
      </c>
      <c r="B613" s="462" t="s">
        <v>1577</v>
      </c>
      <c r="C613" s="462" t="s">
        <v>1578</v>
      </c>
      <c r="D613" s="462">
        <v>50</v>
      </c>
      <c r="E613" s="479" t="s">
        <v>165</v>
      </c>
      <c r="F613" s="480"/>
      <c r="G613" s="462"/>
      <c r="H613" s="227" t="s">
        <v>395</v>
      </c>
      <c r="I613" s="462"/>
      <c r="L613" s="678"/>
      <c r="M613" s="678"/>
      <c r="N613" s="678"/>
      <c r="O613" s="678"/>
      <c r="P613" s="678"/>
      <c r="Q613" s="678"/>
      <c r="R613" s="678"/>
      <c r="S613" s="678"/>
      <c r="T613" s="678"/>
      <c r="U613" s="678"/>
      <c r="V613" s="678"/>
      <c r="W613" s="678"/>
      <c r="X613" s="678"/>
    </row>
    <row r="614" spans="1:24" s="9" customFormat="1" ht="21.6" hidden="1" customHeight="1" thickTop="1" x14ac:dyDescent="0.3">
      <c r="A614" s="539">
        <v>44656</v>
      </c>
      <c r="B614" s="462" t="s">
        <v>1579</v>
      </c>
      <c r="C614" s="462" t="s">
        <v>206</v>
      </c>
      <c r="D614" s="462">
        <v>45</v>
      </c>
      <c r="E614" s="479" t="s">
        <v>1580</v>
      </c>
      <c r="F614" s="480"/>
      <c r="G614" s="462"/>
      <c r="H614" s="227" t="s">
        <v>177</v>
      </c>
      <c r="I614" s="462"/>
      <c r="L614" s="678"/>
      <c r="M614" s="678"/>
      <c r="N614" s="678"/>
      <c r="O614" s="678"/>
      <c r="P614" s="678"/>
      <c r="Q614" s="678"/>
      <c r="R614" s="678"/>
      <c r="S614" s="678"/>
      <c r="T614" s="678"/>
      <c r="U614" s="678"/>
      <c r="V614" s="678"/>
      <c r="W614" s="678"/>
      <c r="X614" s="678"/>
    </row>
    <row r="615" spans="1:24" s="9" customFormat="1" ht="21.6" hidden="1" customHeight="1" thickTop="1" x14ac:dyDescent="0.3">
      <c r="A615" s="539">
        <v>44655</v>
      </c>
      <c r="B615" s="462" t="s">
        <v>1581</v>
      </c>
      <c r="C615" s="462" t="s">
        <v>206</v>
      </c>
      <c r="D615" s="462">
        <v>120</v>
      </c>
      <c r="E615" s="479" t="s">
        <v>1582</v>
      </c>
      <c r="F615" s="480"/>
      <c r="G615" s="462"/>
      <c r="H615" s="227" t="s">
        <v>177</v>
      </c>
      <c r="I615" s="462"/>
      <c r="L615" s="678"/>
      <c r="M615" s="678"/>
      <c r="N615" s="678"/>
      <c r="O615" s="678"/>
      <c r="P615" s="678"/>
      <c r="Q615" s="678"/>
      <c r="R615" s="678"/>
      <c r="S615" s="678"/>
      <c r="T615" s="678"/>
      <c r="U615" s="678"/>
      <c r="V615" s="678"/>
      <c r="W615" s="678"/>
      <c r="X615" s="678"/>
    </row>
    <row r="616" spans="1:24" s="9" customFormat="1" ht="21.6" hidden="1" customHeight="1" thickTop="1" x14ac:dyDescent="0.3">
      <c r="A616" s="539">
        <v>44651</v>
      </c>
      <c r="B616" s="462" t="s">
        <v>1583</v>
      </c>
      <c r="C616" s="462" t="s">
        <v>164</v>
      </c>
      <c r="D616" s="462">
        <v>25</v>
      </c>
      <c r="E616" s="479" t="s">
        <v>1584</v>
      </c>
      <c r="F616" s="480"/>
      <c r="G616" s="462"/>
      <c r="H616" s="227" t="s">
        <v>101</v>
      </c>
      <c r="I616" s="462"/>
      <c r="L616" s="678"/>
      <c r="M616" s="678"/>
      <c r="N616" s="678"/>
      <c r="O616" s="678"/>
      <c r="P616" s="678"/>
      <c r="Q616" s="678"/>
      <c r="R616" s="678"/>
      <c r="S616" s="678"/>
      <c r="T616" s="678"/>
      <c r="U616" s="678"/>
      <c r="V616" s="678"/>
      <c r="W616" s="678"/>
      <c r="X616" s="678"/>
    </row>
    <row r="617" spans="1:24" s="9" customFormat="1" ht="21.6" hidden="1" customHeight="1" thickTop="1" x14ac:dyDescent="0.3">
      <c r="A617" s="538">
        <v>44651</v>
      </c>
      <c r="B617" s="512" t="s">
        <v>1585</v>
      </c>
      <c r="C617" s="512" t="s">
        <v>1586</v>
      </c>
      <c r="D617" s="512">
        <v>45</v>
      </c>
      <c r="E617" s="517" t="s">
        <v>1587</v>
      </c>
      <c r="F617" s="518"/>
      <c r="G617" s="512"/>
      <c r="H617" s="227" t="s">
        <v>563</v>
      </c>
      <c r="I617" s="512"/>
      <c r="L617" s="678"/>
      <c r="M617" s="678"/>
      <c r="N617" s="678"/>
      <c r="O617" s="678"/>
      <c r="P617" s="678"/>
      <c r="Q617" s="678"/>
      <c r="R617" s="678"/>
      <c r="S617" s="678"/>
      <c r="T617" s="678"/>
      <c r="U617" s="678"/>
      <c r="V617" s="678"/>
      <c r="W617" s="678"/>
      <c r="X617" s="678"/>
    </row>
    <row r="618" spans="1:24" s="9" customFormat="1" ht="21.6" hidden="1" customHeight="1" thickTop="1" x14ac:dyDescent="0.3">
      <c r="A618" s="538">
        <v>44651</v>
      </c>
      <c r="B618" s="512" t="s">
        <v>1588</v>
      </c>
      <c r="C618" s="512" t="s">
        <v>1589</v>
      </c>
      <c r="D618" s="512">
        <v>40</v>
      </c>
      <c r="E618" s="517" t="s">
        <v>1590</v>
      </c>
      <c r="F618" s="518"/>
      <c r="G618" s="512"/>
      <c r="H618" s="227" t="s">
        <v>61</v>
      </c>
      <c r="I618" s="512"/>
      <c r="L618" s="678"/>
      <c r="M618" s="678"/>
      <c r="N618" s="678"/>
      <c r="O618" s="678"/>
      <c r="P618" s="678"/>
      <c r="Q618" s="678"/>
      <c r="R618" s="678"/>
      <c r="S618" s="678"/>
      <c r="T618" s="678"/>
      <c r="U618" s="678"/>
      <c r="V618" s="678"/>
      <c r="W618" s="678"/>
      <c r="X618" s="678"/>
    </row>
    <row r="619" spans="1:24" s="9" customFormat="1" ht="21.6" hidden="1" customHeight="1" thickTop="1" x14ac:dyDescent="0.3">
      <c r="A619" s="538">
        <v>44649</v>
      </c>
      <c r="B619" s="512" t="s">
        <v>965</v>
      </c>
      <c r="C619" s="512" t="s">
        <v>1591</v>
      </c>
      <c r="D619" s="512">
        <v>35</v>
      </c>
      <c r="E619" s="517" t="s">
        <v>1592</v>
      </c>
      <c r="F619" s="518"/>
      <c r="G619" s="512"/>
      <c r="H619" s="227" t="s">
        <v>139</v>
      </c>
      <c r="I619" s="512"/>
      <c r="L619" s="678"/>
      <c r="M619" s="678"/>
      <c r="N619" s="678"/>
      <c r="O619" s="678"/>
      <c r="P619" s="678"/>
      <c r="Q619" s="678"/>
      <c r="R619" s="678"/>
      <c r="S619" s="678"/>
      <c r="T619" s="678"/>
      <c r="U619" s="678"/>
      <c r="V619" s="678"/>
      <c r="W619" s="678"/>
      <c r="X619" s="678"/>
    </row>
    <row r="620" spans="1:24" s="9" customFormat="1" ht="21.6" hidden="1" customHeight="1" thickTop="1" x14ac:dyDescent="0.3">
      <c r="A620" s="538">
        <v>44649</v>
      </c>
      <c r="B620" s="512" t="s">
        <v>1593</v>
      </c>
      <c r="C620" s="512" t="s">
        <v>1594</v>
      </c>
      <c r="D620" s="512">
        <v>30</v>
      </c>
      <c r="E620" s="517" t="s">
        <v>1595</v>
      </c>
      <c r="F620" s="518"/>
      <c r="G620" s="512"/>
      <c r="H620" s="227" t="s">
        <v>101</v>
      </c>
      <c r="I620" s="512"/>
      <c r="L620" s="678"/>
      <c r="M620" s="678"/>
      <c r="N620" s="678"/>
      <c r="O620" s="678"/>
      <c r="P620" s="678"/>
      <c r="Q620" s="678"/>
      <c r="R620" s="678"/>
      <c r="S620" s="678"/>
      <c r="T620" s="678"/>
      <c r="U620" s="678"/>
      <c r="V620" s="678"/>
      <c r="W620" s="678"/>
      <c r="X620" s="678"/>
    </row>
    <row r="621" spans="1:24" s="9" customFormat="1" ht="21.6" hidden="1" customHeight="1" thickTop="1" x14ac:dyDescent="0.3">
      <c r="A621" s="538">
        <v>44648</v>
      </c>
      <c r="B621" s="512" t="s">
        <v>764</v>
      </c>
      <c r="C621" s="512" t="s">
        <v>1596</v>
      </c>
      <c r="D621" s="512">
        <v>45</v>
      </c>
      <c r="E621" s="517" t="s">
        <v>549</v>
      </c>
      <c r="F621" s="518"/>
      <c r="G621" s="512"/>
      <c r="H621" s="227" t="s">
        <v>65</v>
      </c>
      <c r="I621" s="512"/>
      <c r="L621" s="678"/>
      <c r="M621" s="678"/>
      <c r="N621" s="678"/>
      <c r="O621" s="678"/>
      <c r="P621" s="678"/>
      <c r="Q621" s="678"/>
      <c r="R621" s="678"/>
      <c r="S621" s="678"/>
      <c r="T621" s="678"/>
      <c r="U621" s="678"/>
      <c r="V621" s="678"/>
      <c r="W621" s="678"/>
      <c r="X621" s="678"/>
    </row>
    <row r="622" spans="1:24" s="9" customFormat="1" ht="21.6" hidden="1" customHeight="1" thickTop="1" x14ac:dyDescent="0.3">
      <c r="A622" s="538">
        <v>44648</v>
      </c>
      <c r="B622" s="512" t="s">
        <v>1597</v>
      </c>
      <c r="C622" s="512" t="s">
        <v>1598</v>
      </c>
      <c r="D622" s="512">
        <v>50</v>
      </c>
      <c r="E622" s="517" t="s">
        <v>1599</v>
      </c>
      <c r="F622" s="518"/>
      <c r="G622" s="512" t="s">
        <v>69</v>
      </c>
      <c r="H622" s="227" t="s">
        <v>101</v>
      </c>
      <c r="I622" s="512"/>
      <c r="L622" s="678"/>
      <c r="M622" s="678"/>
      <c r="N622" s="678"/>
      <c r="O622" s="678"/>
      <c r="P622" s="678"/>
      <c r="Q622" s="678"/>
      <c r="R622" s="678"/>
      <c r="S622" s="678"/>
      <c r="T622" s="678"/>
      <c r="U622" s="678"/>
      <c r="V622" s="678"/>
      <c r="W622" s="678"/>
      <c r="X622" s="678"/>
    </row>
    <row r="623" spans="1:24" s="9" customFormat="1" ht="21.6" hidden="1" customHeight="1" thickTop="1" x14ac:dyDescent="0.3">
      <c r="A623" s="538">
        <v>44647</v>
      </c>
      <c r="B623" s="512" t="s">
        <v>1600</v>
      </c>
      <c r="C623" s="512" t="s">
        <v>1601</v>
      </c>
      <c r="D623" s="512">
        <v>15</v>
      </c>
      <c r="E623" s="517" t="s">
        <v>1602</v>
      </c>
      <c r="F623" s="518"/>
      <c r="G623" s="512"/>
      <c r="H623" s="227" t="s">
        <v>275</v>
      </c>
      <c r="I623" s="512"/>
      <c r="L623" s="678"/>
      <c r="M623" s="678"/>
      <c r="N623" s="678"/>
      <c r="O623" s="678"/>
      <c r="P623" s="678"/>
      <c r="Q623" s="678"/>
      <c r="R623" s="678"/>
      <c r="S623" s="678"/>
      <c r="T623" s="678"/>
      <c r="U623" s="678"/>
      <c r="V623" s="678"/>
      <c r="W623" s="678"/>
      <c r="X623" s="678"/>
    </row>
    <row r="624" spans="1:24" s="9" customFormat="1" ht="21.6" hidden="1" customHeight="1" thickTop="1" x14ac:dyDescent="0.3">
      <c r="A624" s="538">
        <v>44644</v>
      </c>
      <c r="B624" s="512" t="s">
        <v>1603</v>
      </c>
      <c r="C624" s="512" t="s">
        <v>697</v>
      </c>
      <c r="D624" s="512">
        <v>40</v>
      </c>
      <c r="E624" s="517" t="s">
        <v>1604</v>
      </c>
      <c r="F624" s="518"/>
      <c r="G624" s="512" t="s">
        <v>395</v>
      </c>
      <c r="H624" s="227" t="s">
        <v>65</v>
      </c>
      <c r="I624" s="512"/>
      <c r="L624" s="678"/>
      <c r="M624" s="678"/>
      <c r="N624" s="678"/>
      <c r="O624" s="678"/>
      <c r="P624" s="678"/>
      <c r="Q624" s="678"/>
      <c r="R624" s="678"/>
      <c r="S624" s="678"/>
      <c r="T624" s="678"/>
      <c r="U624" s="678"/>
      <c r="V624" s="678"/>
      <c r="W624" s="678"/>
      <c r="X624" s="678"/>
    </row>
    <row r="625" spans="1:24" s="9" customFormat="1" ht="21.6" hidden="1" customHeight="1" thickTop="1" x14ac:dyDescent="0.3">
      <c r="A625" s="538">
        <v>44644</v>
      </c>
      <c r="B625" s="512" t="s">
        <v>238</v>
      </c>
      <c r="C625" s="512" t="s">
        <v>289</v>
      </c>
      <c r="D625" s="512">
        <v>50</v>
      </c>
      <c r="E625" s="517" t="s">
        <v>1605</v>
      </c>
      <c r="F625" s="518"/>
      <c r="G625" s="512" t="s">
        <v>90</v>
      </c>
      <c r="H625" s="541"/>
      <c r="I625" s="266" t="s">
        <v>1606</v>
      </c>
      <c r="L625" s="678"/>
      <c r="M625" s="678"/>
      <c r="N625" s="678"/>
      <c r="O625" s="678"/>
      <c r="P625" s="678"/>
      <c r="Q625" s="678"/>
      <c r="R625" s="678"/>
      <c r="S625" s="678"/>
      <c r="T625" s="678"/>
      <c r="U625" s="678"/>
      <c r="V625" s="678"/>
      <c r="W625" s="678"/>
      <c r="X625" s="678"/>
    </row>
    <row r="626" spans="1:24" s="9" customFormat="1" ht="21.6" hidden="1" customHeight="1" thickTop="1" x14ac:dyDescent="0.3">
      <c r="A626" s="538">
        <v>44644</v>
      </c>
      <c r="B626" s="512" t="s">
        <v>238</v>
      </c>
      <c r="C626" s="512" t="s">
        <v>1607</v>
      </c>
      <c r="D626" s="512">
        <v>200</v>
      </c>
      <c r="E626" s="517" t="s">
        <v>1605</v>
      </c>
      <c r="F626" s="518"/>
      <c r="G626" s="512" t="s">
        <v>90</v>
      </c>
      <c r="H626" s="541"/>
      <c r="I626" s="266" t="s">
        <v>1606</v>
      </c>
      <c r="L626" s="678"/>
      <c r="M626" s="678"/>
      <c r="N626" s="678"/>
      <c r="O626" s="678"/>
      <c r="P626" s="678"/>
      <c r="Q626" s="678"/>
      <c r="R626" s="678"/>
      <c r="S626" s="678"/>
      <c r="T626" s="678"/>
      <c r="U626" s="678"/>
      <c r="V626" s="678"/>
      <c r="W626" s="678"/>
      <c r="X626" s="678"/>
    </row>
    <row r="627" spans="1:24" s="9" customFormat="1" ht="21.6" hidden="1" customHeight="1" thickTop="1" x14ac:dyDescent="0.3">
      <c r="A627" s="538">
        <v>44643</v>
      </c>
      <c r="B627" s="512" t="s">
        <v>480</v>
      </c>
      <c r="C627" s="512" t="s">
        <v>1608</v>
      </c>
      <c r="D627" s="512">
        <v>500</v>
      </c>
      <c r="E627" s="517" t="s">
        <v>1609</v>
      </c>
      <c r="F627" s="518"/>
      <c r="G627" s="512" t="s">
        <v>395</v>
      </c>
      <c r="H627" s="227" t="s">
        <v>101</v>
      </c>
      <c r="I627" s="512"/>
      <c r="L627" s="678"/>
      <c r="M627" s="678"/>
      <c r="N627" s="678"/>
      <c r="O627" s="678"/>
      <c r="P627" s="678"/>
      <c r="Q627" s="678"/>
      <c r="R627" s="678"/>
      <c r="S627" s="678"/>
      <c r="T627" s="678"/>
      <c r="U627" s="678"/>
      <c r="V627" s="678"/>
      <c r="W627" s="678"/>
      <c r="X627" s="678"/>
    </row>
    <row r="628" spans="1:24" s="9" customFormat="1" ht="21.6" hidden="1" customHeight="1" thickTop="1" x14ac:dyDescent="0.3">
      <c r="A628" s="538">
        <v>44634</v>
      </c>
      <c r="B628" s="512" t="s">
        <v>1090</v>
      </c>
      <c r="C628" s="512" t="s">
        <v>164</v>
      </c>
      <c r="D628" s="512">
        <v>200</v>
      </c>
      <c r="E628" s="517" t="s">
        <v>1610</v>
      </c>
      <c r="F628" s="518"/>
      <c r="G628" s="512" t="s">
        <v>61</v>
      </c>
      <c r="H628" s="227" t="s">
        <v>65</v>
      </c>
      <c r="I628" s="512"/>
      <c r="L628" s="678"/>
      <c r="M628" s="678"/>
      <c r="N628" s="678"/>
      <c r="O628" s="678"/>
      <c r="P628" s="678"/>
      <c r="Q628" s="678"/>
      <c r="R628" s="678"/>
      <c r="S628" s="678"/>
      <c r="T628" s="678"/>
      <c r="U628" s="678"/>
      <c r="V628" s="678"/>
      <c r="W628" s="678"/>
      <c r="X628" s="678"/>
    </row>
    <row r="629" spans="1:24" s="9" customFormat="1" ht="21.6" hidden="1" customHeight="1" thickTop="1" x14ac:dyDescent="0.3">
      <c r="A629" s="538">
        <v>44634</v>
      </c>
      <c r="B629" s="512" t="s">
        <v>606</v>
      </c>
      <c r="C629" s="512" t="s">
        <v>1611</v>
      </c>
      <c r="D629" s="512">
        <v>40</v>
      </c>
      <c r="E629" s="517" t="s">
        <v>1612</v>
      </c>
      <c r="F629" s="518"/>
      <c r="G629" s="512" t="s">
        <v>1613</v>
      </c>
      <c r="H629" s="512"/>
      <c r="I629" s="512" t="s">
        <v>1614</v>
      </c>
      <c r="L629" s="678"/>
      <c r="M629" s="678"/>
      <c r="N629" s="678"/>
      <c r="O629" s="678"/>
      <c r="P629" s="678"/>
      <c r="Q629" s="678"/>
      <c r="R629" s="678"/>
      <c r="S629" s="678"/>
      <c r="T629" s="678"/>
      <c r="U629" s="678"/>
      <c r="V629" s="678"/>
      <c r="W629" s="678"/>
      <c r="X629" s="678"/>
    </row>
    <row r="630" spans="1:24" s="9" customFormat="1" ht="21.6" hidden="1" customHeight="1" thickTop="1" x14ac:dyDescent="0.3">
      <c r="A630" s="538">
        <v>44628</v>
      </c>
      <c r="B630" s="512" t="s">
        <v>1615</v>
      </c>
      <c r="C630" s="512" t="s">
        <v>324</v>
      </c>
      <c r="D630" s="512">
        <v>100</v>
      </c>
      <c r="E630" s="517" t="s">
        <v>1616</v>
      </c>
      <c r="F630" s="518"/>
      <c r="G630" s="512"/>
      <c r="H630" s="227" t="s">
        <v>68</v>
      </c>
      <c r="I630" s="512"/>
      <c r="L630" s="678"/>
      <c r="M630" s="678"/>
      <c r="N630" s="678"/>
      <c r="O630" s="678"/>
      <c r="P630" s="678"/>
      <c r="Q630" s="678"/>
      <c r="R630" s="678"/>
      <c r="S630" s="678"/>
      <c r="T630" s="678"/>
      <c r="U630" s="678"/>
      <c r="V630" s="678"/>
      <c r="W630" s="678"/>
      <c r="X630" s="678"/>
    </row>
    <row r="631" spans="1:24" s="9" customFormat="1" ht="21.6" hidden="1" customHeight="1" thickTop="1" x14ac:dyDescent="0.3">
      <c r="A631" s="538">
        <v>44627</v>
      </c>
      <c r="B631" s="512" t="s">
        <v>145</v>
      </c>
      <c r="C631" s="512" t="s">
        <v>1617</v>
      </c>
      <c r="D631" s="512">
        <v>10</v>
      </c>
      <c r="E631" s="517" t="s">
        <v>1618</v>
      </c>
      <c r="F631" s="518"/>
      <c r="G631" s="512" t="s">
        <v>90</v>
      </c>
      <c r="H631" s="512"/>
      <c r="I631" s="512"/>
      <c r="L631" s="678"/>
      <c r="M631" s="678"/>
      <c r="N631" s="678"/>
      <c r="O631" s="678"/>
      <c r="P631" s="678"/>
      <c r="Q631" s="678"/>
      <c r="R631" s="678"/>
      <c r="S631" s="678"/>
      <c r="T631" s="678"/>
      <c r="U631" s="678"/>
      <c r="V631" s="678"/>
      <c r="W631" s="678"/>
      <c r="X631" s="678"/>
    </row>
    <row r="632" spans="1:24" s="9" customFormat="1" ht="21.6" hidden="1" customHeight="1" thickTop="1" x14ac:dyDescent="0.3">
      <c r="A632" s="538">
        <v>44627</v>
      </c>
      <c r="B632" s="512" t="s">
        <v>457</v>
      </c>
      <c r="C632" s="512" t="s">
        <v>458</v>
      </c>
      <c r="D632" s="512">
        <v>120</v>
      </c>
      <c r="E632" s="517" t="s">
        <v>1619</v>
      </c>
      <c r="F632" s="518"/>
      <c r="G632" s="512" t="s">
        <v>90</v>
      </c>
      <c r="H632" s="227" t="s">
        <v>90</v>
      </c>
      <c r="I632" s="512"/>
      <c r="L632" s="678"/>
      <c r="M632" s="678"/>
      <c r="N632" s="678"/>
      <c r="O632" s="678"/>
      <c r="P632" s="678"/>
      <c r="Q632" s="678"/>
      <c r="R632" s="678"/>
      <c r="S632" s="678"/>
      <c r="T632" s="678"/>
      <c r="U632" s="678"/>
      <c r="V632" s="678"/>
      <c r="W632" s="678"/>
      <c r="X632" s="678"/>
    </row>
    <row r="633" spans="1:24" s="9" customFormat="1" ht="21.6" hidden="1" customHeight="1" thickTop="1" x14ac:dyDescent="0.3">
      <c r="A633" s="538">
        <v>44627</v>
      </c>
      <c r="B633" s="512" t="s">
        <v>1297</v>
      </c>
      <c r="C633" s="512" t="s">
        <v>1620</v>
      </c>
      <c r="D633" s="512">
        <v>81</v>
      </c>
      <c r="E633" s="517" t="s">
        <v>1621</v>
      </c>
      <c r="F633" s="518"/>
      <c r="G633" s="512"/>
      <c r="H633" s="227" t="s">
        <v>65</v>
      </c>
      <c r="I633" s="512"/>
      <c r="L633" s="678"/>
      <c r="M633" s="678"/>
      <c r="N633" s="678"/>
      <c r="O633" s="678"/>
      <c r="P633" s="678"/>
      <c r="Q633" s="678"/>
      <c r="R633" s="678"/>
      <c r="S633" s="678"/>
      <c r="T633" s="678"/>
      <c r="U633" s="678"/>
      <c r="V633" s="678"/>
      <c r="W633" s="678"/>
      <c r="X633" s="678"/>
    </row>
    <row r="634" spans="1:24" s="9" customFormat="1" ht="21.6" hidden="1" customHeight="1" thickTop="1" x14ac:dyDescent="0.3">
      <c r="A634" s="538">
        <v>44627</v>
      </c>
      <c r="B634" s="512" t="s">
        <v>693</v>
      </c>
      <c r="C634" s="512" t="s">
        <v>1622</v>
      </c>
      <c r="D634" s="512">
        <v>50</v>
      </c>
      <c r="E634" s="517" t="s">
        <v>1623</v>
      </c>
      <c r="F634" s="518"/>
      <c r="G634" s="512" t="s">
        <v>395</v>
      </c>
      <c r="H634" s="227" t="s">
        <v>90</v>
      </c>
      <c r="I634" s="512"/>
      <c r="L634" s="678"/>
      <c r="M634" s="678"/>
      <c r="N634" s="678"/>
      <c r="O634" s="678"/>
      <c r="P634" s="678"/>
      <c r="Q634" s="678"/>
      <c r="R634" s="678"/>
      <c r="S634" s="678"/>
      <c r="T634" s="678"/>
      <c r="U634" s="678"/>
      <c r="V634" s="678"/>
      <c r="W634" s="678"/>
      <c r="X634" s="678"/>
    </row>
    <row r="635" spans="1:24" s="9" customFormat="1" ht="21.6" hidden="1" customHeight="1" thickTop="1" x14ac:dyDescent="0.3">
      <c r="A635" s="538">
        <v>44627</v>
      </c>
      <c r="B635" s="512" t="s">
        <v>1120</v>
      </c>
      <c r="C635" s="512" t="s">
        <v>1624</v>
      </c>
      <c r="D635" s="512">
        <v>50</v>
      </c>
      <c r="E635" s="517" t="s">
        <v>1625</v>
      </c>
      <c r="F635" s="518"/>
      <c r="G635" s="512"/>
      <c r="H635" s="227" t="s">
        <v>245</v>
      </c>
      <c r="I635" s="512"/>
      <c r="L635" s="678"/>
      <c r="M635" s="678"/>
      <c r="N635" s="678"/>
      <c r="O635" s="678"/>
      <c r="P635" s="678"/>
      <c r="Q635" s="678"/>
      <c r="R635" s="678"/>
      <c r="S635" s="678"/>
      <c r="T635" s="678"/>
      <c r="U635" s="678"/>
      <c r="V635" s="678"/>
      <c r="W635" s="678"/>
      <c r="X635" s="678"/>
    </row>
    <row r="636" spans="1:24" s="9" customFormat="1" ht="21.6" hidden="1" customHeight="1" thickTop="1" x14ac:dyDescent="0.3">
      <c r="A636" s="538">
        <v>44624</v>
      </c>
      <c r="B636" s="512" t="s">
        <v>473</v>
      </c>
      <c r="C636" s="512" t="s">
        <v>1626</v>
      </c>
      <c r="D636" s="512">
        <v>38</v>
      </c>
      <c r="E636" s="517" t="s">
        <v>1621</v>
      </c>
      <c r="F636" s="518"/>
      <c r="G636" s="512" t="s">
        <v>395</v>
      </c>
      <c r="H636" s="227" t="s">
        <v>65</v>
      </c>
      <c r="I636" s="512"/>
      <c r="L636" s="678"/>
      <c r="M636" s="678"/>
      <c r="N636" s="678"/>
      <c r="O636" s="678"/>
      <c r="P636" s="678"/>
      <c r="Q636" s="678"/>
      <c r="R636" s="678"/>
      <c r="S636" s="678"/>
      <c r="T636" s="678"/>
      <c r="U636" s="678"/>
      <c r="V636" s="678"/>
      <c r="W636" s="678"/>
      <c r="X636" s="678"/>
    </row>
    <row r="637" spans="1:24" s="9" customFormat="1" ht="21.6" hidden="1" customHeight="1" thickTop="1" x14ac:dyDescent="0.3">
      <c r="A637" s="538">
        <v>44624</v>
      </c>
      <c r="B637" s="512" t="s">
        <v>1627</v>
      </c>
      <c r="C637" s="512" t="s">
        <v>1628</v>
      </c>
      <c r="D637" s="512">
        <v>45</v>
      </c>
      <c r="E637" s="517" t="s">
        <v>1629</v>
      </c>
      <c r="F637" s="518"/>
      <c r="G637" s="512"/>
      <c r="H637" s="227" t="s">
        <v>1630</v>
      </c>
      <c r="I637" s="512"/>
      <c r="L637" s="678"/>
      <c r="M637" s="678"/>
      <c r="N637" s="678"/>
      <c r="O637" s="678"/>
      <c r="P637" s="678"/>
      <c r="Q637" s="678"/>
      <c r="R637" s="678"/>
      <c r="S637" s="678"/>
      <c r="T637" s="678"/>
      <c r="U637" s="678"/>
      <c r="V637" s="678"/>
      <c r="W637" s="678"/>
      <c r="X637" s="678"/>
    </row>
    <row r="638" spans="1:24" s="9" customFormat="1" ht="21.6" hidden="1" customHeight="1" thickTop="1" x14ac:dyDescent="0.3">
      <c r="A638" s="538">
        <v>44623</v>
      </c>
      <c r="B638" s="512" t="s">
        <v>1631</v>
      </c>
      <c r="C638" s="512" t="s">
        <v>1632</v>
      </c>
      <c r="D638" s="512">
        <v>60</v>
      </c>
      <c r="E638" s="517" t="s">
        <v>1633</v>
      </c>
      <c r="F638" s="518"/>
      <c r="G638" s="512"/>
      <c r="H638" s="227" t="s">
        <v>65</v>
      </c>
      <c r="I638" s="512"/>
      <c r="L638" s="678"/>
      <c r="M638" s="678"/>
      <c r="N638" s="678"/>
      <c r="O638" s="678"/>
      <c r="P638" s="678"/>
      <c r="Q638" s="678"/>
      <c r="R638" s="678"/>
      <c r="S638" s="678"/>
      <c r="T638" s="678"/>
      <c r="U638" s="678"/>
      <c r="V638" s="678"/>
      <c r="W638" s="678"/>
      <c r="X638" s="678"/>
    </row>
    <row r="639" spans="1:24" s="9" customFormat="1" ht="21.6" hidden="1" customHeight="1" thickTop="1" x14ac:dyDescent="0.3">
      <c r="A639" s="538">
        <v>44623</v>
      </c>
      <c r="B639" s="512" t="s">
        <v>1634</v>
      </c>
      <c r="C639" s="512" t="s">
        <v>1635</v>
      </c>
      <c r="D639" s="512">
        <v>70</v>
      </c>
      <c r="E639" s="517" t="s">
        <v>1636</v>
      </c>
      <c r="F639" s="518"/>
      <c r="G639" s="512"/>
      <c r="H639" s="227" t="s">
        <v>73</v>
      </c>
      <c r="I639" s="512"/>
      <c r="L639" s="678"/>
      <c r="M639" s="678"/>
      <c r="N639" s="678"/>
      <c r="O639" s="678"/>
      <c r="P639" s="678"/>
      <c r="Q639" s="678"/>
      <c r="R639" s="678"/>
      <c r="S639" s="678"/>
      <c r="T639" s="678"/>
      <c r="U639" s="678"/>
      <c r="V639" s="678"/>
      <c r="W639" s="678"/>
      <c r="X639" s="678"/>
    </row>
    <row r="640" spans="1:24" s="9" customFormat="1" ht="21.6" hidden="1" customHeight="1" thickTop="1" x14ac:dyDescent="0.3">
      <c r="A640" s="538">
        <v>44622</v>
      </c>
      <c r="B640" s="512" t="s">
        <v>1637</v>
      </c>
      <c r="C640" s="512" t="s">
        <v>164</v>
      </c>
      <c r="D640" s="512">
        <v>100</v>
      </c>
      <c r="E640" s="517" t="s">
        <v>1638</v>
      </c>
      <c r="F640" s="518"/>
      <c r="G640" s="512"/>
      <c r="H640" s="227" t="s">
        <v>73</v>
      </c>
      <c r="I640" s="512"/>
      <c r="L640" s="678"/>
      <c r="M640" s="678"/>
      <c r="N640" s="678"/>
      <c r="O640" s="678"/>
      <c r="P640" s="678"/>
      <c r="Q640" s="678"/>
      <c r="R640" s="678"/>
      <c r="S640" s="678"/>
      <c r="T640" s="678"/>
      <c r="U640" s="678"/>
      <c r="V640" s="678"/>
      <c r="W640" s="678"/>
      <c r="X640" s="678"/>
    </row>
    <row r="641" spans="1:24" s="9" customFormat="1" ht="21.6" hidden="1" customHeight="1" thickTop="1" x14ac:dyDescent="0.3">
      <c r="A641" s="538">
        <v>44617</v>
      </c>
      <c r="B641" s="512" t="s">
        <v>145</v>
      </c>
      <c r="C641" s="512" t="s">
        <v>485</v>
      </c>
      <c r="D641" s="512">
        <v>45</v>
      </c>
      <c r="E641" s="517" t="s">
        <v>67</v>
      </c>
      <c r="F641" s="518"/>
      <c r="G641" s="512" t="s">
        <v>69</v>
      </c>
      <c r="H641" s="512"/>
      <c r="I641" s="512"/>
      <c r="L641" s="678"/>
      <c r="M641" s="678"/>
      <c r="N641" s="678"/>
      <c r="O641" s="678"/>
      <c r="P641" s="678"/>
      <c r="Q641" s="678"/>
      <c r="R641" s="678"/>
      <c r="S641" s="678"/>
      <c r="T641" s="678"/>
      <c r="U641" s="678"/>
      <c r="V641" s="678"/>
      <c r="W641" s="678"/>
      <c r="X641" s="678"/>
    </row>
    <row r="642" spans="1:24" s="9" customFormat="1" ht="21.6" hidden="1" customHeight="1" thickTop="1" x14ac:dyDescent="0.3">
      <c r="A642" s="538">
        <v>44617</v>
      </c>
      <c r="B642" s="512" t="s">
        <v>1639</v>
      </c>
      <c r="C642" s="512" t="s">
        <v>697</v>
      </c>
      <c r="D642" s="512">
        <v>40</v>
      </c>
      <c r="E642" s="517" t="s">
        <v>1640</v>
      </c>
      <c r="F642" s="518"/>
      <c r="G642" s="512"/>
      <c r="H642" s="512"/>
      <c r="I642" s="512"/>
      <c r="L642" s="678"/>
      <c r="M642" s="678"/>
      <c r="N642" s="678"/>
      <c r="O642" s="678"/>
      <c r="P642" s="678"/>
      <c r="Q642" s="678"/>
      <c r="R642" s="678"/>
      <c r="S642" s="678"/>
      <c r="T642" s="678"/>
      <c r="U642" s="678"/>
      <c r="V642" s="678"/>
      <c r="W642" s="678"/>
      <c r="X642" s="678"/>
    </row>
    <row r="643" spans="1:24" s="9" customFormat="1" ht="21.6" hidden="1" customHeight="1" thickTop="1" x14ac:dyDescent="0.3">
      <c r="A643" s="538">
        <v>44616</v>
      </c>
      <c r="B643" s="512" t="s">
        <v>1603</v>
      </c>
      <c r="C643" s="512" t="s">
        <v>697</v>
      </c>
      <c r="D643" s="512" t="s">
        <v>1641</v>
      </c>
      <c r="E643" s="517" t="s">
        <v>1621</v>
      </c>
      <c r="F643" s="518"/>
      <c r="G643" s="512" t="s">
        <v>395</v>
      </c>
      <c r="H643" s="512"/>
      <c r="I643" s="512" t="s">
        <v>1642</v>
      </c>
      <c r="L643" s="678"/>
      <c r="M643" s="678"/>
      <c r="N643" s="678"/>
      <c r="O643" s="678"/>
      <c r="P643" s="678"/>
      <c r="Q643" s="678"/>
      <c r="R643" s="678"/>
      <c r="S643" s="678"/>
      <c r="T643" s="678"/>
      <c r="U643" s="678"/>
      <c r="V643" s="678"/>
      <c r="W643" s="678"/>
      <c r="X643" s="678"/>
    </row>
    <row r="644" spans="1:24" s="9" customFormat="1" ht="21.6" hidden="1" customHeight="1" thickTop="1" x14ac:dyDescent="0.3">
      <c r="A644" s="538">
        <v>44616</v>
      </c>
      <c r="B644" s="512" t="s">
        <v>1643</v>
      </c>
      <c r="C644" s="512" t="s">
        <v>1644</v>
      </c>
      <c r="D644" s="512">
        <v>70</v>
      </c>
      <c r="E644" s="517" t="s">
        <v>1645</v>
      </c>
      <c r="F644" s="518"/>
      <c r="G644" s="512" t="s">
        <v>1646</v>
      </c>
      <c r="H644" s="512"/>
      <c r="I644" s="512"/>
      <c r="L644" s="678"/>
      <c r="M644" s="678"/>
      <c r="N644" s="678"/>
      <c r="O644" s="678"/>
      <c r="P644" s="678"/>
      <c r="Q644" s="678"/>
      <c r="R644" s="678"/>
      <c r="S644" s="678"/>
      <c r="T644" s="678"/>
      <c r="U644" s="678"/>
      <c r="V644" s="678"/>
      <c r="W644" s="678"/>
      <c r="X644" s="678"/>
    </row>
    <row r="645" spans="1:24" s="9" customFormat="1" ht="21.6" hidden="1" customHeight="1" thickTop="1" x14ac:dyDescent="0.3">
      <c r="A645" s="538">
        <v>44616</v>
      </c>
      <c r="B645" s="512" t="s">
        <v>1647</v>
      </c>
      <c r="C645" s="512" t="s">
        <v>1648</v>
      </c>
      <c r="D645" s="512">
        <v>45</v>
      </c>
      <c r="E645" s="517" t="s">
        <v>1649</v>
      </c>
      <c r="F645" s="518"/>
      <c r="G645" s="512" t="s">
        <v>395</v>
      </c>
      <c r="H645" s="512"/>
      <c r="I645" s="512"/>
      <c r="L645" s="678"/>
      <c r="M645" s="678"/>
      <c r="N645" s="678"/>
      <c r="O645" s="678"/>
      <c r="P645" s="678"/>
      <c r="Q645" s="678"/>
      <c r="R645" s="678"/>
      <c r="S645" s="678"/>
      <c r="T645" s="678"/>
      <c r="U645" s="678"/>
      <c r="V645" s="678"/>
      <c r="W645" s="678"/>
      <c r="X645" s="678"/>
    </row>
    <row r="646" spans="1:24" s="9" customFormat="1" ht="21.6" hidden="1" customHeight="1" thickTop="1" x14ac:dyDescent="0.3">
      <c r="A646" s="538">
        <v>44615</v>
      </c>
      <c r="B646" s="512" t="s">
        <v>436</v>
      </c>
      <c r="C646" s="512" t="s">
        <v>164</v>
      </c>
      <c r="D646" s="512">
        <v>30</v>
      </c>
      <c r="E646" s="517" t="s">
        <v>1650</v>
      </c>
      <c r="F646" s="518"/>
      <c r="G646" s="512" t="s">
        <v>439</v>
      </c>
      <c r="H646" s="512"/>
      <c r="I646" s="512"/>
      <c r="L646" s="678"/>
      <c r="M646" s="678"/>
      <c r="N646" s="678"/>
      <c r="O646" s="678"/>
      <c r="P646" s="678"/>
      <c r="Q646" s="678"/>
      <c r="R646" s="678"/>
      <c r="S646" s="678"/>
      <c r="T646" s="678"/>
      <c r="U646" s="678"/>
      <c r="V646" s="678"/>
      <c r="W646" s="678"/>
      <c r="X646" s="678"/>
    </row>
    <row r="647" spans="1:24" s="9" customFormat="1" ht="21.6" hidden="1" customHeight="1" thickTop="1" x14ac:dyDescent="0.3">
      <c r="A647" s="538">
        <v>44614</v>
      </c>
      <c r="B647" s="512" t="s">
        <v>238</v>
      </c>
      <c r="C647" s="512" t="s">
        <v>1651</v>
      </c>
      <c r="D647" s="512" t="s">
        <v>1641</v>
      </c>
      <c r="E647" s="517" t="s">
        <v>1652</v>
      </c>
      <c r="F647" s="518"/>
      <c r="G647" s="512" t="s">
        <v>90</v>
      </c>
      <c r="H647" s="512"/>
      <c r="I647" s="512" t="s">
        <v>1653</v>
      </c>
      <c r="L647" s="678"/>
      <c r="M647" s="678"/>
      <c r="N647" s="678"/>
      <c r="O647" s="678"/>
      <c r="P647" s="678"/>
      <c r="Q647" s="678"/>
      <c r="R647" s="678"/>
      <c r="S647" s="678"/>
      <c r="T647" s="678"/>
      <c r="U647" s="678"/>
      <c r="V647" s="678"/>
      <c r="W647" s="678"/>
      <c r="X647" s="678"/>
    </row>
    <row r="648" spans="1:24" s="9" customFormat="1" ht="21.6" hidden="1" customHeight="1" thickTop="1" x14ac:dyDescent="0.3">
      <c r="A648" s="538">
        <v>44614</v>
      </c>
      <c r="B648" s="512" t="s">
        <v>1654</v>
      </c>
      <c r="C648" s="512" t="s">
        <v>1655</v>
      </c>
      <c r="D648" s="512">
        <v>10</v>
      </c>
      <c r="E648" s="517" t="s">
        <v>1656</v>
      </c>
      <c r="F648" s="518"/>
      <c r="G648" s="512"/>
      <c r="H648" s="512"/>
      <c r="I648" s="512"/>
      <c r="L648" s="678"/>
      <c r="M648" s="678"/>
      <c r="N648" s="678"/>
      <c r="O648" s="678"/>
      <c r="P648" s="678"/>
      <c r="Q648" s="678"/>
      <c r="R648" s="678"/>
      <c r="S648" s="678"/>
      <c r="T648" s="678"/>
      <c r="U648" s="678"/>
      <c r="V648" s="678"/>
      <c r="W648" s="678"/>
      <c r="X648" s="678"/>
    </row>
    <row r="649" spans="1:24" s="9" customFormat="1" ht="21.6" hidden="1" customHeight="1" thickTop="1" x14ac:dyDescent="0.3">
      <c r="A649" s="538">
        <v>44610</v>
      </c>
      <c r="B649" s="512" t="s">
        <v>262</v>
      </c>
      <c r="C649" s="512" t="s">
        <v>1657</v>
      </c>
      <c r="D649" s="512">
        <v>75</v>
      </c>
      <c r="E649" s="517" t="s">
        <v>1658</v>
      </c>
      <c r="F649" s="518"/>
      <c r="G649" s="512" t="s">
        <v>395</v>
      </c>
      <c r="H649" s="512"/>
      <c r="I649" s="512"/>
      <c r="L649" s="678"/>
      <c r="M649" s="678"/>
      <c r="N649" s="678"/>
      <c r="O649" s="678"/>
      <c r="P649" s="678"/>
      <c r="Q649" s="678"/>
      <c r="R649" s="678"/>
      <c r="S649" s="678"/>
      <c r="T649" s="678"/>
      <c r="U649" s="678"/>
      <c r="V649" s="678"/>
      <c r="W649" s="678"/>
      <c r="X649" s="678"/>
    </row>
    <row r="650" spans="1:24" s="9" customFormat="1" ht="21.6" hidden="1" customHeight="1" thickTop="1" x14ac:dyDescent="0.3">
      <c r="A650" s="538">
        <v>44609</v>
      </c>
      <c r="B650" s="512" t="s">
        <v>145</v>
      </c>
      <c r="C650" s="512" t="s">
        <v>1659</v>
      </c>
      <c r="D650" s="512">
        <v>30</v>
      </c>
      <c r="E650" s="517" t="s">
        <v>1660</v>
      </c>
      <c r="F650" s="518"/>
      <c r="G650" s="512" t="s">
        <v>90</v>
      </c>
      <c r="H650" s="512"/>
      <c r="I650" s="512"/>
      <c r="L650" s="678"/>
      <c r="M650" s="678"/>
      <c r="N650" s="678"/>
      <c r="O650" s="678"/>
      <c r="P650" s="678"/>
      <c r="Q650" s="678"/>
      <c r="R650" s="678"/>
      <c r="S650" s="678"/>
      <c r="T650" s="678"/>
      <c r="U650" s="678"/>
      <c r="V650" s="678"/>
      <c r="W650" s="678"/>
      <c r="X650" s="678"/>
    </row>
    <row r="651" spans="1:24" s="9" customFormat="1" ht="21.6" hidden="1" customHeight="1" thickTop="1" x14ac:dyDescent="0.3">
      <c r="A651" s="538">
        <v>44609</v>
      </c>
      <c r="B651" s="512" t="s">
        <v>616</v>
      </c>
      <c r="C651" s="512" t="s">
        <v>1661</v>
      </c>
      <c r="D651" s="512">
        <v>27</v>
      </c>
      <c r="E651" s="517" t="s">
        <v>1662</v>
      </c>
      <c r="F651" s="518"/>
      <c r="G651" s="512" t="s">
        <v>245</v>
      </c>
      <c r="H651" s="236" t="s">
        <v>1033</v>
      </c>
      <c r="I651" s="512"/>
      <c r="L651" s="678"/>
      <c r="M651" s="678"/>
      <c r="N651" s="678"/>
      <c r="O651" s="678"/>
      <c r="P651" s="678"/>
      <c r="Q651" s="678"/>
      <c r="R651" s="678"/>
      <c r="S651" s="678"/>
      <c r="T651" s="678"/>
      <c r="U651" s="678"/>
      <c r="V651" s="678"/>
      <c r="W651" s="678"/>
      <c r="X651" s="678"/>
    </row>
    <row r="652" spans="1:24" s="9" customFormat="1" ht="21.6" hidden="1" customHeight="1" thickTop="1" x14ac:dyDescent="0.3">
      <c r="A652" s="538">
        <v>44608</v>
      </c>
      <c r="B652" s="512" t="s">
        <v>399</v>
      </c>
      <c r="C652" s="512" t="s">
        <v>1663</v>
      </c>
      <c r="D652" s="512">
        <v>90</v>
      </c>
      <c r="E652" s="517" t="s">
        <v>1664</v>
      </c>
      <c r="F652" s="518"/>
      <c r="G652" s="512" t="s">
        <v>537</v>
      </c>
      <c r="H652" s="236" t="s">
        <v>183</v>
      </c>
      <c r="I652" s="512"/>
      <c r="L652" s="678"/>
      <c r="M652" s="678"/>
      <c r="N652" s="678"/>
      <c r="O652" s="678"/>
      <c r="P652" s="678"/>
      <c r="Q652" s="678"/>
      <c r="R652" s="678"/>
      <c r="S652" s="678"/>
      <c r="T652" s="678"/>
      <c r="U652" s="678"/>
      <c r="V652" s="678"/>
      <c r="W652" s="678"/>
      <c r="X652" s="678"/>
    </row>
    <row r="653" spans="1:24" s="9" customFormat="1" ht="21.6" hidden="1" customHeight="1" thickTop="1" x14ac:dyDescent="0.3">
      <c r="A653" s="538">
        <v>44608</v>
      </c>
      <c r="B653" s="512" t="s">
        <v>1093</v>
      </c>
      <c r="C653" s="512" t="s">
        <v>1665</v>
      </c>
      <c r="D653" s="512">
        <v>30</v>
      </c>
      <c r="E653" s="517" t="s">
        <v>1666</v>
      </c>
      <c r="F653" s="518"/>
      <c r="G653" s="512" t="s">
        <v>139</v>
      </c>
      <c r="H653" s="512"/>
      <c r="I653" s="512"/>
      <c r="L653" s="678"/>
      <c r="M653" s="678"/>
      <c r="N653" s="678"/>
      <c r="O653" s="678"/>
      <c r="P653" s="678"/>
      <c r="Q653" s="678"/>
      <c r="R653" s="678"/>
      <c r="S653" s="678"/>
      <c r="T653" s="678"/>
      <c r="U653" s="678"/>
      <c r="V653" s="678"/>
      <c r="W653" s="678"/>
      <c r="X653" s="678"/>
    </row>
    <row r="654" spans="1:24" s="9" customFormat="1" ht="21.6" hidden="1" customHeight="1" thickTop="1" x14ac:dyDescent="0.3">
      <c r="A654" s="538">
        <v>44607</v>
      </c>
      <c r="B654" s="512" t="s">
        <v>1340</v>
      </c>
      <c r="C654" s="512" t="s">
        <v>164</v>
      </c>
      <c r="D654" s="512">
        <v>100</v>
      </c>
      <c r="E654" s="517" t="s">
        <v>1667</v>
      </c>
      <c r="F654" s="518"/>
      <c r="G654" s="512" t="s">
        <v>395</v>
      </c>
      <c r="H654" s="512"/>
      <c r="I654" s="512" t="s">
        <v>1668</v>
      </c>
      <c r="L654" s="678"/>
      <c r="M654" s="678"/>
      <c r="N654" s="678"/>
      <c r="O654" s="678"/>
      <c r="P654" s="678"/>
      <c r="Q654" s="678"/>
      <c r="R654" s="678"/>
      <c r="S654" s="678"/>
      <c r="T654" s="678"/>
      <c r="U654" s="678"/>
      <c r="V654" s="678"/>
      <c r="W654" s="678"/>
      <c r="X654" s="678"/>
    </row>
    <row r="655" spans="1:24" s="9" customFormat="1" ht="21.6" hidden="1" customHeight="1" thickTop="1" x14ac:dyDescent="0.3">
      <c r="A655" s="538">
        <v>44607</v>
      </c>
      <c r="B655" s="512" t="s">
        <v>1669</v>
      </c>
      <c r="C655" s="512" t="s">
        <v>1670</v>
      </c>
      <c r="D655" s="512" t="s">
        <v>1641</v>
      </c>
      <c r="E655" s="517" t="s">
        <v>1671</v>
      </c>
      <c r="F655" s="518"/>
      <c r="G655" s="512"/>
      <c r="H655" s="512"/>
      <c r="I655" s="512"/>
      <c r="L655" s="678"/>
      <c r="M655" s="678"/>
      <c r="N655" s="678"/>
      <c r="O655" s="678"/>
      <c r="P655" s="678"/>
      <c r="Q655" s="678"/>
      <c r="R655" s="678"/>
      <c r="S655" s="678"/>
      <c r="T655" s="678"/>
      <c r="U655" s="678"/>
      <c r="V655" s="678"/>
      <c r="W655" s="678"/>
      <c r="X655" s="678"/>
    </row>
    <row r="656" spans="1:24" s="9" customFormat="1" ht="21.6" hidden="1" customHeight="1" thickTop="1" x14ac:dyDescent="0.3">
      <c r="A656" s="538">
        <v>44610</v>
      </c>
      <c r="B656" s="512" t="s">
        <v>262</v>
      </c>
      <c r="C656" s="512" t="s">
        <v>1657</v>
      </c>
      <c r="D656" s="512">
        <v>75</v>
      </c>
      <c r="E656" s="517" t="s">
        <v>1658</v>
      </c>
      <c r="F656" s="518"/>
      <c r="G656" s="512" t="s">
        <v>395</v>
      </c>
      <c r="H656" s="236" t="s">
        <v>61</v>
      </c>
      <c r="I656" s="512"/>
      <c r="L656" s="678"/>
      <c r="M656" s="678"/>
      <c r="N656" s="678"/>
      <c r="O656" s="678"/>
      <c r="P656" s="678"/>
      <c r="Q656" s="678"/>
      <c r="R656" s="678"/>
      <c r="S656" s="678"/>
      <c r="T656" s="678"/>
      <c r="U656" s="678"/>
      <c r="V656" s="678"/>
      <c r="W656" s="678"/>
      <c r="X656" s="678"/>
    </row>
    <row r="657" spans="1:24" s="9" customFormat="1" ht="21.6" hidden="1" customHeight="1" thickTop="1" x14ac:dyDescent="0.3">
      <c r="A657" s="538">
        <v>44602</v>
      </c>
      <c r="B657" s="512" t="s">
        <v>1672</v>
      </c>
      <c r="C657" s="512" t="s">
        <v>189</v>
      </c>
      <c r="D657" s="512">
        <v>70</v>
      </c>
      <c r="E657" s="517" t="s">
        <v>1636</v>
      </c>
      <c r="F657" s="518"/>
      <c r="G657" s="512"/>
      <c r="H657" s="236" t="s">
        <v>73</v>
      </c>
      <c r="I657" s="512"/>
      <c r="L657" s="678"/>
      <c r="M657" s="678"/>
      <c r="N657" s="678"/>
      <c r="O657" s="678"/>
      <c r="P657" s="678"/>
      <c r="Q657" s="678"/>
      <c r="R657" s="678"/>
      <c r="S657" s="678"/>
      <c r="T657" s="678"/>
      <c r="U657" s="678"/>
      <c r="V657" s="678"/>
      <c r="W657" s="678"/>
      <c r="X657" s="678"/>
    </row>
    <row r="658" spans="1:24" s="9" customFormat="1" ht="21.6" hidden="1" customHeight="1" thickTop="1" x14ac:dyDescent="0.3">
      <c r="A658" s="538">
        <v>44601</v>
      </c>
      <c r="B658" s="512" t="s">
        <v>616</v>
      </c>
      <c r="C658" s="512" t="s">
        <v>1673</v>
      </c>
      <c r="D658" s="512">
        <v>20</v>
      </c>
      <c r="E658" s="517" t="s">
        <v>1674</v>
      </c>
      <c r="F658" s="518"/>
      <c r="G658" s="512" t="s">
        <v>109</v>
      </c>
      <c r="H658" s="236" t="s">
        <v>1675</v>
      </c>
      <c r="I658" s="512"/>
      <c r="L658" s="678"/>
      <c r="M658" s="678"/>
      <c r="N658" s="678"/>
      <c r="O658" s="678"/>
      <c r="P658" s="678"/>
      <c r="Q658" s="678"/>
      <c r="R658" s="678"/>
      <c r="S658" s="678"/>
      <c r="T658" s="678"/>
      <c r="U658" s="678"/>
      <c r="V658" s="678"/>
      <c r="W658" s="678"/>
      <c r="X658" s="678"/>
    </row>
    <row r="659" spans="1:24" s="9" customFormat="1" ht="21.6" hidden="1" customHeight="1" thickTop="1" x14ac:dyDescent="0.3">
      <c r="A659" s="538">
        <v>44601</v>
      </c>
      <c r="B659" s="512" t="s">
        <v>1157</v>
      </c>
      <c r="C659" s="512" t="s">
        <v>697</v>
      </c>
      <c r="D659" s="512">
        <v>67</v>
      </c>
      <c r="E659" s="517" t="s">
        <v>1676</v>
      </c>
      <c r="F659" s="518"/>
      <c r="G659" s="512" t="s">
        <v>1158</v>
      </c>
      <c r="H659" s="236" t="s">
        <v>109</v>
      </c>
      <c r="I659" s="512"/>
      <c r="L659" s="678"/>
      <c r="M659" s="678"/>
      <c r="N659" s="678"/>
      <c r="O659" s="678"/>
      <c r="P659" s="678"/>
      <c r="Q659" s="678"/>
      <c r="R659" s="678"/>
      <c r="S659" s="678"/>
      <c r="T659" s="678"/>
      <c r="U659" s="678"/>
      <c r="V659" s="678"/>
      <c r="W659" s="678"/>
      <c r="X659" s="678"/>
    </row>
    <row r="660" spans="1:24" s="9" customFormat="1" ht="21.6" hidden="1" customHeight="1" thickTop="1" x14ac:dyDescent="0.3">
      <c r="A660" s="538">
        <v>44601</v>
      </c>
      <c r="B660" s="512" t="s">
        <v>145</v>
      </c>
      <c r="C660" s="512" t="s">
        <v>1677</v>
      </c>
      <c r="D660" s="512">
        <v>30</v>
      </c>
      <c r="E660" s="517" t="s">
        <v>1678</v>
      </c>
      <c r="F660" s="518"/>
      <c r="G660" s="512" t="s">
        <v>90</v>
      </c>
      <c r="H660" s="512"/>
      <c r="I660" s="512"/>
      <c r="L660" s="678"/>
      <c r="M660" s="678"/>
      <c r="N660" s="678"/>
      <c r="O660" s="678"/>
      <c r="P660" s="678"/>
      <c r="Q660" s="678"/>
      <c r="R660" s="678"/>
      <c r="S660" s="678"/>
      <c r="T660" s="678"/>
      <c r="U660" s="678"/>
      <c r="V660" s="678"/>
      <c r="W660" s="678"/>
      <c r="X660" s="678"/>
    </row>
    <row r="661" spans="1:24" s="9" customFormat="1" ht="21.6" hidden="1" customHeight="1" thickTop="1" x14ac:dyDescent="0.3">
      <c r="A661" s="538">
        <v>44600</v>
      </c>
      <c r="B661" s="512" t="s">
        <v>1679</v>
      </c>
      <c r="C661" s="512" t="s">
        <v>1680</v>
      </c>
      <c r="D661" s="512">
        <v>18</v>
      </c>
      <c r="E661" s="517" t="s">
        <v>1681</v>
      </c>
      <c r="F661" s="518"/>
      <c r="G661" s="512"/>
      <c r="H661" s="236" t="s">
        <v>65</v>
      </c>
      <c r="I661" s="512"/>
      <c r="L661" s="678"/>
      <c r="M661" s="678"/>
      <c r="N661" s="678"/>
      <c r="O661" s="678"/>
      <c r="P661" s="678"/>
      <c r="Q661" s="678"/>
      <c r="R661" s="678"/>
      <c r="S661" s="678"/>
      <c r="T661" s="678"/>
      <c r="U661" s="678"/>
      <c r="V661" s="678"/>
      <c r="W661" s="678"/>
      <c r="X661" s="678"/>
    </row>
    <row r="662" spans="1:24" s="9" customFormat="1" ht="21.6" hidden="1" customHeight="1" thickTop="1" x14ac:dyDescent="0.3">
      <c r="A662" s="538">
        <v>44600</v>
      </c>
      <c r="B662" s="512" t="s">
        <v>160</v>
      </c>
      <c r="C662" s="512" t="s">
        <v>1682</v>
      </c>
      <c r="D662" s="512">
        <v>70</v>
      </c>
      <c r="E662" s="517" t="s">
        <v>1143</v>
      </c>
      <c r="F662" s="518"/>
      <c r="G662" s="512"/>
      <c r="H662" s="236" t="s">
        <v>73</v>
      </c>
      <c r="I662" s="512"/>
      <c r="L662" s="678"/>
      <c r="M662" s="678"/>
      <c r="N662" s="678"/>
      <c r="O662" s="678"/>
      <c r="P662" s="678"/>
      <c r="Q662" s="678"/>
      <c r="R662" s="678"/>
      <c r="S662" s="678"/>
      <c r="T662" s="678"/>
      <c r="U662" s="678"/>
      <c r="V662" s="678"/>
      <c r="W662" s="678"/>
      <c r="X662" s="678"/>
    </row>
    <row r="663" spans="1:24" s="9" customFormat="1" ht="21.6" hidden="1" customHeight="1" thickTop="1" x14ac:dyDescent="0.3">
      <c r="A663" s="538">
        <v>44599</v>
      </c>
      <c r="B663" s="512" t="s">
        <v>1683</v>
      </c>
      <c r="C663" s="512" t="s">
        <v>1684</v>
      </c>
      <c r="D663" s="512">
        <v>30</v>
      </c>
      <c r="E663" s="517" t="s">
        <v>1685</v>
      </c>
      <c r="F663" s="518"/>
      <c r="G663" s="512"/>
      <c r="H663" s="512"/>
      <c r="I663" s="512" t="s">
        <v>1686</v>
      </c>
      <c r="L663" s="678"/>
      <c r="M663" s="678"/>
      <c r="N663" s="678"/>
      <c r="O663" s="678"/>
      <c r="P663" s="678"/>
      <c r="Q663" s="678"/>
      <c r="R663" s="678"/>
      <c r="S663" s="678"/>
      <c r="T663" s="678"/>
      <c r="U663" s="678"/>
      <c r="V663" s="678"/>
      <c r="W663" s="678"/>
      <c r="X663" s="678"/>
    </row>
    <row r="664" spans="1:24" s="9" customFormat="1" ht="21.6" hidden="1" customHeight="1" thickTop="1" x14ac:dyDescent="0.3">
      <c r="A664" s="538">
        <v>44596</v>
      </c>
      <c r="B664" s="512" t="s">
        <v>1687</v>
      </c>
      <c r="C664" s="512" t="s">
        <v>1688</v>
      </c>
      <c r="D664" s="512">
        <v>30</v>
      </c>
      <c r="E664" s="517" t="s">
        <v>1689</v>
      </c>
      <c r="F664" s="518"/>
      <c r="G664" s="512"/>
      <c r="H664" s="236" t="s">
        <v>245</v>
      </c>
      <c r="I664" s="512"/>
      <c r="L664" s="678"/>
      <c r="M664" s="678"/>
      <c r="N664" s="678"/>
      <c r="O664" s="678"/>
      <c r="P664" s="678"/>
      <c r="Q664" s="678"/>
      <c r="R664" s="678"/>
      <c r="S664" s="678"/>
      <c r="T664" s="678"/>
      <c r="U664" s="678"/>
      <c r="V664" s="678"/>
      <c r="W664" s="678"/>
      <c r="X664" s="678"/>
    </row>
    <row r="665" spans="1:24" s="9" customFormat="1" ht="21.6" hidden="1" customHeight="1" thickTop="1" x14ac:dyDescent="0.3">
      <c r="A665" s="539">
        <v>44589</v>
      </c>
      <c r="B665" s="462" t="s">
        <v>896</v>
      </c>
      <c r="C665" s="462" t="s">
        <v>189</v>
      </c>
      <c r="D665" s="462">
        <v>35</v>
      </c>
      <c r="E665" s="479" t="s">
        <v>1690</v>
      </c>
      <c r="F665" s="480"/>
      <c r="G665" s="462"/>
      <c r="H665" s="462"/>
      <c r="I665" s="462"/>
      <c r="L665" s="678"/>
      <c r="M665" s="678"/>
      <c r="N665" s="678"/>
      <c r="O665" s="678"/>
      <c r="P665" s="678"/>
      <c r="Q665" s="678"/>
      <c r="R665" s="678"/>
      <c r="S665" s="678"/>
      <c r="T665" s="678"/>
      <c r="U665" s="678"/>
      <c r="V665" s="678"/>
      <c r="W665" s="678"/>
      <c r="X665" s="678"/>
    </row>
    <row r="666" spans="1:24" s="9" customFormat="1" ht="21.6" hidden="1" customHeight="1" thickTop="1" x14ac:dyDescent="0.3">
      <c r="A666" s="539">
        <v>44589</v>
      </c>
      <c r="B666" s="462" t="s">
        <v>1691</v>
      </c>
      <c r="C666" s="462" t="s">
        <v>206</v>
      </c>
      <c r="D666" s="462">
        <v>30</v>
      </c>
      <c r="E666" s="479" t="s">
        <v>1692</v>
      </c>
      <c r="F666" s="480"/>
      <c r="G666" s="462"/>
      <c r="H666" s="462"/>
      <c r="I666" s="462"/>
      <c r="L666" s="678"/>
      <c r="M666" s="678"/>
      <c r="N666" s="678"/>
      <c r="O666" s="678"/>
      <c r="P666" s="678"/>
      <c r="Q666" s="678"/>
      <c r="R666" s="678"/>
      <c r="S666" s="678"/>
      <c r="T666" s="678"/>
      <c r="U666" s="678"/>
      <c r="V666" s="678"/>
      <c r="W666" s="678"/>
      <c r="X666" s="678"/>
    </row>
    <row r="667" spans="1:24" s="9" customFormat="1" ht="21.6" hidden="1" customHeight="1" thickTop="1" x14ac:dyDescent="0.3">
      <c r="A667" s="539">
        <v>44588</v>
      </c>
      <c r="B667" s="462" t="s">
        <v>1693</v>
      </c>
      <c r="C667" s="462" t="s">
        <v>189</v>
      </c>
      <c r="D667" s="462">
        <v>14</v>
      </c>
      <c r="E667" s="479" t="s">
        <v>1694</v>
      </c>
      <c r="F667" s="480"/>
      <c r="G667" s="462"/>
      <c r="H667" s="462"/>
      <c r="I667" s="462"/>
      <c r="L667" s="678"/>
      <c r="M667" s="678"/>
      <c r="N667" s="678"/>
      <c r="O667" s="678"/>
      <c r="P667" s="678"/>
      <c r="Q667" s="678"/>
      <c r="R667" s="678"/>
      <c r="S667" s="678"/>
      <c r="T667" s="678"/>
      <c r="U667" s="678"/>
      <c r="V667" s="678"/>
      <c r="W667" s="678"/>
      <c r="X667" s="678"/>
    </row>
    <row r="668" spans="1:24" s="9" customFormat="1" ht="21.6" hidden="1" customHeight="1" thickTop="1" x14ac:dyDescent="0.3">
      <c r="A668" s="539">
        <v>44588</v>
      </c>
      <c r="B668" s="462" t="s">
        <v>904</v>
      </c>
      <c r="C668" s="462" t="s">
        <v>1695</v>
      </c>
      <c r="D668" s="462">
        <v>30</v>
      </c>
      <c r="E668" s="479" t="s">
        <v>1696</v>
      </c>
      <c r="F668" s="480"/>
      <c r="G668" s="462" t="s">
        <v>139</v>
      </c>
      <c r="H668" s="462"/>
      <c r="I668" s="462"/>
      <c r="L668" s="678"/>
      <c r="M668" s="678"/>
      <c r="N668" s="678"/>
      <c r="O668" s="678"/>
      <c r="P668" s="678"/>
      <c r="Q668" s="678"/>
      <c r="R668" s="678"/>
      <c r="S668" s="678"/>
      <c r="T668" s="678"/>
      <c r="U668" s="678"/>
      <c r="V668" s="678"/>
      <c r="W668" s="678"/>
      <c r="X668" s="678"/>
    </row>
    <row r="669" spans="1:24" s="9" customFormat="1" ht="21.6" hidden="1" customHeight="1" thickTop="1" x14ac:dyDescent="0.3">
      <c r="A669" s="539">
        <v>44588</v>
      </c>
      <c r="B669" s="462" t="s">
        <v>616</v>
      </c>
      <c r="C669" s="462" t="s">
        <v>1697</v>
      </c>
      <c r="D669" s="462">
        <v>45</v>
      </c>
      <c r="E669" s="479" t="s">
        <v>96</v>
      </c>
      <c r="F669" s="480"/>
      <c r="G669" s="462"/>
      <c r="H669" s="462"/>
      <c r="I669" s="462"/>
      <c r="L669" s="678"/>
      <c r="M669" s="678"/>
      <c r="N669" s="678"/>
      <c r="O669" s="678"/>
      <c r="P669" s="678"/>
      <c r="Q669" s="678"/>
      <c r="R669" s="678"/>
      <c r="S669" s="678"/>
      <c r="T669" s="678"/>
      <c r="U669" s="678"/>
      <c r="V669" s="678"/>
      <c r="W669" s="678"/>
      <c r="X669" s="678"/>
    </row>
    <row r="670" spans="1:24" s="9" customFormat="1" ht="21.6" hidden="1" customHeight="1" thickTop="1" x14ac:dyDescent="0.3">
      <c r="A670" s="539">
        <v>44587</v>
      </c>
      <c r="B670" s="462" t="s">
        <v>1698</v>
      </c>
      <c r="C670" s="462" t="s">
        <v>1088</v>
      </c>
      <c r="D670" s="462">
        <v>40</v>
      </c>
      <c r="E670" s="479" t="s">
        <v>1699</v>
      </c>
      <c r="F670" s="480"/>
      <c r="G670" s="462" t="s">
        <v>395</v>
      </c>
      <c r="H670" s="462"/>
      <c r="I670" s="462"/>
      <c r="L670" s="678"/>
      <c r="M670" s="678"/>
      <c r="N670" s="678"/>
      <c r="O670" s="678"/>
      <c r="P670" s="678"/>
      <c r="Q670" s="678"/>
      <c r="R670" s="678"/>
      <c r="S670" s="678"/>
      <c r="T670" s="678"/>
      <c r="U670" s="678"/>
      <c r="V670" s="678"/>
      <c r="W670" s="678"/>
      <c r="X670" s="678"/>
    </row>
    <row r="671" spans="1:24" s="9" customFormat="1" ht="21.6" hidden="1" customHeight="1" thickTop="1" x14ac:dyDescent="0.3">
      <c r="A671" s="539">
        <v>44586</v>
      </c>
      <c r="B671" s="462" t="s">
        <v>1700</v>
      </c>
      <c r="C671" s="462" t="s">
        <v>189</v>
      </c>
      <c r="D671" s="462" t="s">
        <v>1641</v>
      </c>
      <c r="E671" s="479" t="s">
        <v>1699</v>
      </c>
      <c r="F671" s="480"/>
      <c r="G671" s="462" t="s">
        <v>537</v>
      </c>
      <c r="H671" s="462"/>
      <c r="I671" s="462"/>
      <c r="L671" s="678"/>
      <c r="M671" s="678"/>
      <c r="N671" s="678"/>
      <c r="O671" s="678"/>
      <c r="P671" s="678"/>
      <c r="Q671" s="678"/>
      <c r="R671" s="678"/>
      <c r="S671" s="678"/>
      <c r="T671" s="678"/>
      <c r="U671" s="678"/>
      <c r="V671" s="678"/>
      <c r="W671" s="678"/>
      <c r="X671" s="678"/>
    </row>
    <row r="672" spans="1:24" s="9" customFormat="1" ht="21.6" hidden="1" customHeight="1" thickTop="1" x14ac:dyDescent="0.3">
      <c r="A672" s="539">
        <v>44586</v>
      </c>
      <c r="B672" s="462" t="s">
        <v>396</v>
      </c>
      <c r="C672" s="462" t="s">
        <v>58</v>
      </c>
      <c r="D672" s="462">
        <v>60</v>
      </c>
      <c r="E672" s="479" t="s">
        <v>1701</v>
      </c>
      <c r="F672" s="480"/>
      <c r="G672" s="462" t="s">
        <v>537</v>
      </c>
      <c r="H672" s="462"/>
      <c r="I672" s="462"/>
      <c r="L672" s="678"/>
      <c r="M672" s="678"/>
      <c r="N672" s="678"/>
      <c r="O672" s="678"/>
      <c r="P672" s="678"/>
      <c r="Q672" s="678"/>
      <c r="R672" s="678"/>
      <c r="S672" s="678"/>
      <c r="T672" s="678"/>
      <c r="U672" s="678"/>
      <c r="V672" s="678"/>
      <c r="W672" s="678"/>
      <c r="X672" s="678"/>
    </row>
    <row r="673" spans="1:24" s="9" customFormat="1" ht="21.6" hidden="1" customHeight="1" thickTop="1" x14ac:dyDescent="0.3">
      <c r="A673" s="539">
        <v>44586</v>
      </c>
      <c r="B673" s="462" t="s">
        <v>1702</v>
      </c>
      <c r="C673" s="462" t="s">
        <v>1702</v>
      </c>
      <c r="D673" s="462">
        <v>70</v>
      </c>
      <c r="E673" s="479" t="s">
        <v>1703</v>
      </c>
      <c r="F673" s="480"/>
      <c r="G673" s="462" t="s">
        <v>177</v>
      </c>
      <c r="H673" s="462"/>
      <c r="I673" s="462"/>
      <c r="L673" s="678"/>
      <c r="M673" s="678"/>
      <c r="N673" s="678"/>
      <c r="O673" s="678"/>
      <c r="P673" s="678"/>
      <c r="Q673" s="678"/>
      <c r="R673" s="678"/>
      <c r="S673" s="678"/>
      <c r="T673" s="678"/>
      <c r="U673" s="678"/>
      <c r="V673" s="678"/>
      <c r="W673" s="678"/>
      <c r="X673" s="678"/>
    </row>
    <row r="674" spans="1:24" s="9" customFormat="1" ht="21.6" hidden="1" customHeight="1" thickTop="1" x14ac:dyDescent="0.3">
      <c r="A674" s="539">
        <v>44585</v>
      </c>
      <c r="B674" s="462" t="s">
        <v>530</v>
      </c>
      <c r="C674" s="462" t="s">
        <v>1704</v>
      </c>
      <c r="D674" s="462">
        <v>15</v>
      </c>
      <c r="E674" s="479" t="s">
        <v>1705</v>
      </c>
      <c r="F674" s="480"/>
      <c r="G674" s="462"/>
      <c r="H674" s="462"/>
      <c r="I674" s="462"/>
      <c r="L674" s="678"/>
      <c r="M674" s="678"/>
      <c r="N674" s="678"/>
      <c r="O674" s="678"/>
      <c r="P674" s="678"/>
      <c r="Q674" s="678"/>
      <c r="R674" s="678"/>
      <c r="S674" s="678"/>
      <c r="T674" s="678"/>
      <c r="U674" s="678"/>
      <c r="V674" s="678"/>
      <c r="W674" s="678"/>
      <c r="X674" s="678"/>
    </row>
    <row r="675" spans="1:24" s="9" customFormat="1" ht="21.6" hidden="1" customHeight="1" thickTop="1" x14ac:dyDescent="0.3">
      <c r="A675" s="539">
        <v>44585</v>
      </c>
      <c r="B675" s="462" t="s">
        <v>1706</v>
      </c>
      <c r="C675" s="462" t="s">
        <v>1707</v>
      </c>
      <c r="D675" s="462">
        <v>30</v>
      </c>
      <c r="E675" s="479" t="s">
        <v>1708</v>
      </c>
      <c r="F675" s="480"/>
      <c r="G675" s="462"/>
      <c r="H675" s="462"/>
      <c r="I675" s="462"/>
      <c r="L675" s="678"/>
      <c r="M675" s="678"/>
      <c r="N675" s="678"/>
      <c r="O675" s="678"/>
      <c r="P675" s="678"/>
      <c r="Q675" s="678"/>
      <c r="R675" s="678"/>
      <c r="S675" s="678"/>
      <c r="T675" s="678"/>
      <c r="U675" s="678"/>
      <c r="V675" s="678"/>
      <c r="W675" s="678"/>
      <c r="X675" s="678"/>
    </row>
    <row r="676" spans="1:24" s="9" customFormat="1" ht="21.6" hidden="1" customHeight="1" thickTop="1" x14ac:dyDescent="0.3">
      <c r="A676" s="539">
        <v>44582</v>
      </c>
      <c r="B676" s="462" t="s">
        <v>1709</v>
      </c>
      <c r="C676" s="462" t="s">
        <v>1710</v>
      </c>
      <c r="D676" s="462">
        <v>60</v>
      </c>
      <c r="E676" s="479" t="s">
        <v>1711</v>
      </c>
      <c r="F676" s="480"/>
      <c r="G676" s="462"/>
      <c r="H676" s="462"/>
      <c r="I676" s="462"/>
      <c r="L676" s="678"/>
      <c r="M676" s="678"/>
      <c r="N676" s="678"/>
      <c r="O676" s="678"/>
      <c r="P676" s="678"/>
      <c r="Q676" s="678"/>
      <c r="R676" s="678"/>
      <c r="S676" s="678"/>
      <c r="T676" s="678"/>
      <c r="U676" s="678"/>
      <c r="V676" s="678"/>
      <c r="W676" s="678"/>
      <c r="X676" s="678"/>
    </row>
    <row r="677" spans="1:24" s="9" customFormat="1" ht="21.6" hidden="1" customHeight="1" thickTop="1" x14ac:dyDescent="0.3">
      <c r="A677" s="539">
        <v>44581</v>
      </c>
      <c r="B677" s="462" t="s">
        <v>1712</v>
      </c>
      <c r="C677" s="462" t="s">
        <v>1713</v>
      </c>
      <c r="D677" s="462">
        <v>60</v>
      </c>
      <c r="E677" s="479" t="s">
        <v>1714</v>
      </c>
      <c r="F677" s="480"/>
      <c r="G677" s="462"/>
      <c r="H677" s="462"/>
      <c r="I677" s="462"/>
      <c r="L677" s="678"/>
      <c r="M677" s="678"/>
      <c r="N677" s="678"/>
      <c r="O677" s="678"/>
      <c r="P677" s="678"/>
      <c r="Q677" s="678"/>
      <c r="R677" s="678"/>
      <c r="S677" s="678"/>
      <c r="T677" s="678"/>
      <c r="U677" s="678"/>
      <c r="V677" s="678"/>
      <c r="W677" s="678"/>
      <c r="X677" s="678"/>
    </row>
    <row r="678" spans="1:24" s="9" customFormat="1" ht="21.6" hidden="1" customHeight="1" thickTop="1" x14ac:dyDescent="0.3">
      <c r="A678" s="539">
        <v>44581</v>
      </c>
      <c r="B678" s="462" t="s">
        <v>1715</v>
      </c>
      <c r="C678" s="462" t="s">
        <v>189</v>
      </c>
      <c r="D678" s="462">
        <v>70</v>
      </c>
      <c r="E678" s="479" t="s">
        <v>1716</v>
      </c>
      <c r="F678" s="480"/>
      <c r="G678" s="462" t="s">
        <v>61</v>
      </c>
      <c r="H678" s="462"/>
      <c r="I678" s="462"/>
      <c r="L678" s="678"/>
      <c r="M678" s="678"/>
      <c r="N678" s="678"/>
      <c r="O678" s="678"/>
      <c r="P678" s="678"/>
      <c r="Q678" s="678"/>
      <c r="R678" s="678"/>
      <c r="S678" s="678"/>
      <c r="T678" s="678"/>
      <c r="U678" s="678"/>
      <c r="V678" s="678"/>
      <c r="W678" s="678"/>
      <c r="X678" s="678"/>
    </row>
    <row r="679" spans="1:24" s="9" customFormat="1" ht="21.6" hidden="1" customHeight="1" thickTop="1" x14ac:dyDescent="0.3">
      <c r="A679" s="539">
        <v>44581</v>
      </c>
      <c r="B679" s="462" t="s">
        <v>1717</v>
      </c>
      <c r="C679" s="462" t="s">
        <v>1718</v>
      </c>
      <c r="D679" s="462">
        <v>140</v>
      </c>
      <c r="E679" s="479" t="s">
        <v>1719</v>
      </c>
      <c r="F679" s="480"/>
      <c r="G679" s="462" t="s">
        <v>1720</v>
      </c>
      <c r="H679" s="227" t="s">
        <v>61</v>
      </c>
      <c r="I679" s="462"/>
      <c r="L679" s="678"/>
      <c r="M679" s="678"/>
      <c r="N679" s="678"/>
      <c r="O679" s="678"/>
      <c r="P679" s="678"/>
      <c r="Q679" s="678"/>
      <c r="R679" s="678"/>
      <c r="S679" s="678"/>
      <c r="T679" s="678"/>
      <c r="U679" s="678"/>
      <c r="V679" s="678"/>
      <c r="W679" s="678"/>
      <c r="X679" s="678"/>
    </row>
    <row r="680" spans="1:24" s="9" customFormat="1" ht="21.6" hidden="1" customHeight="1" thickTop="1" x14ac:dyDescent="0.3">
      <c r="A680" s="539">
        <v>44580</v>
      </c>
      <c r="B680" s="462" t="s">
        <v>473</v>
      </c>
      <c r="C680" s="462" t="s">
        <v>1721</v>
      </c>
      <c r="D680" s="462">
        <v>193</v>
      </c>
      <c r="E680" s="479" t="s">
        <v>1722</v>
      </c>
      <c r="F680" s="480"/>
      <c r="G680" s="462" t="s">
        <v>69</v>
      </c>
      <c r="H680" s="462"/>
      <c r="I680" s="462"/>
      <c r="L680" s="678"/>
      <c r="M680" s="678"/>
      <c r="N680" s="678"/>
      <c r="O680" s="678"/>
      <c r="P680" s="678"/>
      <c r="Q680" s="678"/>
      <c r="R680" s="678"/>
      <c r="S680" s="678"/>
      <c r="T680" s="678"/>
      <c r="U680" s="678"/>
      <c r="V680" s="678"/>
      <c r="W680" s="678"/>
      <c r="X680" s="678"/>
    </row>
    <row r="681" spans="1:24" s="9" customFormat="1" ht="21.6" hidden="1" customHeight="1" thickTop="1" x14ac:dyDescent="0.3">
      <c r="A681" s="539">
        <v>44579</v>
      </c>
      <c r="B681" s="462" t="s">
        <v>1723</v>
      </c>
      <c r="C681" s="462" t="s">
        <v>1724</v>
      </c>
      <c r="D681" s="462">
        <v>30</v>
      </c>
      <c r="E681" s="479" t="s">
        <v>1725</v>
      </c>
      <c r="F681" s="480"/>
      <c r="G681" s="462"/>
      <c r="H681" s="462"/>
      <c r="I681" s="462"/>
      <c r="L681" s="678"/>
      <c r="M681" s="678"/>
      <c r="N681" s="678"/>
      <c r="O681" s="678"/>
      <c r="P681" s="678"/>
      <c r="Q681" s="678"/>
      <c r="R681" s="678"/>
      <c r="S681" s="678"/>
      <c r="T681" s="678"/>
      <c r="U681" s="678"/>
      <c r="V681" s="678"/>
      <c r="W681" s="678"/>
      <c r="X681" s="678"/>
    </row>
    <row r="682" spans="1:24" s="9" customFormat="1" ht="21.6" hidden="1" customHeight="1" thickTop="1" x14ac:dyDescent="0.3">
      <c r="A682" s="539">
        <v>44579</v>
      </c>
      <c r="B682" s="462" t="s">
        <v>102</v>
      </c>
      <c r="C682" s="462" t="s">
        <v>363</v>
      </c>
      <c r="D682" s="462">
        <v>20</v>
      </c>
      <c r="E682" s="479" t="s">
        <v>1726</v>
      </c>
      <c r="F682" s="480"/>
      <c r="G682" s="462"/>
      <c r="H682" s="462"/>
      <c r="I682" s="462"/>
      <c r="L682" s="678"/>
      <c r="M682" s="678"/>
      <c r="N682" s="678"/>
      <c r="O682" s="678"/>
      <c r="P682" s="678"/>
      <c r="Q682" s="678"/>
      <c r="R682" s="678"/>
      <c r="S682" s="678"/>
      <c r="T682" s="678"/>
      <c r="U682" s="678"/>
      <c r="V682" s="678"/>
      <c r="W682" s="678"/>
      <c r="X682" s="678"/>
    </row>
    <row r="683" spans="1:24" s="9" customFormat="1" ht="21.6" hidden="1" customHeight="1" thickTop="1" x14ac:dyDescent="0.3">
      <c r="A683" s="539">
        <v>44579</v>
      </c>
      <c r="B683" s="462" t="s">
        <v>117</v>
      </c>
      <c r="C683" s="462" t="s">
        <v>1727</v>
      </c>
      <c r="D683" s="462">
        <v>40</v>
      </c>
      <c r="E683" s="479" t="s">
        <v>1728</v>
      </c>
      <c r="F683" s="480"/>
      <c r="G683" s="462" t="s">
        <v>395</v>
      </c>
      <c r="H683" s="542" t="s">
        <v>1729</v>
      </c>
      <c r="I683" s="543"/>
      <c r="L683" s="678"/>
      <c r="M683" s="678"/>
      <c r="N683" s="678"/>
      <c r="O683" s="678"/>
      <c r="P683" s="678"/>
      <c r="Q683" s="678"/>
      <c r="R683" s="678"/>
      <c r="S683" s="678"/>
      <c r="T683" s="678"/>
      <c r="U683" s="678"/>
      <c r="V683" s="678"/>
      <c r="W683" s="678"/>
      <c r="X683" s="678"/>
    </row>
    <row r="684" spans="1:24" s="9" customFormat="1" ht="21.6" hidden="1" customHeight="1" thickTop="1" x14ac:dyDescent="0.3">
      <c r="A684" s="539">
        <v>44578</v>
      </c>
      <c r="B684" s="462" t="s">
        <v>599</v>
      </c>
      <c r="C684" s="462" t="s">
        <v>1730</v>
      </c>
      <c r="D684" s="462">
        <v>14</v>
      </c>
      <c r="E684" s="479" t="s">
        <v>1731</v>
      </c>
      <c r="F684" s="480"/>
      <c r="G684" s="462"/>
      <c r="H684" s="227" t="s">
        <v>65</v>
      </c>
      <c r="I684" s="462"/>
      <c r="L684" s="678"/>
      <c r="M684" s="678"/>
      <c r="N684" s="678"/>
      <c r="O684" s="678"/>
      <c r="P684" s="678"/>
      <c r="Q684" s="678"/>
      <c r="R684" s="678"/>
      <c r="S684" s="678"/>
      <c r="T684" s="678"/>
      <c r="U684" s="678"/>
      <c r="V684" s="678"/>
      <c r="W684" s="678"/>
      <c r="X684" s="678"/>
    </row>
    <row r="685" spans="1:24" s="9" customFormat="1" ht="21.6" hidden="1" customHeight="1" thickTop="1" x14ac:dyDescent="0.3">
      <c r="A685" s="539">
        <v>44576</v>
      </c>
      <c r="B685" s="462" t="s">
        <v>530</v>
      </c>
      <c r="C685" s="462" t="s">
        <v>531</v>
      </c>
      <c r="D685" s="462">
        <v>30</v>
      </c>
      <c r="E685" s="479" t="s">
        <v>1732</v>
      </c>
      <c r="F685" s="480"/>
      <c r="G685" s="462" t="s">
        <v>240</v>
      </c>
      <c r="H685" s="462"/>
      <c r="I685" s="462"/>
      <c r="L685" s="678"/>
      <c r="M685" s="678"/>
      <c r="N685" s="678"/>
      <c r="O685" s="678"/>
      <c r="P685" s="678"/>
      <c r="Q685" s="678"/>
      <c r="R685" s="678"/>
      <c r="S685" s="678"/>
      <c r="T685" s="678"/>
      <c r="U685" s="678"/>
      <c r="V685" s="678"/>
      <c r="W685" s="678"/>
      <c r="X685" s="678"/>
    </row>
    <row r="686" spans="1:24" s="9" customFormat="1" ht="21.6" hidden="1" customHeight="1" thickTop="1" x14ac:dyDescent="0.3">
      <c r="A686" s="539">
        <v>44575</v>
      </c>
      <c r="B686" s="462" t="s">
        <v>208</v>
      </c>
      <c r="C686" s="462" t="s">
        <v>1733</v>
      </c>
      <c r="D686" s="462">
        <v>40</v>
      </c>
      <c r="E686" s="479" t="s">
        <v>1734</v>
      </c>
      <c r="F686" s="480"/>
      <c r="G686" s="462"/>
      <c r="H686" s="462"/>
      <c r="I686" s="462"/>
      <c r="L686" s="678"/>
      <c r="M686" s="678"/>
      <c r="N686" s="678"/>
      <c r="O686" s="678"/>
      <c r="P686" s="678"/>
      <c r="Q686" s="678"/>
      <c r="R686" s="678"/>
      <c r="S686" s="678"/>
      <c r="T686" s="678"/>
      <c r="U686" s="678"/>
      <c r="V686" s="678"/>
      <c r="W686" s="678"/>
      <c r="X686" s="678"/>
    </row>
    <row r="687" spans="1:24" s="9" customFormat="1" ht="21.6" hidden="1" customHeight="1" thickTop="1" x14ac:dyDescent="0.3">
      <c r="A687" s="539">
        <v>44575</v>
      </c>
      <c r="B687" s="462" t="s">
        <v>1735</v>
      </c>
      <c r="C687" s="462" t="s">
        <v>189</v>
      </c>
      <c r="D687" s="462">
        <v>40</v>
      </c>
      <c r="E687" s="479" t="s">
        <v>1736</v>
      </c>
      <c r="F687" s="480"/>
      <c r="G687" s="462"/>
      <c r="H687" s="462"/>
      <c r="I687" s="462"/>
      <c r="L687" s="678"/>
      <c r="M687" s="678"/>
      <c r="N687" s="678"/>
      <c r="O687" s="678"/>
      <c r="P687" s="678"/>
      <c r="Q687" s="678"/>
      <c r="R687" s="678"/>
      <c r="S687" s="678"/>
      <c r="T687" s="678"/>
      <c r="U687" s="678"/>
      <c r="V687" s="678"/>
      <c r="W687" s="678"/>
      <c r="X687" s="678"/>
    </row>
    <row r="688" spans="1:24" s="9" customFormat="1" ht="21.6" hidden="1" customHeight="1" thickTop="1" x14ac:dyDescent="0.3">
      <c r="A688" s="539">
        <v>44571</v>
      </c>
      <c r="B688" s="462" t="s">
        <v>599</v>
      </c>
      <c r="C688" s="462" t="s">
        <v>318</v>
      </c>
      <c r="D688" s="462">
        <v>80</v>
      </c>
      <c r="E688" s="479" t="s">
        <v>1731</v>
      </c>
      <c r="F688" s="480"/>
      <c r="G688" s="462"/>
      <c r="H688" s="227" t="s">
        <v>65</v>
      </c>
      <c r="I688" s="462"/>
      <c r="L688" s="678"/>
      <c r="M688" s="678"/>
      <c r="N688" s="678"/>
      <c r="O688" s="678"/>
      <c r="P688" s="678"/>
      <c r="Q688" s="678"/>
      <c r="R688" s="678"/>
      <c r="S688" s="678"/>
      <c r="T688" s="678"/>
      <c r="U688" s="678"/>
      <c r="V688" s="678"/>
      <c r="W688" s="678"/>
      <c r="X688" s="678"/>
    </row>
    <row r="689" spans="1:24" s="9" customFormat="1" ht="21.6" hidden="1" customHeight="1" thickTop="1" x14ac:dyDescent="0.3">
      <c r="A689" s="539">
        <v>44571</v>
      </c>
      <c r="B689" s="462" t="s">
        <v>1737</v>
      </c>
      <c r="C689" s="462" t="s">
        <v>189</v>
      </c>
      <c r="D689" s="462">
        <v>90</v>
      </c>
      <c r="E689" s="479" t="s">
        <v>1738</v>
      </c>
      <c r="F689" s="480"/>
      <c r="G689" s="462" t="s">
        <v>1739</v>
      </c>
      <c r="H689" s="462"/>
      <c r="I689" s="462"/>
      <c r="L689" s="678"/>
      <c r="M689" s="678"/>
      <c r="N689" s="678"/>
      <c r="O689" s="678"/>
      <c r="P689" s="678"/>
      <c r="Q689" s="678"/>
      <c r="R689" s="678"/>
      <c r="S689" s="678"/>
      <c r="T689" s="678"/>
      <c r="U689" s="678"/>
      <c r="V689" s="678"/>
      <c r="W689" s="678"/>
      <c r="X689" s="678"/>
    </row>
    <row r="690" spans="1:24" s="9" customFormat="1" ht="21.6" hidden="1" customHeight="1" thickTop="1" x14ac:dyDescent="0.3">
      <c r="A690" s="539">
        <v>44568</v>
      </c>
      <c r="B690" s="462" t="s">
        <v>624</v>
      </c>
      <c r="C690" s="462" t="s">
        <v>624</v>
      </c>
      <c r="D690" s="462">
        <v>40</v>
      </c>
      <c r="E690" s="479" t="s">
        <v>1740</v>
      </c>
      <c r="F690" s="480"/>
      <c r="G690" s="462" t="s">
        <v>183</v>
      </c>
      <c r="H690" s="227" t="s">
        <v>65</v>
      </c>
      <c r="I690" s="462"/>
      <c r="L690" s="678"/>
      <c r="M690" s="678"/>
      <c r="N690" s="678"/>
      <c r="O690" s="678"/>
      <c r="P690" s="678"/>
      <c r="Q690" s="678"/>
      <c r="R690" s="678"/>
      <c r="S690" s="678"/>
      <c r="T690" s="678"/>
      <c r="U690" s="678"/>
      <c r="V690" s="678"/>
      <c r="W690" s="678"/>
      <c r="X690" s="678"/>
    </row>
    <row r="691" spans="1:24" s="9" customFormat="1" ht="21.6" hidden="1" customHeight="1" thickTop="1" x14ac:dyDescent="0.3">
      <c r="A691" s="539">
        <v>44568</v>
      </c>
      <c r="B691" s="462" t="s">
        <v>1539</v>
      </c>
      <c r="C691" s="462" t="s">
        <v>1540</v>
      </c>
      <c r="D691" s="462">
        <v>70</v>
      </c>
      <c r="E691" s="479" t="s">
        <v>1541</v>
      </c>
      <c r="F691" s="480"/>
      <c r="G691" s="462"/>
      <c r="H691" s="542" t="s">
        <v>1741</v>
      </c>
      <c r="I691" s="543"/>
      <c r="L691" s="678"/>
      <c r="M691" s="678"/>
      <c r="N691" s="678"/>
      <c r="O691" s="678"/>
      <c r="P691" s="678"/>
      <c r="Q691" s="678"/>
      <c r="R691" s="678"/>
      <c r="S691" s="678"/>
      <c r="T691" s="678"/>
      <c r="U691" s="678"/>
      <c r="V691" s="678"/>
      <c r="W691" s="678"/>
      <c r="X691" s="678"/>
    </row>
    <row r="692" spans="1:24" s="9" customFormat="1" ht="21.6" hidden="1" customHeight="1" thickTop="1" x14ac:dyDescent="0.3">
      <c r="A692" s="539">
        <v>44568</v>
      </c>
      <c r="B692" s="462" t="s">
        <v>1742</v>
      </c>
      <c r="C692" s="462" t="s">
        <v>189</v>
      </c>
      <c r="D692" s="462">
        <v>80</v>
      </c>
      <c r="E692" s="479" t="s">
        <v>1743</v>
      </c>
      <c r="F692" s="480"/>
      <c r="G692" s="462" t="s">
        <v>177</v>
      </c>
      <c r="H692" s="227" t="s">
        <v>61</v>
      </c>
      <c r="I692" s="462"/>
      <c r="L692" s="678"/>
      <c r="M692" s="678"/>
      <c r="N692" s="678"/>
      <c r="O692" s="678"/>
      <c r="P692" s="678"/>
      <c r="Q692" s="678"/>
      <c r="R692" s="678"/>
      <c r="S692" s="678"/>
      <c r="T692" s="678"/>
      <c r="U692" s="678"/>
      <c r="V692" s="678"/>
      <c r="W692" s="678"/>
      <c r="X692" s="678"/>
    </row>
    <row r="693" spans="1:24" s="9" customFormat="1" ht="21.6" hidden="1" customHeight="1" thickTop="1" x14ac:dyDescent="0.3">
      <c r="A693" s="539">
        <v>44567</v>
      </c>
      <c r="B693" s="462" t="s">
        <v>612</v>
      </c>
      <c r="C693" s="462" t="s">
        <v>1744</v>
      </c>
      <c r="D693" s="462">
        <v>25</v>
      </c>
      <c r="E693" s="479" t="s">
        <v>1745</v>
      </c>
      <c r="F693" s="480"/>
      <c r="G693" s="462" t="s">
        <v>395</v>
      </c>
      <c r="H693" s="227" t="s">
        <v>65</v>
      </c>
      <c r="I693" s="462"/>
      <c r="L693" s="678"/>
      <c r="M693" s="678"/>
      <c r="N693" s="678"/>
      <c r="O693" s="678"/>
      <c r="P693" s="678"/>
      <c r="Q693" s="678"/>
      <c r="R693" s="678"/>
      <c r="S693" s="678"/>
      <c r="T693" s="678"/>
      <c r="U693" s="678"/>
      <c r="V693" s="678"/>
      <c r="W693" s="678"/>
      <c r="X693" s="678"/>
    </row>
    <row r="694" spans="1:24" s="9" customFormat="1" ht="21.6" hidden="1" customHeight="1" thickTop="1" x14ac:dyDescent="0.3">
      <c r="A694" s="539">
        <v>44565</v>
      </c>
      <c r="B694" s="462" t="s">
        <v>1746</v>
      </c>
      <c r="C694" s="462" t="s">
        <v>1747</v>
      </c>
      <c r="D694" s="462">
        <v>20</v>
      </c>
      <c r="E694" s="479" t="s">
        <v>1748</v>
      </c>
      <c r="F694" s="480"/>
      <c r="G694" s="462"/>
      <c r="H694" s="227" t="s">
        <v>183</v>
      </c>
      <c r="I694" s="462"/>
      <c r="L694" s="678"/>
      <c r="M694" s="678"/>
      <c r="N694" s="678"/>
      <c r="O694" s="678"/>
      <c r="P694" s="678"/>
      <c r="Q694" s="678"/>
      <c r="R694" s="678"/>
      <c r="S694" s="678"/>
      <c r="T694" s="678"/>
      <c r="U694" s="678"/>
      <c r="V694" s="678"/>
      <c r="W694" s="678"/>
      <c r="X694" s="678"/>
    </row>
    <row r="695" spans="1:24" s="9" customFormat="1" ht="21.6" hidden="1" customHeight="1" thickTop="1" x14ac:dyDescent="0.3">
      <c r="A695" s="544">
        <v>44552</v>
      </c>
      <c r="B695" s="494" t="s">
        <v>45</v>
      </c>
      <c r="C695" s="494" t="s">
        <v>1749</v>
      </c>
      <c r="D695" s="494">
        <v>40</v>
      </c>
      <c r="E695" s="495" t="s">
        <v>1750</v>
      </c>
      <c r="F695" s="496"/>
      <c r="G695" s="494" t="s">
        <v>139</v>
      </c>
      <c r="H695" s="494" t="s">
        <v>84</v>
      </c>
      <c r="I695" s="494"/>
      <c r="L695" s="678"/>
      <c r="M695" s="678"/>
      <c r="N695" s="678"/>
      <c r="O695" s="678"/>
      <c r="P695" s="678"/>
      <c r="Q695" s="678"/>
      <c r="R695" s="678"/>
      <c r="S695" s="678"/>
      <c r="T695" s="678"/>
      <c r="U695" s="678"/>
      <c r="V695" s="678"/>
      <c r="W695" s="678"/>
      <c r="X695" s="678"/>
    </row>
    <row r="696" spans="1:24" s="9" customFormat="1" ht="21.6" hidden="1" customHeight="1" thickTop="1" x14ac:dyDescent="0.3">
      <c r="A696" s="544">
        <v>44552</v>
      </c>
      <c r="B696" s="494" t="s">
        <v>606</v>
      </c>
      <c r="C696" s="494" t="s">
        <v>1611</v>
      </c>
      <c r="D696" s="494">
        <v>38</v>
      </c>
      <c r="E696" s="495" t="s">
        <v>1751</v>
      </c>
      <c r="F696" s="496"/>
      <c r="G696" s="494" t="s">
        <v>69</v>
      </c>
      <c r="H696" s="494" t="s">
        <v>84</v>
      </c>
      <c r="I696" s="494"/>
      <c r="L696" s="678"/>
      <c r="M696" s="678"/>
      <c r="N696" s="678"/>
      <c r="O696" s="678"/>
      <c r="P696" s="678"/>
      <c r="Q696" s="678"/>
      <c r="R696" s="678"/>
      <c r="S696" s="678"/>
      <c r="T696" s="678"/>
      <c r="U696" s="678"/>
      <c r="V696" s="678"/>
      <c r="W696" s="678"/>
      <c r="X696" s="678"/>
    </row>
    <row r="697" spans="1:24" s="9" customFormat="1" ht="21.6" hidden="1" customHeight="1" thickTop="1" x14ac:dyDescent="0.3">
      <c r="A697" s="544">
        <v>44551</v>
      </c>
      <c r="B697" s="494" t="s">
        <v>1752</v>
      </c>
      <c r="C697" s="494" t="s">
        <v>1753</v>
      </c>
      <c r="D697" s="494">
        <v>20</v>
      </c>
      <c r="E697" s="495" t="s">
        <v>1754</v>
      </c>
      <c r="F697" s="496"/>
      <c r="G697" s="494" t="s">
        <v>68</v>
      </c>
      <c r="H697" s="494" t="s">
        <v>84</v>
      </c>
      <c r="I697" s="494"/>
      <c r="L697" s="678"/>
      <c r="M697" s="678"/>
      <c r="N697" s="678"/>
      <c r="O697" s="678"/>
      <c r="P697" s="678"/>
      <c r="Q697" s="678"/>
      <c r="R697" s="678"/>
      <c r="S697" s="678"/>
      <c r="T697" s="678"/>
      <c r="U697" s="678"/>
      <c r="V697" s="678"/>
      <c r="W697" s="678"/>
      <c r="X697" s="678"/>
    </row>
    <row r="698" spans="1:24" s="9" customFormat="1" ht="21.6" hidden="1" customHeight="1" thickTop="1" x14ac:dyDescent="0.3">
      <c r="A698" s="544">
        <v>44551</v>
      </c>
      <c r="B698" s="494" t="s">
        <v>1755</v>
      </c>
      <c r="C698" s="494" t="s">
        <v>1168</v>
      </c>
      <c r="D698" s="494">
        <v>60</v>
      </c>
      <c r="E698" s="495" t="s">
        <v>1756</v>
      </c>
      <c r="F698" s="496"/>
      <c r="G698" s="494" t="s">
        <v>1757</v>
      </c>
      <c r="H698" s="227" t="s">
        <v>323</v>
      </c>
      <c r="I698" s="494"/>
      <c r="L698" s="678"/>
      <c r="M698" s="678"/>
      <c r="N698" s="678"/>
      <c r="O698" s="678"/>
      <c r="P698" s="678"/>
      <c r="Q698" s="678"/>
      <c r="R698" s="678"/>
      <c r="S698" s="678"/>
      <c r="T698" s="678"/>
      <c r="U698" s="678"/>
      <c r="V698" s="678"/>
      <c r="W698" s="678"/>
      <c r="X698" s="678"/>
    </row>
    <row r="699" spans="1:24" s="9" customFormat="1" ht="21.6" hidden="1" customHeight="1" thickTop="1" x14ac:dyDescent="0.3">
      <c r="A699" s="544">
        <v>44550</v>
      </c>
      <c r="B699" s="494" t="s">
        <v>1168</v>
      </c>
      <c r="C699" s="494" t="s">
        <v>189</v>
      </c>
      <c r="D699" s="494">
        <v>60</v>
      </c>
      <c r="E699" s="495" t="s">
        <v>1758</v>
      </c>
      <c r="F699" s="496"/>
      <c r="G699" s="494"/>
      <c r="H699" s="494" t="s">
        <v>84</v>
      </c>
      <c r="I699" s="494"/>
      <c r="L699" s="678"/>
      <c r="M699" s="678"/>
      <c r="N699" s="678"/>
      <c r="O699" s="678"/>
      <c r="P699" s="678"/>
      <c r="Q699" s="678"/>
      <c r="R699" s="678"/>
      <c r="S699" s="678"/>
      <c r="T699" s="678"/>
      <c r="U699" s="678"/>
      <c r="V699" s="678"/>
      <c r="W699" s="678"/>
      <c r="X699" s="678"/>
    </row>
    <row r="700" spans="1:24" s="9" customFormat="1" ht="21.6" hidden="1" customHeight="1" thickTop="1" x14ac:dyDescent="0.3">
      <c r="A700" s="544">
        <v>44547</v>
      </c>
      <c r="B700" s="494" t="s">
        <v>1294</v>
      </c>
      <c r="C700" s="494" t="s">
        <v>1759</v>
      </c>
      <c r="D700" s="494">
        <v>110</v>
      </c>
      <c r="E700" s="495" t="s">
        <v>1760</v>
      </c>
      <c r="F700" s="496"/>
      <c r="G700" s="494" t="s">
        <v>101</v>
      </c>
      <c r="H700" s="224" t="s">
        <v>144</v>
      </c>
      <c r="I700" s="494"/>
      <c r="L700" s="678"/>
      <c r="M700" s="678"/>
      <c r="N700" s="678"/>
      <c r="O700" s="678"/>
      <c r="P700" s="678"/>
      <c r="Q700" s="678"/>
      <c r="R700" s="678"/>
      <c r="S700" s="678"/>
      <c r="T700" s="678"/>
      <c r="U700" s="678"/>
      <c r="V700" s="678"/>
      <c r="W700" s="678"/>
      <c r="X700" s="678"/>
    </row>
    <row r="701" spans="1:24" s="9" customFormat="1" ht="21.6" hidden="1" customHeight="1" thickTop="1" x14ac:dyDescent="0.3">
      <c r="A701" s="544">
        <v>44545</v>
      </c>
      <c r="B701" s="494" t="s">
        <v>1761</v>
      </c>
      <c r="C701" s="494" t="s">
        <v>1762</v>
      </c>
      <c r="D701" s="494">
        <v>50</v>
      </c>
      <c r="E701" s="495" t="s">
        <v>1763</v>
      </c>
      <c r="F701" s="496"/>
      <c r="G701" s="494" t="s">
        <v>69</v>
      </c>
      <c r="H701" s="227" t="s">
        <v>101</v>
      </c>
      <c r="I701" s="494"/>
      <c r="L701" s="678"/>
      <c r="M701" s="678"/>
      <c r="N701" s="678"/>
      <c r="O701" s="678"/>
      <c r="P701" s="678"/>
      <c r="Q701" s="678"/>
      <c r="R701" s="678"/>
      <c r="S701" s="678"/>
      <c r="T701" s="678"/>
      <c r="U701" s="678"/>
      <c r="V701" s="678"/>
      <c r="W701" s="678"/>
      <c r="X701" s="678"/>
    </row>
    <row r="702" spans="1:24" s="9" customFormat="1" ht="21.6" hidden="1" customHeight="1" thickTop="1" x14ac:dyDescent="0.3">
      <c r="A702" s="544">
        <v>44545</v>
      </c>
      <c r="B702" s="494" t="s">
        <v>638</v>
      </c>
      <c r="C702" s="494" t="s">
        <v>1764</v>
      </c>
      <c r="D702" s="494">
        <v>35</v>
      </c>
      <c r="E702" s="495" t="s">
        <v>1765</v>
      </c>
      <c r="F702" s="496"/>
      <c r="G702" s="494" t="s">
        <v>144</v>
      </c>
      <c r="H702" s="224" t="s">
        <v>144</v>
      </c>
      <c r="I702" s="494"/>
      <c r="L702" s="678"/>
      <c r="M702" s="678"/>
      <c r="N702" s="678"/>
      <c r="O702" s="678"/>
      <c r="P702" s="678"/>
      <c r="Q702" s="678"/>
      <c r="R702" s="678"/>
      <c r="S702" s="678"/>
      <c r="T702" s="678"/>
      <c r="U702" s="678"/>
      <c r="V702" s="678"/>
      <c r="W702" s="678"/>
      <c r="X702" s="678"/>
    </row>
    <row r="703" spans="1:24" s="9" customFormat="1" ht="21.6" hidden="1" customHeight="1" thickTop="1" x14ac:dyDescent="0.3">
      <c r="A703" s="544">
        <v>44545</v>
      </c>
      <c r="B703" s="494" t="s">
        <v>644</v>
      </c>
      <c r="C703" s="494" t="s">
        <v>1766</v>
      </c>
      <c r="D703" s="494">
        <v>170</v>
      </c>
      <c r="E703" s="495" t="s">
        <v>1767</v>
      </c>
      <c r="F703" s="496"/>
      <c r="G703" s="494" t="s">
        <v>69</v>
      </c>
      <c r="H703" s="227" t="s">
        <v>69</v>
      </c>
      <c r="I703" s="494"/>
      <c r="L703" s="678"/>
      <c r="M703" s="678"/>
      <c r="N703" s="678"/>
      <c r="O703" s="678"/>
      <c r="P703" s="678"/>
      <c r="Q703" s="678"/>
      <c r="R703" s="678"/>
      <c r="S703" s="678"/>
      <c r="T703" s="678"/>
      <c r="U703" s="678"/>
      <c r="V703" s="678"/>
      <c r="W703" s="678"/>
      <c r="X703" s="678"/>
    </row>
    <row r="704" spans="1:24" s="9" customFormat="1" ht="21.6" hidden="1" customHeight="1" thickTop="1" x14ac:dyDescent="0.3">
      <c r="A704" s="544">
        <v>44545</v>
      </c>
      <c r="B704" s="494" t="s">
        <v>1768</v>
      </c>
      <c r="C704" s="494" t="s">
        <v>1768</v>
      </c>
      <c r="D704" s="494">
        <v>35</v>
      </c>
      <c r="E704" s="495" t="s">
        <v>1769</v>
      </c>
      <c r="F704" s="496"/>
      <c r="G704" s="494"/>
      <c r="H704" s="227" t="s">
        <v>395</v>
      </c>
      <c r="I704" s="494"/>
      <c r="L704" s="678"/>
      <c r="M704" s="678"/>
      <c r="N704" s="678"/>
      <c r="O704" s="678"/>
      <c r="P704" s="678"/>
      <c r="Q704" s="678"/>
      <c r="R704" s="678"/>
      <c r="S704" s="678"/>
      <c r="T704" s="678"/>
      <c r="U704" s="678"/>
      <c r="V704" s="678"/>
      <c r="W704" s="678"/>
      <c r="X704" s="678"/>
    </row>
    <row r="705" spans="1:24" s="9" customFormat="1" ht="21.6" hidden="1" customHeight="1" thickTop="1" x14ac:dyDescent="0.3">
      <c r="A705" s="544">
        <v>44545</v>
      </c>
      <c r="B705" s="494" t="s">
        <v>1770</v>
      </c>
      <c r="C705" s="494" t="s">
        <v>697</v>
      </c>
      <c r="D705" s="494">
        <v>50</v>
      </c>
      <c r="E705" s="495" t="s">
        <v>1771</v>
      </c>
      <c r="F705" s="496"/>
      <c r="G705" s="494" t="s">
        <v>1772</v>
      </c>
      <c r="H705" s="227" t="s">
        <v>109</v>
      </c>
      <c r="I705" s="494"/>
      <c r="L705" s="678"/>
      <c r="M705" s="678"/>
      <c r="N705" s="678"/>
      <c r="O705" s="678"/>
      <c r="P705" s="678"/>
      <c r="Q705" s="678"/>
      <c r="R705" s="678"/>
      <c r="S705" s="678"/>
      <c r="T705" s="678"/>
      <c r="U705" s="678"/>
      <c r="V705" s="678"/>
      <c r="W705" s="678"/>
      <c r="X705" s="678"/>
    </row>
    <row r="706" spans="1:24" s="9" customFormat="1" ht="21.6" hidden="1" customHeight="1" thickTop="1" x14ac:dyDescent="0.3">
      <c r="A706" s="544">
        <v>44544</v>
      </c>
      <c r="B706" s="494" t="s">
        <v>1199</v>
      </c>
      <c r="C706" s="494" t="s">
        <v>1773</v>
      </c>
      <c r="D706" s="494">
        <v>150</v>
      </c>
      <c r="E706" s="495" t="s">
        <v>1774</v>
      </c>
      <c r="F706" s="496"/>
      <c r="G706" s="494"/>
      <c r="H706" s="494" t="s">
        <v>84</v>
      </c>
      <c r="I706" s="494"/>
      <c r="L706" s="678"/>
      <c r="M706" s="678"/>
      <c r="N706" s="678"/>
      <c r="O706" s="678"/>
      <c r="P706" s="678"/>
      <c r="Q706" s="678"/>
      <c r="R706" s="678"/>
      <c r="S706" s="678"/>
      <c r="T706" s="678"/>
      <c r="U706" s="678"/>
      <c r="V706" s="678"/>
      <c r="W706" s="678"/>
      <c r="X706" s="678"/>
    </row>
    <row r="707" spans="1:24" s="9" customFormat="1" ht="21.6" hidden="1" customHeight="1" thickTop="1" x14ac:dyDescent="0.3">
      <c r="A707" s="544">
        <v>44544</v>
      </c>
      <c r="B707" s="494" t="s">
        <v>74</v>
      </c>
      <c r="C707" s="494" t="s">
        <v>1775</v>
      </c>
      <c r="D707" s="494">
        <v>100</v>
      </c>
      <c r="E707" s="495" t="s">
        <v>1776</v>
      </c>
      <c r="F707" s="496"/>
      <c r="G707" s="494"/>
      <c r="H707" s="227" t="s">
        <v>395</v>
      </c>
      <c r="I707" s="494"/>
      <c r="L707" s="678"/>
      <c r="M707" s="678"/>
      <c r="N707" s="678"/>
      <c r="O707" s="678"/>
      <c r="P707" s="678"/>
      <c r="Q707" s="678"/>
      <c r="R707" s="678"/>
      <c r="S707" s="678"/>
      <c r="T707" s="678"/>
      <c r="U707" s="678"/>
      <c r="V707" s="678"/>
      <c r="W707" s="678"/>
      <c r="X707" s="678"/>
    </row>
    <row r="708" spans="1:24" s="9" customFormat="1" ht="21.6" hidden="1" customHeight="1" thickTop="1" x14ac:dyDescent="0.3">
      <c r="A708" s="544">
        <v>44544</v>
      </c>
      <c r="B708" s="494" t="s">
        <v>1723</v>
      </c>
      <c r="C708" s="494" t="s">
        <v>1777</v>
      </c>
      <c r="D708" s="494">
        <v>50</v>
      </c>
      <c r="E708" s="495" t="s">
        <v>1778</v>
      </c>
      <c r="F708" s="496"/>
      <c r="G708" s="494" t="s">
        <v>1779</v>
      </c>
      <c r="H708" s="227" t="s">
        <v>69</v>
      </c>
      <c r="I708" s="494"/>
      <c r="L708" s="678"/>
      <c r="M708" s="678"/>
      <c r="N708" s="678"/>
      <c r="O708" s="678"/>
      <c r="P708" s="678"/>
      <c r="Q708" s="678"/>
      <c r="R708" s="678"/>
      <c r="S708" s="678"/>
      <c r="T708" s="678"/>
      <c r="U708" s="678"/>
      <c r="V708" s="678"/>
      <c r="W708" s="678"/>
      <c r="X708" s="678"/>
    </row>
    <row r="709" spans="1:24" s="9" customFormat="1" ht="21.6" hidden="1" customHeight="1" thickTop="1" x14ac:dyDescent="0.3">
      <c r="A709" s="544">
        <v>44543</v>
      </c>
      <c r="B709" s="494" t="s">
        <v>646</v>
      </c>
      <c r="C709" s="494" t="s">
        <v>1780</v>
      </c>
      <c r="D709" s="494">
        <v>50</v>
      </c>
      <c r="E709" s="495" t="s">
        <v>1781</v>
      </c>
      <c r="F709" s="496"/>
      <c r="G709" s="494" t="s">
        <v>737</v>
      </c>
      <c r="H709" s="227" t="s">
        <v>737</v>
      </c>
      <c r="I709" s="494"/>
      <c r="L709" s="678"/>
      <c r="M709" s="678"/>
      <c r="N709" s="678"/>
      <c r="O709" s="678"/>
      <c r="P709" s="678"/>
      <c r="Q709" s="678"/>
      <c r="R709" s="678"/>
      <c r="S709" s="678"/>
      <c r="T709" s="678"/>
      <c r="U709" s="678"/>
      <c r="V709" s="678"/>
      <c r="W709" s="678"/>
      <c r="X709" s="678"/>
    </row>
    <row r="710" spans="1:24" s="9" customFormat="1" ht="21.6" hidden="1" customHeight="1" thickTop="1" x14ac:dyDescent="0.3">
      <c r="A710" s="544">
        <v>44543</v>
      </c>
      <c r="B710" s="494" t="s">
        <v>1782</v>
      </c>
      <c r="C710" s="494" t="s">
        <v>189</v>
      </c>
      <c r="D710" s="494">
        <v>70</v>
      </c>
      <c r="E710" s="495" t="s">
        <v>1783</v>
      </c>
      <c r="F710" s="496"/>
      <c r="G710" s="494"/>
      <c r="H710" s="494" t="s">
        <v>84</v>
      </c>
      <c r="I710" s="494"/>
      <c r="L710" s="678"/>
      <c r="M710" s="678"/>
      <c r="N710" s="678"/>
      <c r="O710" s="678"/>
      <c r="P710" s="678"/>
      <c r="Q710" s="678"/>
      <c r="R710" s="678"/>
      <c r="S710" s="678"/>
      <c r="T710" s="678"/>
      <c r="U710" s="678"/>
      <c r="V710" s="678"/>
      <c r="W710" s="678"/>
      <c r="X710" s="678"/>
    </row>
    <row r="711" spans="1:24" s="9" customFormat="1" ht="21.6" hidden="1" customHeight="1" thickTop="1" x14ac:dyDescent="0.3">
      <c r="A711" s="544">
        <v>44540</v>
      </c>
      <c r="B711" s="494" t="s">
        <v>609</v>
      </c>
      <c r="C711" s="494" t="s">
        <v>1784</v>
      </c>
      <c r="D711" s="494">
        <v>80</v>
      </c>
      <c r="E711" s="495" t="s">
        <v>1785</v>
      </c>
      <c r="F711" s="496"/>
      <c r="G711" s="494" t="s">
        <v>109</v>
      </c>
      <c r="H711" s="227" t="s">
        <v>1786</v>
      </c>
      <c r="I711" s="494"/>
      <c r="L711" s="678"/>
      <c r="M711" s="678"/>
      <c r="N711" s="678"/>
      <c r="O711" s="678"/>
      <c r="P711" s="678"/>
      <c r="Q711" s="678"/>
      <c r="R711" s="678"/>
      <c r="S711" s="678"/>
      <c r="T711" s="678"/>
      <c r="U711" s="678"/>
      <c r="V711" s="678"/>
      <c r="W711" s="678"/>
      <c r="X711" s="678"/>
    </row>
    <row r="712" spans="1:24" s="9" customFormat="1" ht="21.6" hidden="1" customHeight="1" thickTop="1" x14ac:dyDescent="0.3">
      <c r="A712" s="544">
        <v>44538</v>
      </c>
      <c r="B712" s="494" t="s">
        <v>1787</v>
      </c>
      <c r="C712" s="494" t="s">
        <v>1788</v>
      </c>
      <c r="D712" s="494">
        <v>18</v>
      </c>
      <c r="E712" s="495" t="s">
        <v>1789</v>
      </c>
      <c r="F712" s="496"/>
      <c r="G712" s="494"/>
      <c r="H712" s="227" t="s">
        <v>245</v>
      </c>
      <c r="I712" s="494"/>
      <c r="L712" s="678"/>
      <c r="M712" s="678"/>
      <c r="N712" s="678"/>
      <c r="O712" s="678"/>
      <c r="P712" s="678"/>
      <c r="Q712" s="678"/>
      <c r="R712" s="678"/>
      <c r="S712" s="678"/>
      <c r="T712" s="678"/>
      <c r="U712" s="678"/>
      <c r="V712" s="678"/>
      <c r="W712" s="678"/>
      <c r="X712" s="678"/>
    </row>
    <row r="713" spans="1:24" s="9" customFormat="1" ht="21.6" hidden="1" customHeight="1" thickTop="1" x14ac:dyDescent="0.3">
      <c r="A713" s="544">
        <v>44538</v>
      </c>
      <c r="B713" s="494" t="s">
        <v>1790</v>
      </c>
      <c r="C713" s="494" t="s">
        <v>1791</v>
      </c>
      <c r="D713" s="494">
        <v>80</v>
      </c>
      <c r="E713" s="495" t="s">
        <v>1792</v>
      </c>
      <c r="F713" s="496"/>
      <c r="G713" s="494" t="s">
        <v>1786</v>
      </c>
      <c r="H713" s="494" t="s">
        <v>84</v>
      </c>
      <c r="I713" s="494"/>
      <c r="L713" s="678"/>
      <c r="M713" s="678"/>
      <c r="N713" s="678"/>
      <c r="O713" s="678"/>
      <c r="P713" s="678"/>
      <c r="Q713" s="678"/>
      <c r="R713" s="678"/>
      <c r="S713" s="678"/>
      <c r="T713" s="678"/>
      <c r="U713" s="678"/>
      <c r="V713" s="678"/>
      <c r="W713" s="678"/>
      <c r="X713" s="678"/>
    </row>
    <row r="714" spans="1:24" s="9" customFormat="1" ht="21.6" hidden="1" customHeight="1" thickTop="1" x14ac:dyDescent="0.3">
      <c r="A714" s="544">
        <v>44537</v>
      </c>
      <c r="B714" s="494" t="s">
        <v>117</v>
      </c>
      <c r="C714" s="494" t="s">
        <v>1793</v>
      </c>
      <c r="D714" s="494">
        <v>50</v>
      </c>
      <c r="E714" s="495" t="s">
        <v>1794</v>
      </c>
      <c r="F714" s="496"/>
      <c r="G714" s="494" t="s">
        <v>1795</v>
      </c>
      <c r="H714" s="227" t="s">
        <v>180</v>
      </c>
      <c r="I714" s="494"/>
      <c r="L714" s="678"/>
      <c r="M714" s="678"/>
      <c r="N714" s="678"/>
      <c r="O714" s="678"/>
      <c r="P714" s="678"/>
      <c r="Q714" s="678"/>
      <c r="R714" s="678"/>
      <c r="S714" s="678"/>
      <c r="T714" s="678"/>
      <c r="U714" s="678"/>
      <c r="V714" s="678"/>
      <c r="W714" s="678"/>
      <c r="X714" s="678"/>
    </row>
    <row r="715" spans="1:24" s="9" customFormat="1" ht="21.6" hidden="1" customHeight="1" thickTop="1" x14ac:dyDescent="0.3">
      <c r="A715" s="544">
        <v>44537</v>
      </c>
      <c r="B715" s="494" t="s">
        <v>171</v>
      </c>
      <c r="C715" s="494" t="s">
        <v>1796</v>
      </c>
      <c r="D715" s="494">
        <v>40</v>
      </c>
      <c r="E715" s="495" t="s">
        <v>1797</v>
      </c>
      <c r="F715" s="496"/>
      <c r="G715" s="494"/>
      <c r="H715" s="227" t="s">
        <v>69</v>
      </c>
      <c r="I715" s="494"/>
      <c r="L715" s="678"/>
      <c r="M715" s="678"/>
      <c r="N715" s="678"/>
      <c r="O715" s="678"/>
      <c r="P715" s="678"/>
      <c r="Q715" s="678"/>
      <c r="R715" s="678"/>
      <c r="S715" s="678"/>
      <c r="T715" s="678"/>
      <c r="U715" s="678"/>
      <c r="V715" s="678"/>
      <c r="W715" s="678"/>
      <c r="X715" s="678"/>
    </row>
    <row r="716" spans="1:24" s="9" customFormat="1" ht="21.6" hidden="1" customHeight="1" thickTop="1" x14ac:dyDescent="0.3">
      <c r="A716" s="544">
        <v>44533</v>
      </c>
      <c r="B716" s="494" t="s">
        <v>74</v>
      </c>
      <c r="C716" s="494" t="s">
        <v>1798</v>
      </c>
      <c r="D716" s="494">
        <v>70</v>
      </c>
      <c r="E716" s="495" t="s">
        <v>1799</v>
      </c>
      <c r="F716" s="496"/>
      <c r="G716" s="494" t="s">
        <v>1800</v>
      </c>
      <c r="H716" s="227" t="s">
        <v>1800</v>
      </c>
      <c r="I716" s="494"/>
      <c r="L716" s="678"/>
      <c r="M716" s="678"/>
      <c r="N716" s="678"/>
      <c r="O716" s="678"/>
      <c r="P716" s="678"/>
      <c r="Q716" s="678"/>
      <c r="R716" s="678"/>
      <c r="S716" s="678"/>
      <c r="T716" s="678"/>
      <c r="U716" s="678"/>
      <c r="V716" s="678"/>
      <c r="W716" s="678"/>
      <c r="X716" s="678"/>
    </row>
    <row r="717" spans="1:24" s="9" customFormat="1" ht="21.6" hidden="1" customHeight="1" thickTop="1" x14ac:dyDescent="0.3">
      <c r="A717" s="544">
        <v>44545</v>
      </c>
      <c r="B717" s="494" t="s">
        <v>1801</v>
      </c>
      <c r="C717" s="494" t="s">
        <v>1802</v>
      </c>
      <c r="D717" s="494">
        <v>20</v>
      </c>
      <c r="E717" s="495" t="s">
        <v>1803</v>
      </c>
      <c r="F717" s="496"/>
      <c r="G717" s="494"/>
      <c r="H717" s="494" t="s">
        <v>84</v>
      </c>
      <c r="I717" s="494" t="s">
        <v>1804</v>
      </c>
      <c r="L717" s="678"/>
      <c r="M717" s="678"/>
      <c r="N717" s="678"/>
      <c r="O717" s="678"/>
      <c r="P717" s="678"/>
      <c r="Q717" s="678"/>
      <c r="R717" s="678"/>
      <c r="S717" s="678"/>
      <c r="T717" s="678"/>
      <c r="U717" s="678"/>
      <c r="V717" s="678"/>
      <c r="W717" s="678"/>
      <c r="X717" s="678"/>
    </row>
    <row r="718" spans="1:24" s="9" customFormat="1" ht="21.6" hidden="1" customHeight="1" thickTop="1" x14ac:dyDescent="0.3">
      <c r="A718" s="544">
        <v>44540</v>
      </c>
      <c r="B718" s="494" t="s">
        <v>1805</v>
      </c>
      <c r="C718" s="494" t="s">
        <v>1806</v>
      </c>
      <c r="D718" s="494">
        <v>20</v>
      </c>
      <c r="E718" s="495" t="s">
        <v>1807</v>
      </c>
      <c r="F718" s="496"/>
      <c r="G718" s="494"/>
      <c r="H718" s="494" t="s">
        <v>84</v>
      </c>
      <c r="I718" s="494" t="s">
        <v>1808</v>
      </c>
      <c r="L718" s="678"/>
      <c r="M718" s="678"/>
      <c r="N718" s="678"/>
      <c r="O718" s="678"/>
      <c r="P718" s="678"/>
      <c r="Q718" s="678"/>
      <c r="R718" s="678"/>
      <c r="S718" s="678"/>
      <c r="T718" s="678"/>
      <c r="U718" s="678"/>
      <c r="V718" s="678"/>
      <c r="W718" s="678"/>
      <c r="X718" s="678"/>
    </row>
    <row r="719" spans="1:24" s="545" customFormat="1" ht="21.6" hidden="1" customHeight="1" thickTop="1" x14ac:dyDescent="0.3">
      <c r="A719" s="544">
        <v>44518</v>
      </c>
      <c r="B719" s="494" t="s">
        <v>691</v>
      </c>
      <c r="C719" s="494" t="s">
        <v>189</v>
      </c>
      <c r="D719" s="494">
        <v>100</v>
      </c>
      <c r="E719" s="495" t="s">
        <v>165</v>
      </c>
      <c r="F719" s="496"/>
      <c r="G719" s="494" t="s">
        <v>65</v>
      </c>
      <c r="H719" s="227" t="s">
        <v>61</v>
      </c>
      <c r="I719" s="494"/>
      <c r="L719" s="678"/>
      <c r="M719" s="678"/>
      <c r="N719" s="678"/>
      <c r="O719" s="678"/>
      <c r="P719" s="678"/>
      <c r="Q719" s="678"/>
      <c r="R719" s="678"/>
      <c r="S719" s="678"/>
      <c r="T719" s="678"/>
      <c r="U719" s="678"/>
      <c r="V719" s="678"/>
      <c r="W719" s="678"/>
      <c r="X719" s="678"/>
    </row>
    <row r="720" spans="1:24" s="545" customFormat="1" ht="21.6" hidden="1" customHeight="1" thickTop="1" x14ac:dyDescent="0.3">
      <c r="A720" s="544">
        <v>44514</v>
      </c>
      <c r="B720" s="494" t="s">
        <v>1809</v>
      </c>
      <c r="C720" s="494" t="s">
        <v>1810</v>
      </c>
      <c r="D720" s="494">
        <v>40</v>
      </c>
      <c r="E720" s="495" t="s">
        <v>1811</v>
      </c>
      <c r="F720" s="496"/>
      <c r="G720" s="494"/>
      <c r="H720" s="227" t="s">
        <v>177</v>
      </c>
      <c r="I720" s="494"/>
      <c r="L720" s="678"/>
      <c r="M720" s="678"/>
      <c r="N720" s="678"/>
      <c r="O720" s="678"/>
      <c r="P720" s="678"/>
      <c r="Q720" s="678"/>
      <c r="R720" s="678"/>
      <c r="S720" s="678"/>
      <c r="T720" s="678"/>
      <c r="U720" s="678"/>
      <c r="V720" s="678"/>
      <c r="W720" s="678"/>
      <c r="X720" s="678"/>
    </row>
    <row r="721" spans="1:24" s="545" customFormat="1" ht="21.6" hidden="1" customHeight="1" thickTop="1" x14ac:dyDescent="0.3">
      <c r="A721" s="544">
        <v>44510</v>
      </c>
      <c r="B721" s="494" t="s">
        <v>761</v>
      </c>
      <c r="C721" s="494" t="s">
        <v>761</v>
      </c>
      <c r="D721" s="494">
        <v>100</v>
      </c>
      <c r="E721" s="495" t="s">
        <v>1812</v>
      </c>
      <c r="F721" s="496"/>
      <c r="G721" s="494" t="s">
        <v>347</v>
      </c>
      <c r="H721" s="227" t="s">
        <v>61</v>
      </c>
      <c r="I721" s="494"/>
      <c r="L721" s="678"/>
      <c r="M721" s="678"/>
      <c r="N721" s="678"/>
      <c r="O721" s="678"/>
      <c r="P721" s="678"/>
      <c r="Q721" s="678"/>
      <c r="R721" s="678"/>
      <c r="S721" s="678"/>
      <c r="T721" s="678"/>
      <c r="U721" s="678"/>
      <c r="V721" s="678"/>
      <c r="W721" s="678"/>
      <c r="X721" s="678"/>
    </row>
    <row r="722" spans="1:24" s="545" customFormat="1" ht="21.6" hidden="1" customHeight="1" thickTop="1" x14ac:dyDescent="0.3">
      <c r="A722" s="544">
        <v>44509</v>
      </c>
      <c r="B722" s="494" t="s">
        <v>1813</v>
      </c>
      <c r="C722" s="494" t="s">
        <v>1813</v>
      </c>
      <c r="D722" s="494">
        <v>75</v>
      </c>
      <c r="E722" s="495" t="s">
        <v>165</v>
      </c>
      <c r="F722" s="496"/>
      <c r="G722" s="494" t="s">
        <v>61</v>
      </c>
      <c r="H722" s="227" t="s">
        <v>395</v>
      </c>
      <c r="I722" s="494"/>
      <c r="L722" s="678"/>
      <c r="M722" s="678"/>
      <c r="N722" s="678"/>
      <c r="O722" s="678"/>
      <c r="P722" s="678"/>
      <c r="Q722" s="678"/>
      <c r="R722" s="678"/>
      <c r="S722" s="678"/>
      <c r="T722" s="678"/>
      <c r="U722" s="678"/>
      <c r="V722" s="678"/>
      <c r="W722" s="678"/>
      <c r="X722" s="678"/>
    </row>
    <row r="723" spans="1:24" s="545" customFormat="1" ht="21" hidden="1" customHeight="1" thickTop="1" x14ac:dyDescent="0.3">
      <c r="A723" s="544">
        <v>44505</v>
      </c>
      <c r="B723" s="494" t="s">
        <v>1814</v>
      </c>
      <c r="C723" s="494" t="s">
        <v>1814</v>
      </c>
      <c r="D723" s="494">
        <v>39</v>
      </c>
      <c r="E723" s="495" t="s">
        <v>1815</v>
      </c>
      <c r="F723" s="496"/>
      <c r="G723" s="494"/>
      <c r="H723" s="227" t="s">
        <v>1816</v>
      </c>
      <c r="I723" s="494"/>
      <c r="L723" s="678"/>
      <c r="M723" s="678"/>
      <c r="N723" s="678"/>
      <c r="O723" s="678"/>
      <c r="P723" s="678"/>
      <c r="Q723" s="678"/>
      <c r="R723" s="678"/>
      <c r="S723" s="678"/>
      <c r="T723" s="678"/>
      <c r="U723" s="678"/>
      <c r="V723" s="678"/>
      <c r="W723" s="678"/>
      <c r="X723" s="678"/>
    </row>
    <row r="724" spans="1:24" s="545" customFormat="1" ht="21.6" hidden="1" customHeight="1" thickTop="1" x14ac:dyDescent="0.3">
      <c r="A724" s="544">
        <v>44505</v>
      </c>
      <c r="B724" s="494" t="s">
        <v>1817</v>
      </c>
      <c r="C724" s="494" t="s">
        <v>1818</v>
      </c>
      <c r="D724" s="494">
        <v>20</v>
      </c>
      <c r="E724" s="495" t="s">
        <v>1819</v>
      </c>
      <c r="F724" s="496"/>
      <c r="G724" s="494"/>
      <c r="H724" s="494" t="s">
        <v>1807</v>
      </c>
      <c r="I724" s="494"/>
      <c r="L724" s="678"/>
      <c r="M724" s="678"/>
      <c r="N724" s="678"/>
      <c r="O724" s="678"/>
      <c r="P724" s="678"/>
      <c r="Q724" s="678"/>
      <c r="R724" s="678"/>
      <c r="S724" s="678"/>
      <c r="T724" s="678"/>
      <c r="U724" s="678"/>
      <c r="V724" s="678"/>
      <c r="W724" s="678"/>
      <c r="X724" s="678"/>
    </row>
    <row r="725" spans="1:24" s="545" customFormat="1" ht="21.6" hidden="1" customHeight="1" thickTop="1" x14ac:dyDescent="0.3">
      <c r="A725" s="544">
        <v>44504</v>
      </c>
      <c r="B725" s="494" t="s">
        <v>1820</v>
      </c>
      <c r="C725" s="494" t="s">
        <v>1821</v>
      </c>
      <c r="D725" s="494">
        <v>30</v>
      </c>
      <c r="E725" s="495" t="s">
        <v>1822</v>
      </c>
      <c r="F725" s="496"/>
      <c r="G725" s="494"/>
      <c r="H725" s="227" t="s">
        <v>528</v>
      </c>
      <c r="I725" s="494"/>
      <c r="L725" s="678"/>
      <c r="M725" s="678"/>
      <c r="N725" s="678"/>
      <c r="O725" s="678"/>
      <c r="P725" s="678"/>
      <c r="Q725" s="678"/>
      <c r="R725" s="678"/>
      <c r="S725" s="678"/>
      <c r="T725" s="678"/>
      <c r="U725" s="678"/>
      <c r="V725" s="678"/>
      <c r="W725" s="678"/>
      <c r="X725" s="678"/>
    </row>
    <row r="726" spans="1:24" s="545" customFormat="1" ht="21.6" hidden="1" customHeight="1" thickTop="1" x14ac:dyDescent="0.3">
      <c r="A726" s="538">
        <v>44498</v>
      </c>
      <c r="B726" s="512" t="s">
        <v>168</v>
      </c>
      <c r="C726" s="512" t="s">
        <v>1823</v>
      </c>
      <c r="D726" s="512">
        <v>100</v>
      </c>
      <c r="E726" s="517" t="s">
        <v>1824</v>
      </c>
      <c r="F726" s="518"/>
      <c r="G726" s="512"/>
      <c r="H726" s="512"/>
      <c r="I726" s="512"/>
      <c r="L726" s="678"/>
      <c r="M726" s="678"/>
      <c r="N726" s="678"/>
      <c r="O726" s="678"/>
      <c r="P726" s="678"/>
      <c r="Q726" s="678"/>
      <c r="R726" s="678"/>
      <c r="S726" s="678"/>
      <c r="T726" s="678"/>
      <c r="U726" s="678"/>
      <c r="V726" s="678"/>
      <c r="W726" s="678"/>
      <c r="X726" s="678"/>
    </row>
    <row r="727" spans="1:24" s="545" customFormat="1" ht="21.6" hidden="1" customHeight="1" thickTop="1" x14ac:dyDescent="0.3">
      <c r="A727" s="538">
        <v>44497</v>
      </c>
      <c r="B727" s="512" t="s">
        <v>145</v>
      </c>
      <c r="C727" s="512" t="s">
        <v>1825</v>
      </c>
      <c r="D727" s="512">
        <v>45</v>
      </c>
      <c r="E727" s="517" t="s">
        <v>1826</v>
      </c>
      <c r="F727" s="518"/>
      <c r="G727" s="512" t="s">
        <v>1757</v>
      </c>
      <c r="H727" s="512"/>
      <c r="I727" s="512"/>
      <c r="L727" s="678"/>
      <c r="M727" s="678"/>
      <c r="N727" s="678"/>
      <c r="O727" s="678"/>
      <c r="P727" s="678"/>
      <c r="Q727" s="678"/>
      <c r="R727" s="678"/>
      <c r="S727" s="678"/>
      <c r="T727" s="678"/>
      <c r="U727" s="678"/>
      <c r="V727" s="678"/>
      <c r="W727" s="678"/>
      <c r="X727" s="678"/>
    </row>
    <row r="728" spans="1:24" s="545" customFormat="1" ht="21.6" hidden="1" customHeight="1" thickTop="1" x14ac:dyDescent="0.3">
      <c r="A728" s="538">
        <v>44496</v>
      </c>
      <c r="B728" s="512" t="s">
        <v>550</v>
      </c>
      <c r="C728" s="512" t="s">
        <v>1827</v>
      </c>
      <c r="D728" s="512" t="s">
        <v>1828</v>
      </c>
      <c r="E728" s="517" t="s">
        <v>1829</v>
      </c>
      <c r="F728" s="518"/>
      <c r="G728" s="512" t="s">
        <v>240</v>
      </c>
      <c r="H728" s="512"/>
      <c r="I728" s="512"/>
      <c r="L728" s="678"/>
      <c r="M728" s="678"/>
      <c r="N728" s="678"/>
      <c r="O728" s="678"/>
      <c r="P728" s="678"/>
      <c r="Q728" s="678"/>
      <c r="R728" s="678"/>
      <c r="S728" s="678"/>
      <c r="T728" s="678"/>
      <c r="U728" s="678"/>
      <c r="V728" s="678"/>
      <c r="W728" s="678"/>
      <c r="X728" s="678"/>
    </row>
    <row r="729" spans="1:24" s="545" customFormat="1" ht="21.6" hidden="1" customHeight="1" thickTop="1" x14ac:dyDescent="0.3">
      <c r="A729" s="538">
        <v>44495</v>
      </c>
      <c r="B729" s="512" t="s">
        <v>91</v>
      </c>
      <c r="C729" s="512" t="s">
        <v>1830</v>
      </c>
      <c r="D729" s="512">
        <v>60</v>
      </c>
      <c r="E729" s="517" t="s">
        <v>1831</v>
      </c>
      <c r="F729" s="518"/>
      <c r="G729" s="512" t="s">
        <v>61</v>
      </c>
      <c r="H729" s="265" t="s">
        <v>90</v>
      </c>
      <c r="I729" s="512"/>
      <c r="L729" s="678"/>
      <c r="M729" s="678"/>
      <c r="N729" s="678"/>
      <c r="O729" s="678"/>
      <c r="P729" s="678"/>
      <c r="Q729" s="678"/>
      <c r="R729" s="678"/>
      <c r="S729" s="678"/>
      <c r="T729" s="678"/>
      <c r="U729" s="678"/>
      <c r="V729" s="678"/>
      <c r="W729" s="678"/>
      <c r="X729" s="678"/>
    </row>
    <row r="730" spans="1:24" s="545" customFormat="1" ht="21.6" hidden="1" customHeight="1" thickTop="1" x14ac:dyDescent="0.3">
      <c r="A730" s="538">
        <v>44494</v>
      </c>
      <c r="B730" s="512" t="s">
        <v>127</v>
      </c>
      <c r="C730" s="512" t="s">
        <v>1832</v>
      </c>
      <c r="D730" s="512">
        <v>20</v>
      </c>
      <c r="E730" s="517" t="s">
        <v>1833</v>
      </c>
      <c r="F730" s="518"/>
      <c r="G730" s="512"/>
      <c r="H730" s="512"/>
      <c r="I730" s="512"/>
      <c r="L730" s="678"/>
      <c r="M730" s="678"/>
      <c r="N730" s="678"/>
      <c r="O730" s="678"/>
      <c r="P730" s="678"/>
      <c r="Q730" s="678"/>
      <c r="R730" s="678"/>
      <c r="S730" s="678"/>
      <c r="T730" s="678"/>
      <c r="U730" s="678"/>
      <c r="V730" s="678"/>
      <c r="W730" s="678"/>
      <c r="X730" s="678"/>
    </row>
    <row r="731" spans="1:24" s="545" customFormat="1" ht="21.6" hidden="1" customHeight="1" thickTop="1" x14ac:dyDescent="0.3">
      <c r="A731" s="538">
        <v>44491</v>
      </c>
      <c r="B731" s="512" t="s">
        <v>1834</v>
      </c>
      <c r="C731" s="512" t="s">
        <v>189</v>
      </c>
      <c r="D731" s="512">
        <v>55</v>
      </c>
      <c r="E731" s="517" t="s">
        <v>580</v>
      </c>
      <c r="F731" s="518"/>
      <c r="G731" s="512" t="s">
        <v>90</v>
      </c>
      <c r="H731" s="512"/>
      <c r="I731" s="512"/>
      <c r="L731" s="678"/>
      <c r="M731" s="678"/>
      <c r="N731" s="678"/>
      <c r="O731" s="678"/>
      <c r="P731" s="678"/>
      <c r="Q731" s="678"/>
      <c r="R731" s="678"/>
      <c r="S731" s="678"/>
      <c r="T731" s="678"/>
      <c r="U731" s="678"/>
      <c r="V731" s="678"/>
      <c r="W731" s="678"/>
      <c r="X731" s="678"/>
    </row>
    <row r="732" spans="1:24" s="545" customFormat="1" ht="21.6" hidden="1" customHeight="1" thickTop="1" x14ac:dyDescent="0.3">
      <c r="A732" s="538">
        <v>44490</v>
      </c>
      <c r="B732" s="512" t="s">
        <v>1835</v>
      </c>
      <c r="C732" s="512" t="s">
        <v>1836</v>
      </c>
      <c r="D732" s="512">
        <v>50</v>
      </c>
      <c r="E732" s="517" t="s">
        <v>1837</v>
      </c>
      <c r="F732" s="518"/>
      <c r="G732" s="512"/>
      <c r="H732" s="512"/>
      <c r="I732" s="512"/>
      <c r="L732" s="678"/>
      <c r="M732" s="678"/>
      <c r="N732" s="678"/>
      <c r="O732" s="678"/>
      <c r="P732" s="678"/>
      <c r="Q732" s="678"/>
      <c r="R732" s="678"/>
      <c r="S732" s="678"/>
      <c r="T732" s="678"/>
      <c r="U732" s="678"/>
      <c r="V732" s="678"/>
      <c r="W732" s="678"/>
      <c r="X732" s="678"/>
    </row>
    <row r="733" spans="1:24" s="545" customFormat="1" ht="21.6" hidden="1" customHeight="1" thickTop="1" x14ac:dyDescent="0.3">
      <c r="A733" s="538">
        <v>44488</v>
      </c>
      <c r="B733" s="512" t="s">
        <v>1838</v>
      </c>
      <c r="C733" s="512" t="s">
        <v>1839</v>
      </c>
      <c r="D733" s="512">
        <v>40</v>
      </c>
      <c r="E733" s="517" t="s">
        <v>1840</v>
      </c>
      <c r="F733" s="518"/>
      <c r="G733" s="512"/>
      <c r="H733" s="512"/>
      <c r="I733" s="512"/>
      <c r="L733" s="678"/>
      <c r="M733" s="678"/>
      <c r="N733" s="678"/>
      <c r="O733" s="678"/>
      <c r="P733" s="678"/>
      <c r="Q733" s="678"/>
      <c r="R733" s="678"/>
      <c r="S733" s="678"/>
      <c r="T733" s="678"/>
      <c r="U733" s="678"/>
      <c r="V733" s="678"/>
      <c r="W733" s="678"/>
      <c r="X733" s="678"/>
    </row>
    <row r="734" spans="1:24" s="545" customFormat="1" ht="21.6" hidden="1" customHeight="1" thickTop="1" x14ac:dyDescent="0.3">
      <c r="A734" s="538">
        <v>44487</v>
      </c>
      <c r="B734" s="512" t="s">
        <v>1841</v>
      </c>
      <c r="C734" s="512" t="s">
        <v>697</v>
      </c>
      <c r="D734" s="512">
        <v>50</v>
      </c>
      <c r="E734" s="517" t="s">
        <v>1473</v>
      </c>
      <c r="F734" s="518"/>
      <c r="G734" s="512"/>
      <c r="H734" s="512"/>
      <c r="I734" s="512"/>
      <c r="L734" s="678"/>
      <c r="M734" s="678"/>
      <c r="N734" s="678"/>
      <c r="O734" s="678"/>
      <c r="P734" s="678"/>
      <c r="Q734" s="678"/>
      <c r="R734" s="678"/>
      <c r="S734" s="678"/>
      <c r="T734" s="678"/>
      <c r="U734" s="678"/>
      <c r="V734" s="678"/>
      <c r="W734" s="678"/>
      <c r="X734" s="678"/>
    </row>
    <row r="735" spans="1:24" s="9" customFormat="1" ht="21.6" hidden="1" customHeight="1" thickTop="1" x14ac:dyDescent="0.3">
      <c r="A735" s="538">
        <v>44487</v>
      </c>
      <c r="B735" s="512" t="s">
        <v>251</v>
      </c>
      <c r="C735" s="512" t="s">
        <v>797</v>
      </c>
      <c r="D735" s="512">
        <v>40</v>
      </c>
      <c r="E735" s="517" t="s">
        <v>1842</v>
      </c>
      <c r="F735" s="518"/>
      <c r="G735" s="512" t="s">
        <v>139</v>
      </c>
      <c r="H735" s="265" t="s">
        <v>177</v>
      </c>
      <c r="I735" s="512"/>
      <c r="L735" s="678"/>
      <c r="M735" s="678"/>
      <c r="N735" s="678"/>
      <c r="O735" s="678"/>
      <c r="P735" s="678"/>
      <c r="Q735" s="678"/>
      <c r="R735" s="678"/>
      <c r="S735" s="678"/>
      <c r="T735" s="678"/>
      <c r="U735" s="678"/>
      <c r="V735" s="678"/>
      <c r="W735" s="678"/>
      <c r="X735" s="678"/>
    </row>
    <row r="736" spans="1:24" s="9" customFormat="1" ht="21.6" hidden="1" customHeight="1" thickTop="1" x14ac:dyDescent="0.3">
      <c r="A736" s="538">
        <v>44482</v>
      </c>
      <c r="B736" s="512" t="s">
        <v>1843</v>
      </c>
      <c r="C736" s="512" t="s">
        <v>1844</v>
      </c>
      <c r="D736" s="512">
        <v>30</v>
      </c>
      <c r="E736" s="517" t="s">
        <v>1845</v>
      </c>
      <c r="F736" s="518"/>
      <c r="G736" s="512" t="s">
        <v>183</v>
      </c>
      <c r="H736" s="265" t="s">
        <v>183</v>
      </c>
      <c r="I736" s="512"/>
      <c r="L736" s="678"/>
      <c r="M736" s="678"/>
      <c r="N736" s="678"/>
      <c r="O736" s="678"/>
      <c r="P736" s="678"/>
      <c r="Q736" s="678"/>
      <c r="R736" s="678"/>
      <c r="S736" s="678"/>
      <c r="T736" s="678"/>
      <c r="U736" s="678"/>
      <c r="V736" s="678"/>
      <c r="W736" s="678"/>
      <c r="X736" s="678"/>
    </row>
    <row r="737" spans="1:24" s="9" customFormat="1" ht="21.6" hidden="1" customHeight="1" thickTop="1" x14ac:dyDescent="0.3">
      <c r="A737" s="538">
        <v>44481</v>
      </c>
      <c r="B737" s="512" t="s">
        <v>208</v>
      </c>
      <c r="C737" s="512" t="s">
        <v>1846</v>
      </c>
      <c r="D737" s="512">
        <v>40</v>
      </c>
      <c r="E737" s="517" t="s">
        <v>461</v>
      </c>
      <c r="F737" s="518"/>
      <c r="G737" s="512"/>
      <c r="H737" s="265" t="s">
        <v>101</v>
      </c>
      <c r="I737" s="512"/>
      <c r="L737" s="678"/>
      <c r="M737" s="678"/>
      <c r="N737" s="678"/>
      <c r="O737" s="678"/>
      <c r="P737" s="678"/>
      <c r="Q737" s="678"/>
      <c r="R737" s="678"/>
      <c r="S737" s="678"/>
      <c r="T737" s="678"/>
      <c r="U737" s="678"/>
      <c r="V737" s="678"/>
      <c r="W737" s="678"/>
      <c r="X737" s="678"/>
    </row>
    <row r="738" spans="1:24" s="9" customFormat="1" ht="21.6" hidden="1" customHeight="1" thickTop="1" x14ac:dyDescent="0.3">
      <c r="A738" s="538">
        <v>44476</v>
      </c>
      <c r="B738" s="512" t="s">
        <v>45</v>
      </c>
      <c r="C738" s="512" t="s">
        <v>140</v>
      </c>
      <c r="D738" s="512">
        <v>20</v>
      </c>
      <c r="E738" s="517" t="s">
        <v>1847</v>
      </c>
      <c r="F738" s="518"/>
      <c r="G738" s="512"/>
      <c r="H738" s="512"/>
      <c r="I738" s="512"/>
      <c r="L738" s="678"/>
      <c r="M738" s="678"/>
      <c r="N738" s="678"/>
      <c r="O738" s="678"/>
      <c r="P738" s="678"/>
      <c r="Q738" s="678"/>
      <c r="R738" s="678"/>
      <c r="S738" s="678"/>
      <c r="T738" s="678"/>
      <c r="U738" s="678"/>
      <c r="V738" s="678"/>
      <c r="W738" s="678"/>
      <c r="X738" s="678"/>
    </row>
    <row r="739" spans="1:24" s="9" customFormat="1" ht="21.6" hidden="1" customHeight="1" thickTop="1" x14ac:dyDescent="0.3">
      <c r="A739" s="538">
        <v>44476</v>
      </c>
      <c r="B739" s="512" t="s">
        <v>1848</v>
      </c>
      <c r="C739" s="512" t="s">
        <v>1125</v>
      </c>
      <c r="D739" s="512">
        <v>100</v>
      </c>
      <c r="E739" s="517" t="s">
        <v>1849</v>
      </c>
      <c r="F739" s="518"/>
      <c r="G739" s="512" t="s">
        <v>139</v>
      </c>
      <c r="H739" s="265" t="s">
        <v>73</v>
      </c>
      <c r="I739" s="512"/>
      <c r="L739" s="678"/>
      <c r="M739" s="678"/>
      <c r="N739" s="678"/>
      <c r="O739" s="678"/>
      <c r="P739" s="678"/>
      <c r="Q739" s="678"/>
      <c r="R739" s="678"/>
      <c r="S739" s="678"/>
      <c r="T739" s="678"/>
      <c r="U739" s="678"/>
      <c r="V739" s="678"/>
      <c r="W739" s="678"/>
      <c r="X739" s="678"/>
    </row>
    <row r="740" spans="1:24" s="9" customFormat="1" ht="21.6" hidden="1" customHeight="1" thickTop="1" x14ac:dyDescent="0.3">
      <c r="A740" s="538">
        <v>44476</v>
      </c>
      <c r="B740" s="512" t="s">
        <v>1850</v>
      </c>
      <c r="C740" s="512" t="s">
        <v>1851</v>
      </c>
      <c r="D740" s="512">
        <v>100</v>
      </c>
      <c r="E740" s="517" t="s">
        <v>1852</v>
      </c>
      <c r="F740" s="518"/>
      <c r="G740" s="512" t="s">
        <v>528</v>
      </c>
      <c r="H740" s="265" t="s">
        <v>73</v>
      </c>
      <c r="I740" s="512"/>
      <c r="L740" s="678"/>
      <c r="M740" s="678"/>
      <c r="N740" s="678"/>
      <c r="O740" s="678"/>
      <c r="P740" s="678"/>
      <c r="Q740" s="678"/>
      <c r="R740" s="678"/>
      <c r="S740" s="678"/>
      <c r="T740" s="678"/>
      <c r="U740" s="678"/>
      <c r="V740" s="678"/>
      <c r="W740" s="678"/>
      <c r="X740" s="678"/>
    </row>
    <row r="741" spans="1:24" s="9" customFormat="1" ht="21.6" hidden="1" customHeight="1" thickTop="1" x14ac:dyDescent="0.3">
      <c r="A741" s="538">
        <v>44475</v>
      </c>
      <c r="B741" s="512" t="s">
        <v>74</v>
      </c>
      <c r="C741" s="512" t="s">
        <v>1853</v>
      </c>
      <c r="D741" s="512">
        <v>40</v>
      </c>
      <c r="E741" s="517" t="s">
        <v>285</v>
      </c>
      <c r="F741" s="518"/>
      <c r="G741" s="512"/>
      <c r="H741" s="265" t="s">
        <v>101</v>
      </c>
      <c r="I741" s="512"/>
      <c r="L741" s="678"/>
      <c r="M741" s="678"/>
      <c r="N741" s="678"/>
      <c r="O741" s="678"/>
      <c r="P741" s="678"/>
      <c r="Q741" s="678"/>
      <c r="R741" s="678"/>
      <c r="S741" s="678"/>
      <c r="T741" s="678"/>
      <c r="U741" s="678"/>
      <c r="V741" s="678"/>
      <c r="W741" s="678"/>
      <c r="X741" s="678"/>
    </row>
    <row r="742" spans="1:24" s="9" customFormat="1" ht="21.6" hidden="1" customHeight="1" thickTop="1" x14ac:dyDescent="0.3">
      <c r="A742" s="538">
        <v>44474</v>
      </c>
      <c r="B742" s="512" t="s">
        <v>1854</v>
      </c>
      <c r="C742" s="512" t="s">
        <v>1855</v>
      </c>
      <c r="D742" s="512">
        <v>5</v>
      </c>
      <c r="E742" s="517" t="s">
        <v>1856</v>
      </c>
      <c r="F742" s="518"/>
      <c r="G742" s="512"/>
      <c r="H742" s="265" t="s">
        <v>275</v>
      </c>
      <c r="I742" s="512"/>
      <c r="L742" s="678"/>
      <c r="M742" s="678"/>
      <c r="N742" s="678"/>
      <c r="O742" s="678"/>
      <c r="P742" s="678"/>
      <c r="Q742" s="678"/>
      <c r="R742" s="678"/>
      <c r="S742" s="678"/>
      <c r="T742" s="678"/>
      <c r="U742" s="678"/>
      <c r="V742" s="678"/>
      <c r="W742" s="678"/>
      <c r="X742" s="678"/>
    </row>
    <row r="743" spans="1:24" s="9" customFormat="1" ht="19.5" hidden="1" customHeight="1" thickTop="1" x14ac:dyDescent="0.3">
      <c r="A743" s="546">
        <v>44442</v>
      </c>
      <c r="B743" s="546" t="s">
        <v>1857</v>
      </c>
      <c r="C743" s="546" t="s">
        <v>1858</v>
      </c>
      <c r="D743" s="547">
        <v>20</v>
      </c>
      <c r="E743" s="548" t="s">
        <v>1859</v>
      </c>
      <c r="F743" s="549"/>
      <c r="G743" s="546"/>
      <c r="H743" s="546"/>
      <c r="I743" s="546"/>
      <c r="L743" s="678"/>
      <c r="M743" s="678"/>
      <c r="N743" s="678"/>
      <c r="O743" s="678"/>
      <c r="P743" s="678"/>
      <c r="Q743" s="678"/>
      <c r="R743" s="678"/>
      <c r="S743" s="678"/>
      <c r="T743" s="678"/>
      <c r="U743" s="678"/>
      <c r="V743" s="678"/>
      <c r="W743" s="678"/>
      <c r="X743" s="678"/>
    </row>
    <row r="744" spans="1:24" s="9" customFormat="1" ht="19.5" hidden="1" customHeight="1" thickTop="1" x14ac:dyDescent="0.3">
      <c r="A744" s="546">
        <v>44438</v>
      </c>
      <c r="B744" s="546" t="s">
        <v>1860</v>
      </c>
      <c r="C744" s="546" t="s">
        <v>1861</v>
      </c>
      <c r="D744" s="547">
        <v>20</v>
      </c>
      <c r="E744" s="548" t="s">
        <v>1862</v>
      </c>
      <c r="F744" s="549"/>
      <c r="G744" s="546" t="s">
        <v>1863</v>
      </c>
      <c r="H744" s="546"/>
      <c r="I744" s="546"/>
      <c r="L744" s="678"/>
      <c r="M744" s="678"/>
      <c r="N744" s="678"/>
      <c r="O744" s="678"/>
      <c r="P744" s="678"/>
      <c r="Q744" s="678"/>
      <c r="R744" s="678"/>
      <c r="S744" s="678"/>
      <c r="T744" s="678"/>
      <c r="U744" s="678"/>
      <c r="V744" s="678"/>
      <c r="W744" s="678"/>
      <c r="X744" s="678"/>
    </row>
    <row r="745" spans="1:24" s="9" customFormat="1" ht="19.5" hidden="1" customHeight="1" thickTop="1" x14ac:dyDescent="0.3">
      <c r="A745" s="546">
        <v>44434</v>
      </c>
      <c r="B745" s="546" t="s">
        <v>1864</v>
      </c>
      <c r="C745" s="546" t="s">
        <v>1865</v>
      </c>
      <c r="D745" s="547">
        <v>30</v>
      </c>
      <c r="E745" s="548" t="s">
        <v>1866</v>
      </c>
      <c r="F745" s="549"/>
      <c r="G745" s="546"/>
      <c r="H745" s="546"/>
      <c r="I745" s="546"/>
      <c r="L745" s="678"/>
      <c r="M745" s="678"/>
      <c r="N745" s="678"/>
      <c r="O745" s="678"/>
      <c r="P745" s="678"/>
      <c r="Q745" s="678"/>
      <c r="R745" s="678"/>
      <c r="S745" s="678"/>
      <c r="T745" s="678"/>
      <c r="U745" s="678"/>
      <c r="V745" s="678"/>
      <c r="W745" s="678"/>
      <c r="X745" s="678"/>
    </row>
    <row r="746" spans="1:24" s="9" customFormat="1" ht="19.5" hidden="1" customHeight="1" thickTop="1" x14ac:dyDescent="0.3">
      <c r="A746" s="546">
        <v>44433</v>
      </c>
      <c r="B746" s="546" t="s">
        <v>1867</v>
      </c>
      <c r="C746" s="546" t="s">
        <v>1868</v>
      </c>
      <c r="D746" s="547">
        <v>100</v>
      </c>
      <c r="E746" s="548" t="s">
        <v>1869</v>
      </c>
      <c r="F746" s="549"/>
      <c r="G746" s="546" t="s">
        <v>1870</v>
      </c>
      <c r="H746" s="544" t="s">
        <v>1871</v>
      </c>
      <c r="I746" s="546"/>
      <c r="L746" s="678"/>
      <c r="M746" s="678"/>
      <c r="N746" s="678"/>
      <c r="O746" s="678"/>
      <c r="P746" s="678"/>
      <c r="Q746" s="678"/>
      <c r="R746" s="678"/>
      <c r="S746" s="678"/>
      <c r="T746" s="678"/>
      <c r="U746" s="678"/>
      <c r="V746" s="678"/>
      <c r="W746" s="678"/>
      <c r="X746" s="678"/>
    </row>
    <row r="747" spans="1:24" s="9" customFormat="1" ht="19.5" hidden="1" customHeight="1" thickTop="1" x14ac:dyDescent="0.3">
      <c r="A747" s="546">
        <v>44432</v>
      </c>
      <c r="B747" s="546" t="s">
        <v>1872</v>
      </c>
      <c r="C747" s="546" t="s">
        <v>1873</v>
      </c>
      <c r="D747" s="547">
        <v>30</v>
      </c>
      <c r="E747" s="548" t="s">
        <v>1874</v>
      </c>
      <c r="F747" s="549"/>
      <c r="G747" s="546"/>
      <c r="H747" s="546"/>
      <c r="I747" s="546"/>
      <c r="L747" s="678"/>
      <c r="M747" s="678"/>
      <c r="N747" s="678"/>
      <c r="O747" s="678"/>
      <c r="P747" s="678"/>
      <c r="Q747" s="678"/>
      <c r="R747" s="678"/>
      <c r="S747" s="678"/>
      <c r="T747" s="678"/>
      <c r="U747" s="678"/>
      <c r="V747" s="678"/>
      <c r="W747" s="678"/>
      <c r="X747" s="678"/>
    </row>
    <row r="748" spans="1:24" s="9" customFormat="1" ht="19.5" hidden="1" customHeight="1" thickTop="1" x14ac:dyDescent="0.3">
      <c r="A748" s="546">
        <v>44431</v>
      </c>
      <c r="B748" s="546" t="s">
        <v>1875</v>
      </c>
      <c r="C748" s="546" t="s">
        <v>1876</v>
      </c>
      <c r="D748" s="547">
        <v>20</v>
      </c>
      <c r="E748" s="548" t="s">
        <v>1877</v>
      </c>
      <c r="F748" s="549"/>
      <c r="G748" s="546" t="s">
        <v>1878</v>
      </c>
      <c r="H748" s="546"/>
      <c r="I748" s="546"/>
      <c r="L748" s="678"/>
      <c r="M748" s="678"/>
      <c r="N748" s="678"/>
      <c r="O748" s="678"/>
      <c r="P748" s="678"/>
      <c r="Q748" s="678"/>
      <c r="R748" s="678"/>
      <c r="S748" s="678"/>
      <c r="T748" s="678"/>
      <c r="U748" s="678"/>
      <c r="V748" s="678"/>
      <c r="W748" s="678"/>
      <c r="X748" s="678"/>
    </row>
    <row r="749" spans="1:24" s="9" customFormat="1" ht="19.5" hidden="1" customHeight="1" thickTop="1" x14ac:dyDescent="0.3">
      <c r="A749" s="546">
        <v>44431</v>
      </c>
      <c r="B749" s="546" t="s">
        <v>1879</v>
      </c>
      <c r="C749" s="546" t="s">
        <v>1880</v>
      </c>
      <c r="D749" s="547">
        <v>20</v>
      </c>
      <c r="E749" s="548" t="s">
        <v>1881</v>
      </c>
      <c r="F749" s="549"/>
      <c r="G749" s="546"/>
      <c r="H749" s="544" t="s">
        <v>1882</v>
      </c>
      <c r="I749" s="546"/>
      <c r="L749" s="678"/>
      <c r="M749" s="678"/>
      <c r="N749" s="678"/>
      <c r="O749" s="678"/>
      <c r="P749" s="678"/>
      <c r="Q749" s="678"/>
      <c r="R749" s="678"/>
      <c r="S749" s="678"/>
      <c r="T749" s="678"/>
      <c r="U749" s="678"/>
      <c r="V749" s="678"/>
      <c r="W749" s="678"/>
      <c r="X749" s="678"/>
    </row>
    <row r="750" spans="1:24" s="9" customFormat="1" ht="19.5" hidden="1" customHeight="1" thickTop="1" x14ac:dyDescent="0.3">
      <c r="A750" s="546">
        <v>44428</v>
      </c>
      <c r="B750" s="546" t="s">
        <v>1883</v>
      </c>
      <c r="C750" s="546" t="s">
        <v>1884</v>
      </c>
      <c r="D750" s="547">
        <v>10</v>
      </c>
      <c r="E750" s="548" t="s">
        <v>1885</v>
      </c>
      <c r="F750" s="549"/>
      <c r="G750" s="546"/>
      <c r="H750" s="546"/>
      <c r="I750" s="546"/>
      <c r="L750" s="678"/>
      <c r="M750" s="678"/>
      <c r="N750" s="678"/>
      <c r="O750" s="678"/>
      <c r="P750" s="678"/>
      <c r="Q750" s="678"/>
      <c r="R750" s="678"/>
      <c r="S750" s="678"/>
      <c r="T750" s="678"/>
      <c r="U750" s="678"/>
      <c r="V750" s="678"/>
      <c r="W750" s="678"/>
      <c r="X750" s="678"/>
    </row>
    <row r="751" spans="1:24" s="9" customFormat="1" ht="19.5" hidden="1" customHeight="1" thickTop="1" x14ac:dyDescent="0.3">
      <c r="A751" s="546">
        <v>44426</v>
      </c>
      <c r="B751" s="546" t="s">
        <v>1886</v>
      </c>
      <c r="C751" s="546" t="s">
        <v>1887</v>
      </c>
      <c r="D751" s="547">
        <v>18</v>
      </c>
      <c r="E751" s="548" t="s">
        <v>1888</v>
      </c>
      <c r="F751" s="549"/>
      <c r="G751" s="546"/>
      <c r="H751" s="550" t="s">
        <v>1889</v>
      </c>
      <c r="I751" s="546"/>
      <c r="L751" s="678"/>
      <c r="M751" s="678"/>
      <c r="N751" s="678"/>
      <c r="O751" s="678"/>
      <c r="P751" s="678"/>
      <c r="Q751" s="678"/>
      <c r="R751" s="678"/>
      <c r="S751" s="678"/>
      <c r="T751" s="678"/>
      <c r="U751" s="678"/>
      <c r="V751" s="678"/>
      <c r="W751" s="678"/>
      <c r="X751" s="678"/>
    </row>
    <row r="752" spans="1:24" s="9" customFormat="1" ht="19.5" hidden="1" customHeight="1" thickTop="1" x14ac:dyDescent="0.3">
      <c r="A752" s="546">
        <v>44426</v>
      </c>
      <c r="B752" s="546" t="s">
        <v>1890</v>
      </c>
      <c r="C752" s="546" t="s">
        <v>1891</v>
      </c>
      <c r="D752" s="547">
        <v>20</v>
      </c>
      <c r="E752" s="548" t="s">
        <v>1892</v>
      </c>
      <c r="F752" s="549"/>
      <c r="G752" s="546" t="s">
        <v>1893</v>
      </c>
      <c r="H752" s="550" t="s">
        <v>1894</v>
      </c>
      <c r="I752" s="546"/>
      <c r="L752" s="678"/>
      <c r="M752" s="678"/>
      <c r="N752" s="678"/>
      <c r="O752" s="678"/>
      <c r="P752" s="678"/>
      <c r="Q752" s="678"/>
      <c r="R752" s="678"/>
      <c r="S752" s="678"/>
      <c r="T752" s="678"/>
      <c r="U752" s="678"/>
      <c r="V752" s="678"/>
      <c r="W752" s="678"/>
      <c r="X752" s="678"/>
    </row>
    <row r="753" spans="1:24" s="9" customFormat="1" ht="19.5" hidden="1" customHeight="1" thickTop="1" x14ac:dyDescent="0.3">
      <c r="A753" s="546">
        <v>44426</v>
      </c>
      <c r="B753" s="546" t="s">
        <v>1895</v>
      </c>
      <c r="C753" s="546" t="s">
        <v>1896</v>
      </c>
      <c r="D753" s="547">
        <v>60</v>
      </c>
      <c r="E753" s="548" t="s">
        <v>1897</v>
      </c>
      <c r="F753" s="549"/>
      <c r="G753" s="546"/>
      <c r="H753" s="550" t="s">
        <v>1894</v>
      </c>
      <c r="I753" s="546"/>
      <c r="L753" s="678"/>
      <c r="M753" s="678"/>
      <c r="N753" s="678"/>
      <c r="O753" s="678"/>
      <c r="P753" s="678"/>
      <c r="Q753" s="678"/>
      <c r="R753" s="678"/>
      <c r="S753" s="678"/>
      <c r="T753" s="678"/>
      <c r="U753" s="678"/>
      <c r="V753" s="678"/>
      <c r="W753" s="678"/>
      <c r="X753" s="678"/>
    </row>
    <row r="754" spans="1:24" s="9" customFormat="1" ht="19.5" hidden="1" customHeight="1" thickTop="1" x14ac:dyDescent="0.3">
      <c r="A754" s="546">
        <v>44425</v>
      </c>
      <c r="B754" s="546" t="s">
        <v>1898</v>
      </c>
      <c r="C754" s="546" t="s">
        <v>1899</v>
      </c>
      <c r="D754" s="547">
        <v>16</v>
      </c>
      <c r="E754" s="548" t="s">
        <v>1900</v>
      </c>
      <c r="F754" s="549"/>
      <c r="G754" s="546"/>
      <c r="H754" s="550" t="s">
        <v>101</v>
      </c>
      <c r="I754" s="546"/>
      <c r="L754" s="678"/>
      <c r="M754" s="678"/>
      <c r="N754" s="678"/>
      <c r="O754" s="678"/>
      <c r="P754" s="678"/>
      <c r="Q754" s="678"/>
      <c r="R754" s="678"/>
      <c r="S754" s="678"/>
      <c r="T754" s="678"/>
      <c r="U754" s="678"/>
      <c r="V754" s="678"/>
      <c r="W754" s="678"/>
      <c r="X754" s="678"/>
    </row>
    <row r="755" spans="1:24" s="9" customFormat="1" ht="19.5" hidden="1" customHeight="1" thickTop="1" x14ac:dyDescent="0.3">
      <c r="A755" s="546">
        <v>44421</v>
      </c>
      <c r="B755" s="546" t="s">
        <v>1901</v>
      </c>
      <c r="C755" s="546" t="s">
        <v>1902</v>
      </c>
      <c r="D755" s="547">
        <v>20</v>
      </c>
      <c r="E755" s="548" t="s">
        <v>1903</v>
      </c>
      <c r="F755" s="549"/>
      <c r="G755" s="546" t="s">
        <v>1904</v>
      </c>
      <c r="H755" s="546"/>
      <c r="I755" s="546"/>
      <c r="L755" s="678"/>
      <c r="M755" s="678"/>
      <c r="N755" s="678"/>
      <c r="O755" s="678"/>
      <c r="P755" s="678"/>
      <c r="Q755" s="678"/>
      <c r="R755" s="678"/>
      <c r="S755" s="678"/>
      <c r="T755" s="678"/>
      <c r="U755" s="678"/>
      <c r="V755" s="678"/>
      <c r="W755" s="678"/>
      <c r="X755" s="678"/>
    </row>
    <row r="756" spans="1:24" s="9" customFormat="1" ht="19.5" hidden="1" customHeight="1" thickTop="1" x14ac:dyDescent="0.3">
      <c r="A756" s="546">
        <v>44420</v>
      </c>
      <c r="B756" s="546" t="s">
        <v>948</v>
      </c>
      <c r="C756" s="546" t="s">
        <v>1905</v>
      </c>
      <c r="D756" s="547">
        <v>20</v>
      </c>
      <c r="E756" s="548" t="s">
        <v>1906</v>
      </c>
      <c r="F756" s="549"/>
      <c r="G756" s="546"/>
      <c r="H756" s="550" t="s">
        <v>1907</v>
      </c>
      <c r="I756" s="546"/>
      <c r="L756" s="678"/>
      <c r="M756" s="678"/>
      <c r="N756" s="678"/>
      <c r="O756" s="678"/>
      <c r="P756" s="678"/>
      <c r="Q756" s="678"/>
      <c r="R756" s="678"/>
      <c r="S756" s="678"/>
      <c r="T756" s="678"/>
      <c r="U756" s="678"/>
      <c r="V756" s="678"/>
      <c r="W756" s="678"/>
      <c r="X756" s="678"/>
    </row>
    <row r="757" spans="1:24" s="9" customFormat="1" ht="19.5" hidden="1" customHeight="1" thickTop="1" x14ac:dyDescent="0.3">
      <c r="A757" s="546">
        <v>44420</v>
      </c>
      <c r="B757" s="546" t="s">
        <v>1908</v>
      </c>
      <c r="C757" s="546" t="s">
        <v>1909</v>
      </c>
      <c r="D757" s="547">
        <v>60</v>
      </c>
      <c r="E757" s="548" t="s">
        <v>1910</v>
      </c>
      <c r="F757" s="549"/>
      <c r="G757" s="546"/>
      <c r="H757" s="550" t="s">
        <v>1911</v>
      </c>
      <c r="I757" s="546"/>
      <c r="L757" s="678"/>
      <c r="M757" s="678"/>
      <c r="N757" s="678"/>
      <c r="O757" s="678"/>
      <c r="P757" s="678"/>
      <c r="Q757" s="678"/>
      <c r="R757" s="678"/>
      <c r="S757" s="678"/>
      <c r="T757" s="678"/>
      <c r="U757" s="678"/>
      <c r="V757" s="678"/>
      <c r="W757" s="678"/>
      <c r="X757" s="678"/>
    </row>
    <row r="758" spans="1:24" s="9" customFormat="1" ht="19.5" hidden="1" customHeight="1" thickTop="1" x14ac:dyDescent="0.3">
      <c r="A758" s="546">
        <v>44419</v>
      </c>
      <c r="B758" s="546" t="s">
        <v>1912</v>
      </c>
      <c r="C758" s="546" t="s">
        <v>1913</v>
      </c>
      <c r="D758" s="547">
        <v>60</v>
      </c>
      <c r="E758" s="548" t="s">
        <v>1914</v>
      </c>
      <c r="F758" s="549"/>
      <c r="G758" s="546"/>
      <c r="H758" s="544" t="s">
        <v>1915</v>
      </c>
      <c r="I758" s="546"/>
      <c r="L758" s="678"/>
      <c r="M758" s="678"/>
      <c r="N758" s="678"/>
      <c r="O758" s="678"/>
      <c r="P758" s="678"/>
      <c r="Q758" s="678"/>
      <c r="R758" s="678"/>
      <c r="S758" s="678"/>
      <c r="T758" s="678"/>
      <c r="U758" s="678"/>
      <c r="V758" s="678"/>
      <c r="W758" s="678"/>
      <c r="X758" s="678"/>
    </row>
    <row r="759" spans="1:24" s="9" customFormat="1" ht="19.5" hidden="1" customHeight="1" thickTop="1" x14ac:dyDescent="0.3">
      <c r="A759" s="546">
        <v>44418</v>
      </c>
      <c r="B759" s="546" t="s">
        <v>431</v>
      </c>
      <c r="C759" s="546" t="s">
        <v>1916</v>
      </c>
      <c r="D759" s="547">
        <v>30</v>
      </c>
      <c r="E759" s="548" t="s">
        <v>1917</v>
      </c>
      <c r="F759" s="549"/>
      <c r="G759" s="546" t="s">
        <v>1918</v>
      </c>
      <c r="H759" s="546"/>
      <c r="I759" s="546"/>
      <c r="L759" s="678"/>
      <c r="M759" s="678"/>
      <c r="N759" s="678"/>
      <c r="O759" s="678"/>
      <c r="P759" s="678"/>
      <c r="Q759" s="678"/>
      <c r="R759" s="678"/>
      <c r="S759" s="678"/>
      <c r="T759" s="678"/>
      <c r="U759" s="678"/>
      <c r="V759" s="678"/>
      <c r="W759" s="678"/>
      <c r="X759" s="678"/>
    </row>
    <row r="760" spans="1:24" s="9" customFormat="1" ht="19.5" hidden="1" customHeight="1" thickTop="1" x14ac:dyDescent="0.3">
      <c r="A760" s="546">
        <v>44418</v>
      </c>
      <c r="B760" s="546" t="s">
        <v>431</v>
      </c>
      <c r="C760" s="546" t="s">
        <v>1919</v>
      </c>
      <c r="D760" s="547">
        <v>40</v>
      </c>
      <c r="E760" s="548" t="s">
        <v>1920</v>
      </c>
      <c r="F760" s="549"/>
      <c r="G760" s="546"/>
      <c r="H760" s="550" t="s">
        <v>1878</v>
      </c>
      <c r="I760" s="546"/>
      <c r="L760" s="678"/>
      <c r="M760" s="678"/>
      <c r="N760" s="678"/>
      <c r="O760" s="678"/>
      <c r="P760" s="678"/>
      <c r="Q760" s="678"/>
      <c r="R760" s="678"/>
      <c r="S760" s="678"/>
      <c r="T760" s="678"/>
      <c r="U760" s="678"/>
      <c r="V760" s="678"/>
      <c r="W760" s="678"/>
      <c r="X760" s="678"/>
    </row>
    <row r="761" spans="1:24" s="9" customFormat="1" ht="19.5" hidden="1" customHeight="1" thickTop="1" x14ac:dyDescent="0.3">
      <c r="A761" s="546">
        <v>44418</v>
      </c>
      <c r="B761" s="546" t="s">
        <v>1921</v>
      </c>
      <c r="C761" s="546" t="s">
        <v>1922</v>
      </c>
      <c r="D761" s="547">
        <v>45</v>
      </c>
      <c r="E761" s="548" t="s">
        <v>1923</v>
      </c>
      <c r="F761" s="549"/>
      <c r="G761" s="546" t="s">
        <v>1863</v>
      </c>
      <c r="H761" s="546"/>
      <c r="I761" s="546"/>
      <c r="L761" s="678"/>
      <c r="M761" s="678"/>
      <c r="N761" s="678"/>
      <c r="O761" s="678"/>
      <c r="P761" s="678"/>
      <c r="Q761" s="678"/>
      <c r="R761" s="678"/>
      <c r="S761" s="678"/>
      <c r="T761" s="678"/>
      <c r="U761" s="678"/>
      <c r="V761" s="678"/>
      <c r="W761" s="678"/>
      <c r="X761" s="678"/>
    </row>
    <row r="762" spans="1:24" s="9" customFormat="1" ht="19.5" hidden="1" customHeight="1" thickTop="1" x14ac:dyDescent="0.3">
      <c r="A762" s="546">
        <v>44418</v>
      </c>
      <c r="B762" s="546" t="s">
        <v>1924</v>
      </c>
      <c r="C762" s="546" t="s">
        <v>1925</v>
      </c>
      <c r="D762" s="547">
        <v>30</v>
      </c>
      <c r="E762" s="548" t="s">
        <v>1926</v>
      </c>
      <c r="F762" s="549"/>
      <c r="G762" s="546"/>
      <c r="H762" s="546"/>
      <c r="I762" s="546"/>
      <c r="L762" s="678"/>
      <c r="M762" s="678"/>
      <c r="N762" s="678"/>
      <c r="O762" s="678"/>
      <c r="P762" s="678"/>
      <c r="Q762" s="678"/>
      <c r="R762" s="678"/>
      <c r="S762" s="678"/>
      <c r="T762" s="678"/>
      <c r="U762" s="678"/>
      <c r="V762" s="678"/>
      <c r="W762" s="678"/>
      <c r="X762" s="678"/>
    </row>
    <row r="763" spans="1:24" s="9" customFormat="1" ht="19.5" hidden="1" customHeight="1" thickTop="1" x14ac:dyDescent="0.3">
      <c r="A763" s="546">
        <v>44414</v>
      </c>
      <c r="B763" s="546" t="s">
        <v>1901</v>
      </c>
      <c r="C763" s="546" t="s">
        <v>1927</v>
      </c>
      <c r="D763" s="547">
        <v>70</v>
      </c>
      <c r="E763" s="548" t="s">
        <v>1928</v>
      </c>
      <c r="F763" s="549"/>
      <c r="G763" s="546"/>
      <c r="H763" s="550" t="s">
        <v>1870</v>
      </c>
      <c r="I763" s="546"/>
      <c r="L763" s="678"/>
      <c r="M763" s="678"/>
      <c r="N763" s="678"/>
      <c r="O763" s="678"/>
      <c r="P763" s="678"/>
      <c r="Q763" s="678"/>
      <c r="R763" s="678"/>
      <c r="S763" s="678"/>
      <c r="T763" s="678"/>
      <c r="U763" s="678"/>
      <c r="V763" s="678"/>
      <c r="W763" s="678"/>
      <c r="X763" s="678"/>
    </row>
    <row r="764" spans="1:24" s="9" customFormat="1" ht="19.5" hidden="1" customHeight="1" thickTop="1" x14ac:dyDescent="0.3">
      <c r="A764" s="546">
        <v>44411</v>
      </c>
      <c r="B764" s="546" t="s">
        <v>1929</v>
      </c>
      <c r="C764" s="546" t="s">
        <v>1930</v>
      </c>
      <c r="D764" s="547">
        <v>54</v>
      </c>
      <c r="E764" s="548" t="s">
        <v>1931</v>
      </c>
      <c r="F764" s="549"/>
      <c r="G764" s="546" t="s">
        <v>1870</v>
      </c>
      <c r="H764" s="550" t="s">
        <v>1870</v>
      </c>
      <c r="I764" s="546"/>
      <c r="L764" s="678"/>
      <c r="M764" s="678"/>
      <c r="N764" s="678"/>
      <c r="O764" s="678"/>
      <c r="P764" s="678"/>
      <c r="Q764" s="678"/>
      <c r="R764" s="678"/>
      <c r="S764" s="678"/>
      <c r="T764" s="678"/>
      <c r="U764" s="678"/>
      <c r="V764" s="678"/>
      <c r="W764" s="678"/>
      <c r="X764" s="678"/>
    </row>
    <row r="765" spans="1:24" s="9" customFormat="1" ht="19.5" hidden="1" customHeight="1" thickTop="1" x14ac:dyDescent="0.3">
      <c r="A765" s="546">
        <v>44410</v>
      </c>
      <c r="B765" s="546" t="s">
        <v>431</v>
      </c>
      <c r="C765" s="546" t="s">
        <v>1932</v>
      </c>
      <c r="D765" s="547">
        <v>30</v>
      </c>
      <c r="E765" s="548" t="s">
        <v>1933</v>
      </c>
      <c r="F765" s="549"/>
      <c r="G765" s="546" t="s">
        <v>1878</v>
      </c>
      <c r="H765" s="550" t="s">
        <v>1878</v>
      </c>
      <c r="I765" s="546"/>
      <c r="L765" s="678"/>
      <c r="M765" s="678"/>
      <c r="N765" s="678"/>
      <c r="O765" s="678"/>
      <c r="P765" s="678"/>
      <c r="Q765" s="678"/>
      <c r="R765" s="678"/>
      <c r="S765" s="678"/>
      <c r="T765" s="678"/>
      <c r="U765" s="678"/>
      <c r="V765" s="678"/>
      <c r="W765" s="678"/>
      <c r="X765" s="678"/>
    </row>
    <row r="766" spans="1:24" s="9" customFormat="1" ht="19.5" hidden="1" customHeight="1" thickTop="1" x14ac:dyDescent="0.3">
      <c r="A766" s="546">
        <v>44410</v>
      </c>
      <c r="B766" s="546" t="s">
        <v>1934</v>
      </c>
      <c r="C766" s="546" t="s">
        <v>1935</v>
      </c>
      <c r="D766" s="547">
        <v>80</v>
      </c>
      <c r="E766" s="548" t="s">
        <v>1936</v>
      </c>
      <c r="F766" s="549"/>
      <c r="G766" s="546" t="s">
        <v>1937</v>
      </c>
      <c r="H766" s="550" t="s">
        <v>1863</v>
      </c>
      <c r="I766" s="546"/>
      <c r="L766" s="678"/>
      <c r="M766" s="678"/>
      <c r="N766" s="678"/>
      <c r="O766" s="678"/>
      <c r="P766" s="678"/>
      <c r="Q766" s="678"/>
      <c r="R766" s="678"/>
      <c r="S766" s="678"/>
      <c r="T766" s="678"/>
      <c r="U766" s="678"/>
      <c r="V766" s="678"/>
      <c r="W766" s="678"/>
      <c r="X766" s="678"/>
    </row>
    <row r="767" spans="1:24" s="9" customFormat="1" ht="19.5" hidden="1" customHeight="1" thickTop="1" x14ac:dyDescent="0.3">
      <c r="A767" s="546">
        <v>44403</v>
      </c>
      <c r="B767" s="546" t="s">
        <v>1938</v>
      </c>
      <c r="C767" s="546" t="s">
        <v>1939</v>
      </c>
      <c r="D767" s="547">
        <v>70</v>
      </c>
      <c r="E767" s="548" t="s">
        <v>1940</v>
      </c>
      <c r="F767" s="549"/>
      <c r="G767" s="546"/>
      <c r="H767" s="546"/>
      <c r="I767" s="546"/>
      <c r="L767" s="678"/>
      <c r="M767" s="678"/>
      <c r="N767" s="678"/>
      <c r="O767" s="678"/>
      <c r="P767" s="678"/>
      <c r="Q767" s="678"/>
      <c r="R767" s="678"/>
      <c r="S767" s="678"/>
      <c r="T767" s="678"/>
      <c r="U767" s="678"/>
      <c r="V767" s="678"/>
      <c r="W767" s="678"/>
      <c r="X767" s="678"/>
    </row>
    <row r="768" spans="1:24" s="9" customFormat="1" ht="19.5" hidden="1" customHeight="1" thickTop="1" x14ac:dyDescent="0.3">
      <c r="A768" s="546">
        <v>44403</v>
      </c>
      <c r="B768" s="546" t="s">
        <v>1941</v>
      </c>
      <c r="C768" s="546" t="s">
        <v>1941</v>
      </c>
      <c r="D768" s="547">
        <v>50</v>
      </c>
      <c r="E768" s="548" t="s">
        <v>1942</v>
      </c>
      <c r="F768" s="549"/>
      <c r="G768" s="546" t="s">
        <v>1943</v>
      </c>
      <c r="H768" s="546"/>
      <c r="I768" s="546"/>
      <c r="L768" s="678"/>
      <c r="M768" s="678"/>
      <c r="N768" s="678"/>
      <c r="O768" s="678"/>
      <c r="P768" s="678"/>
      <c r="Q768" s="678"/>
      <c r="R768" s="678"/>
      <c r="S768" s="678"/>
      <c r="T768" s="678"/>
      <c r="U768" s="678"/>
      <c r="V768" s="678"/>
      <c r="W768" s="678"/>
      <c r="X768" s="678"/>
    </row>
    <row r="769" spans="1:24" s="9" customFormat="1" ht="19.5" hidden="1" customHeight="1" thickTop="1" x14ac:dyDescent="0.3">
      <c r="A769" s="546">
        <v>44403</v>
      </c>
      <c r="B769" s="546" t="s">
        <v>1944</v>
      </c>
      <c r="C769" s="546" t="s">
        <v>1945</v>
      </c>
      <c r="D769" s="547">
        <v>25</v>
      </c>
      <c r="E769" s="548" t="s">
        <v>1946</v>
      </c>
      <c r="F769" s="549"/>
      <c r="G769" s="546"/>
      <c r="H769" s="546"/>
      <c r="I769" s="546"/>
      <c r="L769" s="678"/>
      <c r="M769" s="678"/>
      <c r="N769" s="678"/>
      <c r="O769" s="678"/>
      <c r="P769" s="678"/>
      <c r="Q769" s="678"/>
      <c r="R769" s="678"/>
      <c r="S769" s="678"/>
      <c r="T769" s="678"/>
      <c r="U769" s="678"/>
      <c r="V769" s="678"/>
      <c r="W769" s="678"/>
      <c r="X769" s="678"/>
    </row>
    <row r="770" spans="1:24" s="9" customFormat="1" ht="19.5" hidden="1" customHeight="1" thickTop="1" x14ac:dyDescent="0.3">
      <c r="A770" s="546">
        <v>44403</v>
      </c>
      <c r="B770" s="546" t="s">
        <v>1947</v>
      </c>
      <c r="C770" s="546" t="s">
        <v>1948</v>
      </c>
      <c r="D770" s="547">
        <v>40</v>
      </c>
      <c r="E770" s="548" t="s">
        <v>1949</v>
      </c>
      <c r="F770" s="549"/>
      <c r="G770" s="546"/>
      <c r="H770" s="546"/>
      <c r="I770" s="546"/>
      <c r="L770" s="678"/>
      <c r="M770" s="678"/>
      <c r="N770" s="678"/>
      <c r="O770" s="678"/>
      <c r="P770" s="678"/>
      <c r="Q770" s="678"/>
      <c r="R770" s="678"/>
      <c r="S770" s="678"/>
      <c r="T770" s="678"/>
      <c r="U770" s="678"/>
      <c r="V770" s="678"/>
      <c r="W770" s="678"/>
      <c r="X770" s="678"/>
    </row>
    <row r="771" spans="1:24" s="9" customFormat="1" ht="19.5" hidden="1" customHeight="1" thickTop="1" x14ac:dyDescent="0.3">
      <c r="A771" s="546">
        <v>44399</v>
      </c>
      <c r="B771" s="546" t="s">
        <v>1950</v>
      </c>
      <c r="C771" s="546" t="s">
        <v>1951</v>
      </c>
      <c r="D771" s="547" t="s">
        <v>1952</v>
      </c>
      <c r="E771" s="548" t="s">
        <v>1953</v>
      </c>
      <c r="F771" s="549"/>
      <c r="G771" s="546" t="s">
        <v>1878</v>
      </c>
      <c r="H771" s="546"/>
      <c r="I771" s="546"/>
      <c r="L771" s="678"/>
      <c r="M771" s="678"/>
      <c r="N771" s="678"/>
      <c r="O771" s="678"/>
      <c r="P771" s="678"/>
      <c r="Q771" s="678"/>
      <c r="R771" s="678"/>
      <c r="S771" s="678"/>
      <c r="T771" s="678"/>
      <c r="U771" s="678"/>
      <c r="V771" s="678"/>
      <c r="W771" s="678"/>
      <c r="X771" s="678"/>
    </row>
    <row r="772" spans="1:24" s="9" customFormat="1" ht="19.5" hidden="1" customHeight="1" thickTop="1" x14ac:dyDescent="0.3">
      <c r="A772" s="546">
        <v>44397</v>
      </c>
      <c r="B772" s="546" t="s">
        <v>1938</v>
      </c>
      <c r="C772" s="546" t="s">
        <v>1954</v>
      </c>
      <c r="D772" s="547">
        <v>20</v>
      </c>
      <c r="E772" s="548" t="s">
        <v>1955</v>
      </c>
      <c r="F772" s="549"/>
      <c r="G772" s="546"/>
      <c r="H772" s="551" t="s">
        <v>1878</v>
      </c>
      <c r="I772" s="546"/>
      <c r="L772" s="678"/>
      <c r="M772" s="678"/>
      <c r="N772" s="678"/>
      <c r="O772" s="678"/>
      <c r="P772" s="678"/>
      <c r="Q772" s="678"/>
      <c r="R772" s="678"/>
      <c r="S772" s="678"/>
      <c r="T772" s="678"/>
      <c r="U772" s="678"/>
      <c r="V772" s="678"/>
      <c r="W772" s="678"/>
      <c r="X772" s="678"/>
    </row>
    <row r="773" spans="1:24" s="9" customFormat="1" ht="19.5" hidden="1" customHeight="1" thickTop="1" x14ac:dyDescent="0.3">
      <c r="A773" s="546">
        <v>44397</v>
      </c>
      <c r="B773" s="546" t="s">
        <v>1924</v>
      </c>
      <c r="C773" s="546" t="s">
        <v>1925</v>
      </c>
      <c r="D773" s="547">
        <v>30</v>
      </c>
      <c r="E773" s="548" t="s">
        <v>1926</v>
      </c>
      <c r="F773" s="549"/>
      <c r="G773" s="546"/>
      <c r="H773" s="546"/>
      <c r="I773" s="546"/>
      <c r="L773" s="678"/>
      <c r="M773" s="678"/>
      <c r="N773" s="678"/>
      <c r="O773" s="678"/>
      <c r="P773" s="678"/>
      <c r="Q773" s="678"/>
      <c r="R773" s="678"/>
      <c r="S773" s="678"/>
      <c r="T773" s="678"/>
      <c r="U773" s="678"/>
      <c r="V773" s="678"/>
      <c r="W773" s="678"/>
      <c r="X773" s="678"/>
    </row>
    <row r="774" spans="1:24" s="9" customFormat="1" ht="19.5" hidden="1" customHeight="1" thickTop="1" x14ac:dyDescent="0.3">
      <c r="A774" s="546">
        <v>44396</v>
      </c>
      <c r="B774" s="546" t="s">
        <v>1956</v>
      </c>
      <c r="C774" s="546" t="s">
        <v>1957</v>
      </c>
      <c r="D774" s="547">
        <v>60</v>
      </c>
      <c r="E774" s="548" t="s">
        <v>1958</v>
      </c>
      <c r="F774" s="549"/>
      <c r="G774" s="546" t="s">
        <v>1959</v>
      </c>
      <c r="H774" s="546"/>
      <c r="I774" s="546"/>
      <c r="L774" s="678"/>
      <c r="M774" s="678"/>
      <c r="N774" s="678"/>
      <c r="O774" s="678"/>
      <c r="P774" s="678"/>
      <c r="Q774" s="678"/>
      <c r="R774" s="678"/>
      <c r="S774" s="678"/>
      <c r="T774" s="678"/>
      <c r="U774" s="678"/>
      <c r="V774" s="678"/>
      <c r="W774" s="678"/>
      <c r="X774" s="678"/>
    </row>
    <row r="775" spans="1:24" s="9" customFormat="1" ht="19.5" hidden="1" customHeight="1" thickTop="1" x14ac:dyDescent="0.3">
      <c r="A775" s="546">
        <v>44393</v>
      </c>
      <c r="B775" s="546" t="s">
        <v>1960</v>
      </c>
      <c r="C775" s="546" t="s">
        <v>1961</v>
      </c>
      <c r="D775" s="547">
        <v>15</v>
      </c>
      <c r="E775" s="548" t="s">
        <v>1962</v>
      </c>
      <c r="F775" s="549"/>
      <c r="G775" s="546"/>
      <c r="H775" s="546"/>
      <c r="I775" s="546"/>
      <c r="L775" s="678"/>
      <c r="M775" s="678"/>
      <c r="N775" s="678"/>
      <c r="O775" s="678"/>
      <c r="P775" s="678"/>
      <c r="Q775" s="678"/>
      <c r="R775" s="678"/>
      <c r="S775" s="678"/>
      <c r="T775" s="678"/>
      <c r="U775" s="678"/>
      <c r="V775" s="678"/>
      <c r="W775" s="678"/>
      <c r="X775" s="678"/>
    </row>
    <row r="776" spans="1:24" s="9" customFormat="1" ht="19.5" hidden="1" customHeight="1" thickTop="1" x14ac:dyDescent="0.3">
      <c r="A776" s="546">
        <v>44393</v>
      </c>
      <c r="B776" s="546" t="s">
        <v>1963</v>
      </c>
      <c r="C776" s="546" t="s">
        <v>1964</v>
      </c>
      <c r="D776" s="547">
        <v>30</v>
      </c>
      <c r="E776" s="548" t="s">
        <v>1965</v>
      </c>
      <c r="F776" s="549"/>
      <c r="G776" s="546"/>
      <c r="H776" s="546"/>
      <c r="I776" s="546"/>
      <c r="L776" s="678"/>
      <c r="M776" s="678"/>
      <c r="N776" s="678"/>
      <c r="O776" s="678"/>
      <c r="P776" s="678"/>
      <c r="Q776" s="678"/>
      <c r="R776" s="678"/>
      <c r="S776" s="678"/>
      <c r="T776" s="678"/>
      <c r="U776" s="678"/>
      <c r="V776" s="678"/>
      <c r="W776" s="678"/>
      <c r="X776" s="678"/>
    </row>
    <row r="777" spans="1:24" s="9" customFormat="1" ht="19.5" hidden="1" customHeight="1" thickTop="1" x14ac:dyDescent="0.3">
      <c r="A777" s="546">
        <v>44392</v>
      </c>
      <c r="B777" s="546" t="s">
        <v>1966</v>
      </c>
      <c r="C777" s="546" t="s">
        <v>1967</v>
      </c>
      <c r="D777" s="547">
        <v>10</v>
      </c>
      <c r="E777" s="548" t="s">
        <v>1968</v>
      </c>
      <c r="F777" s="549"/>
      <c r="G777" s="546" t="s">
        <v>1969</v>
      </c>
      <c r="H777" s="546"/>
      <c r="I777" s="546"/>
      <c r="L777" s="678"/>
      <c r="M777" s="678"/>
      <c r="N777" s="678"/>
      <c r="O777" s="678"/>
      <c r="P777" s="678"/>
      <c r="Q777" s="678"/>
      <c r="R777" s="678"/>
      <c r="S777" s="678"/>
      <c r="T777" s="678"/>
      <c r="U777" s="678"/>
      <c r="V777" s="678"/>
      <c r="W777" s="678"/>
      <c r="X777" s="678"/>
    </row>
    <row r="778" spans="1:24" s="9" customFormat="1" ht="19.5" hidden="1" customHeight="1" thickTop="1" x14ac:dyDescent="0.3">
      <c r="A778" s="546">
        <v>44392</v>
      </c>
      <c r="B778" s="546" t="s">
        <v>1970</v>
      </c>
      <c r="C778" s="546" t="s">
        <v>1971</v>
      </c>
      <c r="D778" s="547">
        <v>30</v>
      </c>
      <c r="E778" s="548" t="s">
        <v>1972</v>
      </c>
      <c r="F778" s="549"/>
      <c r="G778" s="546"/>
      <c r="H778" s="546"/>
      <c r="I778" s="546"/>
      <c r="L778" s="678"/>
      <c r="M778" s="678"/>
      <c r="N778" s="678"/>
      <c r="O778" s="678"/>
      <c r="P778" s="678"/>
      <c r="Q778" s="678"/>
      <c r="R778" s="678"/>
      <c r="S778" s="678"/>
      <c r="T778" s="678"/>
      <c r="U778" s="678"/>
      <c r="V778" s="678"/>
      <c r="W778" s="678"/>
      <c r="X778" s="678"/>
    </row>
    <row r="779" spans="1:24" s="9" customFormat="1" ht="19.5" hidden="1" customHeight="1" thickTop="1" x14ac:dyDescent="0.3">
      <c r="A779" s="546">
        <v>44392</v>
      </c>
      <c r="B779" s="546" t="s">
        <v>1973</v>
      </c>
      <c r="C779" s="546" t="s">
        <v>1974</v>
      </c>
      <c r="D779" s="547">
        <v>80</v>
      </c>
      <c r="E779" s="548" t="s">
        <v>1975</v>
      </c>
      <c r="F779" s="549"/>
      <c r="G779" s="546" t="s">
        <v>1870</v>
      </c>
      <c r="H779" s="551" t="s">
        <v>1976</v>
      </c>
      <c r="I779" s="546"/>
      <c r="L779" s="678"/>
      <c r="M779" s="678"/>
      <c r="N779" s="678"/>
      <c r="O779" s="678"/>
      <c r="P779" s="678"/>
      <c r="Q779" s="678"/>
      <c r="R779" s="678"/>
      <c r="S779" s="678"/>
      <c r="T779" s="678"/>
      <c r="U779" s="678"/>
      <c r="V779" s="678"/>
      <c r="W779" s="678"/>
      <c r="X779" s="678"/>
    </row>
    <row r="780" spans="1:24" s="9" customFormat="1" ht="19.5" hidden="1" customHeight="1" thickTop="1" x14ac:dyDescent="0.3">
      <c r="A780" s="546">
        <v>44390</v>
      </c>
      <c r="B780" s="546" t="s">
        <v>1977</v>
      </c>
      <c r="C780" s="546" t="s">
        <v>1858</v>
      </c>
      <c r="D780" s="547">
        <v>50</v>
      </c>
      <c r="E780" s="548" t="s">
        <v>1978</v>
      </c>
      <c r="F780" s="549"/>
      <c r="G780" s="546" t="s">
        <v>1979</v>
      </c>
      <c r="H780" s="551" t="s">
        <v>1976</v>
      </c>
      <c r="I780" s="546" t="s">
        <v>1980</v>
      </c>
      <c r="L780" s="678"/>
      <c r="M780" s="678"/>
      <c r="N780" s="678"/>
      <c r="O780" s="678"/>
      <c r="P780" s="678"/>
      <c r="Q780" s="678"/>
      <c r="R780" s="678"/>
      <c r="S780" s="678"/>
      <c r="T780" s="678"/>
      <c r="U780" s="678"/>
      <c r="V780" s="678"/>
      <c r="W780" s="678"/>
      <c r="X780" s="678"/>
    </row>
    <row r="781" spans="1:24" s="9" customFormat="1" ht="19.5" hidden="1" customHeight="1" thickTop="1" x14ac:dyDescent="0.3">
      <c r="A781" s="546">
        <v>44385</v>
      </c>
      <c r="B781" s="546" t="s">
        <v>1981</v>
      </c>
      <c r="C781" s="546" t="s">
        <v>1982</v>
      </c>
      <c r="D781" s="547"/>
      <c r="E781" s="552"/>
      <c r="F781" s="553"/>
      <c r="G781" s="546"/>
      <c r="H781" s="551" t="s">
        <v>1894</v>
      </c>
      <c r="I781" s="546"/>
      <c r="L781" s="678"/>
      <c r="M781" s="678"/>
      <c r="N781" s="678"/>
      <c r="O781" s="678"/>
      <c r="P781" s="678"/>
      <c r="Q781" s="678"/>
      <c r="R781" s="678"/>
      <c r="S781" s="678"/>
      <c r="T781" s="678"/>
      <c r="U781" s="678"/>
      <c r="V781" s="678"/>
      <c r="W781" s="678"/>
      <c r="X781" s="678"/>
    </row>
    <row r="782" spans="1:24" s="9" customFormat="1" ht="19.5" hidden="1" customHeight="1" thickTop="1" x14ac:dyDescent="0.3">
      <c r="A782" s="546">
        <v>44384</v>
      </c>
      <c r="B782" s="546" t="s">
        <v>431</v>
      </c>
      <c r="C782" s="546" t="s">
        <v>1983</v>
      </c>
      <c r="D782" s="547">
        <v>30</v>
      </c>
      <c r="E782" s="548" t="s">
        <v>1984</v>
      </c>
      <c r="F782" s="549"/>
      <c r="G782" s="546"/>
      <c r="H782" s="551" t="s">
        <v>1985</v>
      </c>
      <c r="I782" s="546"/>
      <c r="L782" s="678"/>
      <c r="M782" s="678"/>
      <c r="N782" s="678"/>
      <c r="O782" s="678"/>
      <c r="P782" s="678"/>
      <c r="Q782" s="678"/>
      <c r="R782" s="678"/>
      <c r="S782" s="678"/>
      <c r="T782" s="678"/>
      <c r="U782" s="678"/>
      <c r="V782" s="678"/>
      <c r="W782" s="678"/>
      <c r="X782" s="678"/>
    </row>
    <row r="783" spans="1:24" s="9" customFormat="1" ht="19.5" hidden="1" customHeight="1" thickTop="1" x14ac:dyDescent="0.3">
      <c r="A783" s="546">
        <v>44384</v>
      </c>
      <c r="B783" s="546" t="s">
        <v>1986</v>
      </c>
      <c r="C783" s="546" t="s">
        <v>1987</v>
      </c>
      <c r="D783" s="547"/>
      <c r="E783" s="548" t="s">
        <v>1988</v>
      </c>
      <c r="F783" s="549"/>
      <c r="G783" s="546"/>
      <c r="H783" s="551" t="s">
        <v>1988</v>
      </c>
      <c r="I783" s="546"/>
      <c r="L783" s="678"/>
      <c r="M783" s="678"/>
      <c r="N783" s="678"/>
      <c r="O783" s="678"/>
      <c r="P783" s="678"/>
      <c r="Q783" s="678"/>
      <c r="R783" s="678"/>
      <c r="S783" s="678"/>
      <c r="T783" s="678"/>
      <c r="U783" s="678"/>
      <c r="V783" s="678"/>
      <c r="W783" s="678"/>
      <c r="X783" s="678"/>
    </row>
    <row r="784" spans="1:24" s="9" customFormat="1" ht="19.5" hidden="1" customHeight="1" thickTop="1" x14ac:dyDescent="0.3">
      <c r="A784" s="546">
        <v>44384</v>
      </c>
      <c r="B784" s="546" t="s">
        <v>431</v>
      </c>
      <c r="C784" s="546" t="s">
        <v>1989</v>
      </c>
      <c r="D784" s="547">
        <v>30</v>
      </c>
      <c r="E784" s="548" t="s">
        <v>1990</v>
      </c>
      <c r="F784" s="549"/>
      <c r="G784" s="546" t="s">
        <v>1878</v>
      </c>
      <c r="H784" s="551" t="s">
        <v>1878</v>
      </c>
      <c r="I784" s="546"/>
      <c r="L784" s="678"/>
      <c r="M784" s="678"/>
      <c r="N784" s="678"/>
      <c r="O784" s="678"/>
      <c r="P784" s="678"/>
      <c r="Q784" s="678"/>
      <c r="R784" s="678"/>
      <c r="S784" s="678"/>
      <c r="T784" s="678"/>
      <c r="U784" s="678"/>
      <c r="V784" s="678"/>
      <c r="W784" s="678"/>
      <c r="X784" s="678"/>
    </row>
    <row r="785" spans="1:24" s="9" customFormat="1" ht="19.5" hidden="1" customHeight="1" thickTop="1" x14ac:dyDescent="0.3">
      <c r="A785" s="546">
        <v>44383</v>
      </c>
      <c r="B785" s="546" t="s">
        <v>1991</v>
      </c>
      <c r="C785" s="546" t="s">
        <v>1992</v>
      </c>
      <c r="D785" s="547">
        <v>70</v>
      </c>
      <c r="E785" s="548" t="s">
        <v>1993</v>
      </c>
      <c r="F785" s="549"/>
      <c r="G785" s="546"/>
      <c r="H785" s="551" t="s">
        <v>1979</v>
      </c>
      <c r="I785" s="546"/>
      <c r="L785" s="678"/>
      <c r="M785" s="678"/>
      <c r="N785" s="678"/>
      <c r="O785" s="678"/>
      <c r="P785" s="678"/>
      <c r="Q785" s="678"/>
      <c r="R785" s="678"/>
      <c r="S785" s="678"/>
      <c r="T785" s="678"/>
      <c r="U785" s="678"/>
      <c r="V785" s="678"/>
      <c r="W785" s="678"/>
      <c r="X785" s="678"/>
    </row>
    <row r="786" spans="1:24" s="9" customFormat="1" ht="19.5" hidden="1" customHeight="1" thickTop="1" x14ac:dyDescent="0.3">
      <c r="A786" s="546">
        <v>44378</v>
      </c>
      <c r="B786" s="546" t="s">
        <v>1994</v>
      </c>
      <c r="C786" s="546" t="s">
        <v>1995</v>
      </c>
      <c r="D786" s="547">
        <v>50</v>
      </c>
      <c r="E786" s="548" t="s">
        <v>1996</v>
      </c>
      <c r="F786" s="549"/>
      <c r="G786" s="546"/>
      <c r="H786" s="551" t="s">
        <v>1878</v>
      </c>
      <c r="I786" s="546"/>
      <c r="L786" s="678"/>
      <c r="M786" s="678"/>
      <c r="N786" s="678"/>
      <c r="O786" s="678"/>
      <c r="P786" s="678"/>
      <c r="Q786" s="678"/>
      <c r="R786" s="678"/>
      <c r="S786" s="678"/>
      <c r="T786" s="678"/>
      <c r="U786" s="678"/>
      <c r="V786" s="678"/>
      <c r="W786" s="678"/>
      <c r="X786" s="678"/>
    </row>
    <row r="787" spans="1:24" ht="22.35" customHeight="1" thickTop="1" x14ac:dyDescent="0.3">
      <c r="A787" s="634"/>
      <c r="B787" s="634"/>
      <c r="C787" s="634"/>
      <c r="D787" s="634"/>
      <c r="E787" s="640"/>
      <c r="F787" s="634"/>
      <c r="G787" s="634"/>
      <c r="H787" s="634"/>
      <c r="I787" s="634"/>
      <c r="J787" s="634"/>
      <c r="K787" s="634"/>
    </row>
    <row r="788" spans="1:24" ht="22.5" customHeight="1" x14ac:dyDescent="0.3">
      <c r="A788" s="3" t="s">
        <v>1997</v>
      </c>
      <c r="B788" s="3"/>
      <c r="C788" s="3"/>
      <c r="D788" s="3"/>
      <c r="E788" s="634"/>
      <c r="F788" s="634"/>
      <c r="G788" s="634"/>
      <c r="H788" s="634"/>
      <c r="I788" s="634"/>
      <c r="J788" s="634"/>
      <c r="K788" s="634"/>
    </row>
    <row r="789" spans="1:24" ht="22.5" customHeight="1" x14ac:dyDescent="0.3">
      <c r="A789" s="633" t="s">
        <v>1998</v>
      </c>
      <c r="B789" s="634"/>
      <c r="C789" s="634"/>
      <c r="D789" s="634"/>
      <c r="E789" s="634"/>
      <c r="F789" s="634"/>
      <c r="G789" s="634"/>
      <c r="H789" s="634"/>
      <c r="I789" s="634"/>
      <c r="J789" s="634"/>
      <c r="K789" s="634"/>
    </row>
    <row r="790" spans="1:24" ht="22.5" customHeight="1" x14ac:dyDescent="0.3">
      <c r="A790" s="677" t="s">
        <v>1999</v>
      </c>
      <c r="B790" s="634"/>
      <c r="C790" s="634"/>
      <c r="D790" s="634"/>
      <c r="E790" s="634"/>
      <c r="F790" s="634"/>
      <c r="G790" s="634"/>
      <c r="H790" s="634"/>
      <c r="I790" s="634"/>
      <c r="J790" s="634"/>
      <c r="K790" s="634"/>
    </row>
    <row r="791" spans="1:24" ht="23.25" customHeight="1" thickBot="1" x14ac:dyDescent="0.35">
      <c r="A791" s="554" t="s">
        <v>2000</v>
      </c>
      <c r="B791" s="555" t="s">
        <v>2001</v>
      </c>
      <c r="C791" s="554" t="s">
        <v>2002</v>
      </c>
      <c r="D791" s="556" t="s">
        <v>2003</v>
      </c>
      <c r="E791" s="557" t="s">
        <v>2004</v>
      </c>
      <c r="F791" s="558" t="s">
        <v>2005</v>
      </c>
      <c r="G791" s="559"/>
      <c r="H791" s="559"/>
      <c r="I791" s="634"/>
      <c r="J791" s="634"/>
      <c r="K791" s="634"/>
    </row>
    <row r="792" spans="1:24" ht="22.5" customHeight="1" thickTop="1" x14ac:dyDescent="0.3">
      <c r="A792" s="560" t="s">
        <v>73</v>
      </c>
      <c r="B792" s="561">
        <v>59</v>
      </c>
      <c r="C792" s="562">
        <v>70</v>
      </c>
      <c r="D792" s="563">
        <v>513</v>
      </c>
      <c r="E792" s="564">
        <v>354</v>
      </c>
      <c r="F792" s="565" t="s">
        <v>2006</v>
      </c>
      <c r="G792" s="566"/>
      <c r="H792" s="566"/>
      <c r="I792" s="634"/>
      <c r="J792" s="634"/>
      <c r="K792" s="634"/>
    </row>
    <row r="793" spans="1:24" ht="22.5" customHeight="1" x14ac:dyDescent="0.3">
      <c r="A793" s="567"/>
      <c r="B793" s="561">
        <v>95</v>
      </c>
      <c r="C793" s="562">
        <v>105</v>
      </c>
      <c r="D793" s="568"/>
      <c r="E793" s="569"/>
      <c r="F793" s="570"/>
      <c r="G793" s="571"/>
      <c r="H793" s="571"/>
      <c r="I793" s="634"/>
      <c r="J793" s="634"/>
      <c r="K793" s="634"/>
    </row>
    <row r="794" spans="1:24" ht="22.5" customHeight="1" thickBot="1" x14ac:dyDescent="0.35">
      <c r="A794" s="572" t="s">
        <v>2007</v>
      </c>
      <c r="B794" s="573">
        <f>SUM(B792:B793)</f>
        <v>154</v>
      </c>
      <c r="C794" s="574">
        <f>SUM(C792:C793)</f>
        <v>175</v>
      </c>
      <c r="D794" s="575"/>
      <c r="E794" s="576"/>
      <c r="F794" s="577"/>
      <c r="G794" s="578"/>
      <c r="H794" s="578"/>
      <c r="I794" s="634"/>
      <c r="J794" s="634"/>
      <c r="K794" s="634"/>
    </row>
    <row r="795" spans="1:24" ht="22.5" customHeight="1" thickTop="1" x14ac:dyDescent="0.3">
      <c r="A795" s="579" t="s">
        <v>101</v>
      </c>
      <c r="B795" s="561">
        <v>23</v>
      </c>
      <c r="C795" s="562">
        <v>23</v>
      </c>
      <c r="D795" s="580">
        <v>244</v>
      </c>
      <c r="E795" s="581">
        <v>346</v>
      </c>
      <c r="F795" s="565" t="s">
        <v>2008</v>
      </c>
      <c r="G795" s="566"/>
      <c r="H795" s="566"/>
      <c r="I795" s="634"/>
      <c r="J795" s="634"/>
      <c r="K795" s="634"/>
    </row>
    <row r="796" spans="1:24" ht="22.5" customHeight="1" x14ac:dyDescent="0.3">
      <c r="A796" s="582"/>
      <c r="B796" s="561">
        <v>48</v>
      </c>
      <c r="C796" s="562">
        <v>38</v>
      </c>
      <c r="D796" s="583"/>
      <c r="E796" s="584"/>
      <c r="F796" s="570"/>
      <c r="G796" s="571"/>
      <c r="H796" s="571"/>
      <c r="I796" s="634"/>
      <c r="J796" s="634"/>
      <c r="K796" s="634"/>
    </row>
    <row r="797" spans="1:24" ht="22.5" customHeight="1" thickBot="1" x14ac:dyDescent="0.35">
      <c r="A797" s="572" t="s">
        <v>2007</v>
      </c>
      <c r="B797" s="573">
        <f>SUM(B795:B796)</f>
        <v>71</v>
      </c>
      <c r="C797" s="585">
        <f>SUM(C795:C796)</f>
        <v>61</v>
      </c>
      <c r="D797" s="586"/>
      <c r="E797" s="587"/>
      <c r="F797" s="577"/>
      <c r="G797" s="578"/>
      <c r="H797" s="578"/>
      <c r="I797" s="634"/>
      <c r="J797" s="634"/>
      <c r="K797" s="634"/>
    </row>
    <row r="798" spans="1:24" ht="22.5" customHeight="1" thickTop="1" x14ac:dyDescent="0.3">
      <c r="A798" s="560" t="s">
        <v>61</v>
      </c>
      <c r="B798" s="561">
        <v>47</v>
      </c>
      <c r="C798" s="588">
        <v>23</v>
      </c>
      <c r="D798" s="580">
        <v>199</v>
      </c>
      <c r="E798" s="564">
        <v>241</v>
      </c>
      <c r="F798" s="589" t="s">
        <v>2009</v>
      </c>
      <c r="G798" s="590"/>
      <c r="H798" s="590"/>
      <c r="I798" s="634"/>
      <c r="J798" s="634"/>
      <c r="K798" s="634"/>
    </row>
    <row r="799" spans="1:24" ht="22.5" customHeight="1" x14ac:dyDescent="0.3">
      <c r="A799" s="567"/>
      <c r="B799" s="561">
        <v>46</v>
      </c>
      <c r="C799" s="588">
        <v>20</v>
      </c>
      <c r="D799" s="583"/>
      <c r="E799" s="569"/>
      <c r="F799" s="591"/>
      <c r="G799" s="592"/>
      <c r="H799" s="592"/>
      <c r="I799" s="634"/>
      <c r="J799" s="634"/>
      <c r="K799" s="634"/>
    </row>
    <row r="800" spans="1:24" ht="22.5" customHeight="1" thickBot="1" x14ac:dyDescent="0.35">
      <c r="A800" s="572" t="s">
        <v>2007</v>
      </c>
      <c r="B800" s="573">
        <f>SUM(B798:B799)</f>
        <v>93</v>
      </c>
      <c r="C800" s="574">
        <f>SUM(C798:C799)</f>
        <v>43</v>
      </c>
      <c r="D800" s="586"/>
      <c r="E800" s="576"/>
      <c r="F800" s="593"/>
      <c r="G800" s="594"/>
      <c r="H800" s="594"/>
      <c r="I800" s="634"/>
      <c r="J800" s="634"/>
      <c r="K800" s="634"/>
    </row>
    <row r="801" spans="1:24" ht="22.5" customHeight="1" thickTop="1" x14ac:dyDescent="0.3">
      <c r="A801" s="595" t="s">
        <v>2010</v>
      </c>
      <c r="B801" s="561">
        <v>31</v>
      </c>
      <c r="C801" s="588">
        <v>27</v>
      </c>
      <c r="D801" s="563">
        <v>189</v>
      </c>
      <c r="E801" s="596">
        <v>97</v>
      </c>
      <c r="F801" s="589" t="s">
        <v>2011</v>
      </c>
      <c r="G801" s="590"/>
      <c r="H801" s="590"/>
      <c r="I801" s="634"/>
      <c r="J801" s="634"/>
      <c r="K801" s="634"/>
    </row>
    <row r="802" spans="1:24" ht="22.5" customHeight="1" x14ac:dyDescent="0.3">
      <c r="A802" s="597"/>
      <c r="B802" s="561">
        <v>37</v>
      </c>
      <c r="C802" s="588">
        <v>31</v>
      </c>
      <c r="D802" s="568"/>
      <c r="E802" s="598"/>
      <c r="F802" s="591"/>
      <c r="G802" s="592"/>
      <c r="H802" s="592"/>
      <c r="I802" s="634"/>
      <c r="J802" s="634"/>
      <c r="K802" s="634"/>
    </row>
    <row r="803" spans="1:24" ht="22.5" customHeight="1" thickBot="1" x14ac:dyDescent="0.35">
      <c r="A803" s="572" t="s">
        <v>2007</v>
      </c>
      <c r="B803" s="573">
        <f>SUM(B801:B802)</f>
        <v>68</v>
      </c>
      <c r="C803" s="574">
        <f>SUM(C801:C802)</f>
        <v>58</v>
      </c>
      <c r="D803" s="575"/>
      <c r="E803" s="599"/>
      <c r="F803" s="593"/>
      <c r="G803" s="594"/>
      <c r="H803" s="594"/>
      <c r="I803" s="634"/>
      <c r="J803" s="634"/>
      <c r="K803" s="634"/>
    </row>
    <row r="804" spans="1:24" ht="22.5" customHeight="1" thickTop="1" x14ac:dyDescent="0.3">
      <c r="A804" s="560" t="s">
        <v>139</v>
      </c>
      <c r="B804" s="561">
        <v>28</v>
      </c>
      <c r="C804" s="588">
        <v>27</v>
      </c>
      <c r="D804" s="563">
        <v>153</v>
      </c>
      <c r="E804" s="596">
        <v>153</v>
      </c>
      <c r="F804" s="565" t="s">
        <v>2012</v>
      </c>
      <c r="G804" s="566"/>
      <c r="H804" s="566"/>
      <c r="I804" s="634"/>
      <c r="J804" s="634"/>
      <c r="K804" s="634"/>
    </row>
    <row r="805" spans="1:24" ht="22.5" customHeight="1" x14ac:dyDescent="0.3">
      <c r="A805" s="567"/>
      <c r="B805" s="561">
        <v>23</v>
      </c>
      <c r="C805" s="588">
        <v>27</v>
      </c>
      <c r="D805" s="568"/>
      <c r="E805" s="598"/>
      <c r="F805" s="570"/>
      <c r="G805" s="571"/>
      <c r="H805" s="571"/>
      <c r="I805" s="634"/>
      <c r="J805" s="634"/>
      <c r="K805" s="634"/>
    </row>
    <row r="806" spans="1:24" ht="22.5" customHeight="1" thickBot="1" x14ac:dyDescent="0.35">
      <c r="A806" s="572" t="s">
        <v>2007</v>
      </c>
      <c r="B806" s="573">
        <f>SUM(B804:B805)</f>
        <v>51</v>
      </c>
      <c r="C806" s="574">
        <f>SUM(C804:C805)</f>
        <v>54</v>
      </c>
      <c r="D806" s="575"/>
      <c r="E806" s="599"/>
      <c r="F806" s="577"/>
      <c r="G806" s="578"/>
      <c r="H806" s="578"/>
      <c r="I806" s="634"/>
      <c r="J806" s="634"/>
      <c r="K806" s="634"/>
    </row>
    <row r="807" spans="1:24" ht="22.5" customHeight="1" thickTop="1" x14ac:dyDescent="0.3">
      <c r="A807" s="579" t="s">
        <v>65</v>
      </c>
      <c r="B807" s="561">
        <v>18</v>
      </c>
      <c r="C807" s="588">
        <v>10</v>
      </c>
      <c r="D807" s="563">
        <v>148</v>
      </c>
      <c r="E807" s="596">
        <v>145</v>
      </c>
      <c r="F807" s="589" t="s">
        <v>2013</v>
      </c>
      <c r="G807" s="590"/>
      <c r="H807" s="590"/>
      <c r="I807" s="634"/>
      <c r="J807" s="634"/>
      <c r="K807" s="634"/>
    </row>
    <row r="808" spans="1:24" ht="22.5" customHeight="1" x14ac:dyDescent="0.3">
      <c r="A808" s="582"/>
      <c r="B808" s="561">
        <v>30</v>
      </c>
      <c r="C808" s="588">
        <v>35</v>
      </c>
      <c r="D808" s="568"/>
      <c r="E808" s="598"/>
      <c r="F808" s="591"/>
      <c r="G808" s="592"/>
      <c r="H808" s="592"/>
      <c r="I808" s="634"/>
      <c r="J808" s="634"/>
      <c r="K808" s="634"/>
    </row>
    <row r="809" spans="1:24" ht="22.5" customHeight="1" thickBot="1" x14ac:dyDescent="0.35">
      <c r="A809" s="572" t="s">
        <v>2007</v>
      </c>
      <c r="B809" s="573">
        <f>SUM(B807:B808)</f>
        <v>48</v>
      </c>
      <c r="C809" s="574">
        <f>SUM(C807:C808)</f>
        <v>45</v>
      </c>
      <c r="D809" s="575"/>
      <c r="E809" s="599"/>
      <c r="F809" s="593"/>
      <c r="G809" s="594"/>
      <c r="H809" s="594"/>
      <c r="I809" s="634"/>
      <c r="J809" s="634"/>
      <c r="K809" s="634"/>
    </row>
    <row r="810" spans="1:24" ht="22.5" customHeight="1" thickTop="1" x14ac:dyDescent="0.3">
      <c r="A810" s="600" t="s">
        <v>90</v>
      </c>
      <c r="B810" s="561">
        <v>17</v>
      </c>
      <c r="C810" s="588">
        <v>5</v>
      </c>
      <c r="D810" s="580">
        <v>118</v>
      </c>
      <c r="E810" s="596">
        <v>277</v>
      </c>
      <c r="F810" s="589" t="s">
        <v>2014</v>
      </c>
      <c r="G810" s="590"/>
      <c r="H810" s="590"/>
      <c r="I810" s="634"/>
      <c r="J810" s="634"/>
      <c r="K810" s="634"/>
    </row>
    <row r="811" spans="1:24" ht="22.5" customHeight="1" x14ac:dyDescent="0.3">
      <c r="A811" s="601"/>
      <c r="B811" s="561">
        <v>25</v>
      </c>
      <c r="C811" s="588">
        <v>21</v>
      </c>
      <c r="D811" s="583"/>
      <c r="E811" s="598"/>
      <c r="F811" s="591"/>
      <c r="G811" s="592"/>
      <c r="H811" s="592"/>
      <c r="I811" s="634"/>
      <c r="J811" s="634"/>
      <c r="K811" s="634"/>
    </row>
    <row r="812" spans="1:24" ht="22.5" customHeight="1" thickBot="1" x14ac:dyDescent="0.35">
      <c r="A812" s="572" t="s">
        <v>2007</v>
      </c>
      <c r="B812" s="573">
        <f>SUM(B810:B811)</f>
        <v>42</v>
      </c>
      <c r="C812" s="574">
        <f>SUM(C810:C811)</f>
        <v>26</v>
      </c>
      <c r="D812" s="586"/>
      <c r="E812" s="599"/>
      <c r="F812" s="593"/>
      <c r="G812" s="594"/>
      <c r="H812" s="594"/>
      <c r="I812" s="634"/>
      <c r="J812" s="634"/>
      <c r="K812" s="634"/>
    </row>
    <row r="813" spans="1:24" ht="22.5" customHeight="1" thickTop="1" x14ac:dyDescent="0.3">
      <c r="A813" s="560" t="s">
        <v>2015</v>
      </c>
      <c r="B813" s="561">
        <v>8</v>
      </c>
      <c r="C813" s="588">
        <v>8</v>
      </c>
      <c r="D813" s="563">
        <v>85</v>
      </c>
      <c r="E813" s="596">
        <v>30</v>
      </c>
      <c r="F813" s="589" t="s">
        <v>2016</v>
      </c>
      <c r="G813" s="590"/>
      <c r="H813" s="590"/>
      <c r="I813" s="634"/>
      <c r="J813" s="634"/>
      <c r="K813" s="634"/>
    </row>
    <row r="814" spans="1:24" s="603" customFormat="1" ht="22.5" customHeight="1" x14ac:dyDescent="0.3">
      <c r="A814" s="567"/>
      <c r="B814" s="561">
        <v>15</v>
      </c>
      <c r="C814" s="588">
        <v>12</v>
      </c>
      <c r="D814" s="568"/>
      <c r="E814" s="598"/>
      <c r="F814" s="591"/>
      <c r="G814" s="602"/>
      <c r="H814" s="602"/>
      <c r="I814" s="637"/>
      <c r="J814" s="637"/>
      <c r="K814" s="637"/>
      <c r="L814" s="637"/>
      <c r="M814" s="637"/>
      <c r="N814" s="637"/>
      <c r="O814" s="637"/>
      <c r="P814" s="637"/>
      <c r="Q814" s="637"/>
      <c r="R814" s="637"/>
      <c r="S814" s="637"/>
      <c r="T814" s="637"/>
      <c r="U814" s="637"/>
      <c r="V814" s="637"/>
      <c r="W814" s="637"/>
      <c r="X814" s="637"/>
    </row>
    <row r="815" spans="1:24" ht="22.5" customHeight="1" thickBot="1" x14ac:dyDescent="0.35">
      <c r="A815" s="572" t="s">
        <v>2007</v>
      </c>
      <c r="B815" s="573">
        <f>SUM(B813:B814)</f>
        <v>23</v>
      </c>
      <c r="C815" s="574">
        <f>SUM(C813:C814)</f>
        <v>20</v>
      </c>
      <c r="D815" s="575"/>
      <c r="E815" s="599"/>
      <c r="F815" s="593"/>
      <c r="G815" s="594"/>
      <c r="H815" s="594"/>
      <c r="I815" s="634"/>
      <c r="J815" s="634"/>
      <c r="K815" s="634"/>
    </row>
    <row r="816" spans="1:24" ht="22.5" customHeight="1" thickTop="1" x14ac:dyDescent="0.3">
      <c r="A816" s="560" t="s">
        <v>2017</v>
      </c>
      <c r="B816" s="561">
        <v>5</v>
      </c>
      <c r="C816" s="588">
        <v>17</v>
      </c>
      <c r="D816" s="580">
        <v>69</v>
      </c>
      <c r="E816" s="564">
        <v>80</v>
      </c>
      <c r="F816" s="565" t="s">
        <v>2018</v>
      </c>
      <c r="G816" s="566"/>
      <c r="H816" s="566"/>
      <c r="I816" s="634"/>
      <c r="J816" s="634"/>
      <c r="K816" s="634"/>
    </row>
    <row r="817" spans="1:11" ht="22.5" customHeight="1" x14ac:dyDescent="0.3">
      <c r="A817" s="567"/>
      <c r="B817" s="561">
        <v>8</v>
      </c>
      <c r="C817" s="588">
        <v>10</v>
      </c>
      <c r="D817" s="583"/>
      <c r="E817" s="569"/>
      <c r="F817" s="570"/>
      <c r="G817" s="571"/>
      <c r="H817" s="571"/>
      <c r="I817" s="634"/>
      <c r="J817" s="634"/>
      <c r="K817" s="634"/>
    </row>
    <row r="818" spans="1:11" ht="22.5" customHeight="1" thickBot="1" x14ac:dyDescent="0.35">
      <c r="A818" s="572" t="s">
        <v>2007</v>
      </c>
      <c r="B818" s="573">
        <f>SUM(B816:B817)</f>
        <v>13</v>
      </c>
      <c r="C818" s="574">
        <f>SUM(C816:C817)</f>
        <v>27</v>
      </c>
      <c r="D818" s="586"/>
      <c r="E818" s="576"/>
      <c r="F818" s="577"/>
      <c r="G818" s="578"/>
      <c r="H818" s="578"/>
    </row>
    <row r="819" spans="1:11" ht="22.5" hidden="1" customHeight="1" x14ac:dyDescent="0.3">
      <c r="A819" s="579" t="s">
        <v>240</v>
      </c>
      <c r="B819" s="604">
        <v>0</v>
      </c>
      <c r="C819" s="604">
        <v>0</v>
      </c>
      <c r="D819" s="580">
        <v>0</v>
      </c>
      <c r="E819" s="605">
        <v>25</v>
      </c>
      <c r="F819" s="606" t="s">
        <v>2019</v>
      </c>
      <c r="G819" s="607"/>
      <c r="H819" s="607"/>
    </row>
    <row r="820" spans="1:11" ht="22.5" hidden="1" customHeight="1" thickTop="1" x14ac:dyDescent="0.3">
      <c r="A820" s="608"/>
      <c r="B820" s="604">
        <v>0</v>
      </c>
      <c r="C820" s="604">
        <v>0</v>
      </c>
      <c r="D820" s="583"/>
      <c r="E820" s="609"/>
      <c r="F820" s="606"/>
      <c r="G820" s="610"/>
      <c r="H820" s="610"/>
    </row>
    <row r="821" spans="1:11" ht="22.5" hidden="1" customHeight="1" thickTop="1" x14ac:dyDescent="0.3">
      <c r="A821" s="572" t="s">
        <v>2007</v>
      </c>
      <c r="B821" s="611">
        <f>SUM(B819:B820)</f>
        <v>0</v>
      </c>
      <c r="C821" s="611">
        <f>SUM(C819:C820)</f>
        <v>0</v>
      </c>
      <c r="D821" s="586"/>
      <c r="E821" s="609"/>
      <c r="F821" s="606"/>
      <c r="G821" s="610"/>
      <c r="H821" s="610"/>
    </row>
    <row r="822" spans="1:11" ht="22.5" customHeight="1" thickTop="1" x14ac:dyDescent="0.3">
      <c r="A822" s="676"/>
      <c r="B822" s="676"/>
      <c r="C822" s="676"/>
      <c r="D822" s="634"/>
      <c r="E822" s="634"/>
      <c r="F822" s="634"/>
      <c r="G822" s="634"/>
      <c r="H822" s="634"/>
      <c r="I822" s="634"/>
      <c r="J822" s="634"/>
      <c r="K822" s="634"/>
    </row>
    <row r="823" spans="1:11" ht="22.35" customHeight="1" x14ac:dyDescent="0.3">
      <c r="A823" s="3" t="s">
        <v>2020</v>
      </c>
      <c r="B823" s="3"/>
      <c r="C823" s="3"/>
      <c r="D823" s="634"/>
      <c r="E823" s="634"/>
      <c r="F823" s="637"/>
      <c r="G823" s="637"/>
      <c r="H823" s="634"/>
      <c r="I823" s="634"/>
      <c r="J823" s="634"/>
      <c r="K823" s="634"/>
    </row>
    <row r="824" spans="1:11" ht="21" customHeight="1" thickBot="1" x14ac:dyDescent="0.35">
      <c r="A824" s="637"/>
      <c r="B824" s="637"/>
      <c r="C824" s="637"/>
      <c r="D824" s="634"/>
      <c r="E824" s="634"/>
      <c r="F824" s="637"/>
      <c r="G824" s="637"/>
      <c r="H824" s="634"/>
      <c r="I824" s="634"/>
      <c r="J824" s="634"/>
      <c r="K824" s="634"/>
    </row>
    <row r="825" spans="1:11" ht="23.25" customHeight="1" thickTop="1" x14ac:dyDescent="0.3">
      <c r="A825" s="612" t="s">
        <v>2000</v>
      </c>
      <c r="B825" s="613" t="s">
        <v>2021</v>
      </c>
      <c r="C825" s="614" t="s">
        <v>2022</v>
      </c>
      <c r="D825" s="613" t="s">
        <v>2023</v>
      </c>
      <c r="E825" s="615" t="s">
        <v>2024</v>
      </c>
      <c r="F825" s="637"/>
      <c r="G825" s="675"/>
      <c r="H825" s="675"/>
      <c r="I825" s="634"/>
      <c r="J825" s="634"/>
      <c r="K825" s="634"/>
    </row>
    <row r="826" spans="1:11" ht="23.25" customHeight="1" x14ac:dyDescent="0.3">
      <c r="A826" s="616" t="s">
        <v>2025</v>
      </c>
      <c r="B826" s="617">
        <v>55</v>
      </c>
      <c r="C826" s="618">
        <v>80</v>
      </c>
      <c r="D826" s="617">
        <v>85</v>
      </c>
      <c r="E826" s="619">
        <v>106</v>
      </c>
      <c r="F826" s="637"/>
      <c r="G826" s="637"/>
      <c r="H826" s="637"/>
      <c r="I826" s="634"/>
      <c r="J826" s="634"/>
      <c r="K826" s="634"/>
    </row>
    <row r="827" spans="1:11" ht="23.25" customHeight="1" x14ac:dyDescent="0.3">
      <c r="A827" s="616" t="s">
        <v>2026</v>
      </c>
      <c r="B827" s="617">
        <v>65</v>
      </c>
      <c r="C827" s="618">
        <v>85</v>
      </c>
      <c r="D827" s="617">
        <v>100</v>
      </c>
      <c r="E827" s="619">
        <v>120</v>
      </c>
      <c r="F827" s="637"/>
      <c r="G827" s="637"/>
      <c r="H827" s="637"/>
      <c r="I827" s="634"/>
      <c r="J827" s="634"/>
      <c r="K827" s="634"/>
    </row>
    <row r="828" spans="1:11" ht="23.25" customHeight="1" thickBot="1" x14ac:dyDescent="0.35">
      <c r="A828" s="616" t="s">
        <v>2027</v>
      </c>
      <c r="B828" s="617">
        <v>65</v>
      </c>
      <c r="C828" s="620">
        <v>95</v>
      </c>
      <c r="D828" s="617">
        <v>107</v>
      </c>
      <c r="E828" s="619">
        <v>135</v>
      </c>
      <c r="F828" s="634"/>
      <c r="G828" s="637"/>
      <c r="H828" s="637"/>
      <c r="I828" s="634"/>
      <c r="J828" s="634"/>
      <c r="K828" s="634"/>
    </row>
    <row r="829" spans="1:11" ht="23.25" customHeight="1" thickTop="1" thickBot="1" x14ac:dyDescent="0.35">
      <c r="A829" s="621" t="s">
        <v>2028</v>
      </c>
      <c r="B829" s="622">
        <f>SUM(B826:B828)</f>
        <v>185</v>
      </c>
      <c r="C829" s="623">
        <f>SUM(C826:C828)</f>
        <v>260</v>
      </c>
      <c r="D829" s="622">
        <f>SUM(D826:D828)</f>
        <v>292</v>
      </c>
      <c r="E829" s="624">
        <f>SUM(E826:E828)</f>
        <v>361</v>
      </c>
      <c r="F829" s="634"/>
      <c r="G829" s="661"/>
      <c r="H829" s="661"/>
      <c r="I829" s="634"/>
      <c r="J829" s="634"/>
      <c r="K829" s="634"/>
    </row>
    <row r="830" spans="1:11" ht="23.25" customHeight="1" thickTop="1" x14ac:dyDescent="0.3">
      <c r="A830" s="637"/>
      <c r="B830" s="637"/>
      <c r="C830" s="637"/>
      <c r="D830" s="634"/>
      <c r="E830" s="634"/>
      <c r="F830" s="634"/>
      <c r="G830" s="674"/>
      <c r="H830" s="634"/>
      <c r="I830" s="634"/>
      <c r="J830" s="634"/>
      <c r="K830" s="634"/>
    </row>
    <row r="831" spans="1:11" ht="23.25" customHeight="1" x14ac:dyDescent="0.3">
      <c r="A831" s="3" t="s">
        <v>2029</v>
      </c>
      <c r="B831" s="3"/>
      <c r="C831" s="3"/>
      <c r="D831" s="634"/>
      <c r="E831" s="634"/>
      <c r="F831" s="634"/>
      <c r="G831" s="634"/>
      <c r="H831" s="634"/>
      <c r="I831" s="634"/>
      <c r="J831" s="634"/>
      <c r="K831" s="634"/>
    </row>
    <row r="832" spans="1:11" ht="23.25" customHeight="1" x14ac:dyDescent="0.3">
      <c r="A832" s="633" t="s">
        <v>2030</v>
      </c>
      <c r="B832" s="634"/>
      <c r="C832" s="634"/>
      <c r="D832" s="641"/>
      <c r="E832" s="642"/>
      <c r="F832" s="634"/>
      <c r="G832" s="637"/>
      <c r="H832" s="634"/>
      <c r="I832" s="634"/>
      <c r="J832" s="634"/>
      <c r="K832" s="634"/>
    </row>
    <row r="833" spans="1:11" ht="23.25" customHeight="1" x14ac:dyDescent="0.3">
      <c r="A833" s="626" t="s">
        <v>2000</v>
      </c>
      <c r="B833" s="627" t="s">
        <v>2031</v>
      </c>
      <c r="C833" s="626" t="s">
        <v>2032</v>
      </c>
      <c r="D833" s="627" t="s">
        <v>2033</v>
      </c>
      <c r="E833" s="626" t="s">
        <v>2034</v>
      </c>
      <c r="F833" s="628" t="s">
        <v>2035</v>
      </c>
      <c r="G833" s="628"/>
      <c r="H833" s="628"/>
      <c r="I833" s="634"/>
      <c r="J833" s="634"/>
      <c r="K833" s="634"/>
    </row>
    <row r="834" spans="1:11" ht="57" customHeight="1" x14ac:dyDescent="0.3">
      <c r="A834" s="643" t="s">
        <v>2036</v>
      </c>
      <c r="B834" s="644">
        <v>195</v>
      </c>
      <c r="C834" s="645">
        <v>175</v>
      </c>
      <c r="D834" s="629">
        <v>575</v>
      </c>
      <c r="E834" s="646">
        <v>725</v>
      </c>
      <c r="F834" s="647" t="s">
        <v>2037</v>
      </c>
      <c r="G834" s="647"/>
      <c r="H834" s="647"/>
      <c r="I834" s="634"/>
      <c r="J834" s="634"/>
      <c r="K834" s="634"/>
    </row>
    <row r="835" spans="1:11" ht="35.25" customHeight="1" x14ac:dyDescent="0.3">
      <c r="A835" s="643" t="s">
        <v>2038</v>
      </c>
      <c r="B835" s="648">
        <v>108</v>
      </c>
      <c r="C835" s="649">
        <v>143</v>
      </c>
      <c r="D835" s="629">
        <v>403</v>
      </c>
      <c r="E835" s="650">
        <v>508</v>
      </c>
      <c r="F835" s="651" t="s">
        <v>2039</v>
      </c>
      <c r="G835" s="647"/>
      <c r="H835" s="647"/>
      <c r="I835" s="634"/>
      <c r="J835" s="634"/>
      <c r="K835" s="634"/>
    </row>
    <row r="836" spans="1:11" ht="35.25" customHeight="1" x14ac:dyDescent="0.3">
      <c r="A836" s="643" t="s">
        <v>2040</v>
      </c>
      <c r="B836" s="648">
        <v>96</v>
      </c>
      <c r="C836" s="649">
        <v>127</v>
      </c>
      <c r="D836" s="629">
        <v>363</v>
      </c>
      <c r="E836" s="652">
        <v>430</v>
      </c>
      <c r="F836" s="653" t="s">
        <v>2041</v>
      </c>
      <c r="G836" s="653"/>
      <c r="H836" s="653"/>
      <c r="I836" s="634"/>
      <c r="J836" s="634"/>
      <c r="K836" s="634"/>
    </row>
    <row r="837" spans="1:11" ht="35.25" customHeight="1" x14ac:dyDescent="0.3">
      <c r="A837" s="654" t="s">
        <v>2042</v>
      </c>
      <c r="B837" s="648">
        <v>75</v>
      </c>
      <c r="C837" s="655">
        <v>103</v>
      </c>
      <c r="D837" s="629">
        <v>269</v>
      </c>
      <c r="E837" s="656">
        <v>304</v>
      </c>
      <c r="F837" s="653" t="s">
        <v>2043</v>
      </c>
      <c r="G837" s="653"/>
      <c r="H837" s="653"/>
      <c r="I837" s="634"/>
      <c r="J837" s="634"/>
      <c r="K837" s="634"/>
    </row>
    <row r="838" spans="1:11" ht="35.25" customHeight="1" x14ac:dyDescent="0.3">
      <c r="A838" s="654" t="s">
        <v>2044</v>
      </c>
      <c r="B838" s="648">
        <v>60</v>
      </c>
      <c r="C838" s="655">
        <v>69</v>
      </c>
      <c r="D838" s="629">
        <v>193</v>
      </c>
      <c r="E838" s="656">
        <v>215</v>
      </c>
      <c r="F838" s="653" t="s">
        <v>2041</v>
      </c>
      <c r="G838" s="653"/>
      <c r="H838" s="653"/>
      <c r="I838" s="634"/>
      <c r="J838" s="634"/>
      <c r="K838" s="634"/>
    </row>
    <row r="839" spans="1:11" ht="35.25" customHeight="1" x14ac:dyDescent="0.3">
      <c r="A839" s="643" t="s">
        <v>2045</v>
      </c>
      <c r="B839" s="648">
        <v>40</v>
      </c>
      <c r="C839" s="655">
        <v>43</v>
      </c>
      <c r="D839" s="630">
        <v>128</v>
      </c>
      <c r="E839" s="657">
        <v>121</v>
      </c>
      <c r="F839" s="658" t="s">
        <v>2046</v>
      </c>
      <c r="G839" s="659"/>
      <c r="H839" s="651"/>
      <c r="I839" s="637"/>
      <c r="J839" s="634"/>
      <c r="K839" s="634"/>
    </row>
    <row r="840" spans="1:11" ht="35.25" customHeight="1" x14ac:dyDescent="0.3">
      <c r="A840" s="654" t="s">
        <v>2047</v>
      </c>
      <c r="B840" s="648">
        <v>33</v>
      </c>
      <c r="C840" s="655">
        <v>37</v>
      </c>
      <c r="D840" s="629">
        <v>108</v>
      </c>
      <c r="E840" s="656">
        <v>132</v>
      </c>
      <c r="F840" s="647" t="s">
        <v>2048</v>
      </c>
      <c r="G840" s="647"/>
      <c r="H840" s="647"/>
      <c r="I840" s="637"/>
      <c r="J840" s="634"/>
      <c r="K840" s="634"/>
    </row>
    <row r="841" spans="1:11" ht="35.25" customHeight="1" x14ac:dyDescent="0.3">
      <c r="A841" s="654" t="s">
        <v>2049</v>
      </c>
      <c r="B841" s="648">
        <v>26</v>
      </c>
      <c r="C841" s="644">
        <v>29</v>
      </c>
      <c r="D841" s="629">
        <v>90</v>
      </c>
      <c r="E841" s="660">
        <v>112</v>
      </c>
      <c r="F841" s="647" t="s">
        <v>2050</v>
      </c>
      <c r="G841" s="647"/>
      <c r="H841" s="647"/>
      <c r="I841" s="661"/>
      <c r="J841" s="634"/>
      <c r="K841" s="634"/>
    </row>
    <row r="842" spans="1:11" ht="35.25" customHeight="1" x14ac:dyDescent="0.3">
      <c r="A842" s="654" t="s">
        <v>2051</v>
      </c>
      <c r="B842" s="648">
        <v>19</v>
      </c>
      <c r="C842" s="655">
        <v>25</v>
      </c>
      <c r="D842" s="629">
        <v>73</v>
      </c>
      <c r="E842" s="656">
        <v>96</v>
      </c>
      <c r="F842" s="647" t="s">
        <v>2052</v>
      </c>
      <c r="G842" s="647"/>
      <c r="H842" s="647"/>
      <c r="I842" s="637"/>
      <c r="J842" s="634"/>
      <c r="K842" s="634"/>
    </row>
    <row r="843" spans="1:11" ht="35.25" customHeight="1" x14ac:dyDescent="0.3">
      <c r="A843" s="657" t="s">
        <v>2053</v>
      </c>
      <c r="B843" s="662">
        <v>24</v>
      </c>
      <c r="C843" s="663">
        <v>25</v>
      </c>
      <c r="D843" s="629">
        <v>76</v>
      </c>
      <c r="E843" s="664">
        <v>85</v>
      </c>
      <c r="F843" s="653" t="s">
        <v>2054</v>
      </c>
      <c r="G843" s="653"/>
      <c r="H843" s="653"/>
      <c r="I843" s="637"/>
      <c r="J843" s="634"/>
      <c r="K843" s="634"/>
    </row>
    <row r="844" spans="1:11" ht="35.25" customHeight="1" x14ac:dyDescent="0.3">
      <c r="A844" s="654" t="s">
        <v>2055</v>
      </c>
      <c r="B844" s="665">
        <v>13</v>
      </c>
      <c r="C844" s="655">
        <v>10</v>
      </c>
      <c r="D844" s="629">
        <v>33</v>
      </c>
      <c r="E844" s="656">
        <v>44</v>
      </c>
      <c r="F844" s="647" t="s">
        <v>2056</v>
      </c>
      <c r="G844" s="647"/>
      <c r="H844" s="647"/>
      <c r="I844" s="637"/>
      <c r="J844" s="634"/>
      <c r="K844" s="634"/>
    </row>
    <row r="845" spans="1:11" ht="35.25" customHeight="1" x14ac:dyDescent="0.3">
      <c r="A845" s="666" t="s">
        <v>2057</v>
      </c>
      <c r="B845" s="667">
        <v>9</v>
      </c>
      <c r="C845" s="667">
        <v>9</v>
      </c>
      <c r="D845" s="631">
        <v>27</v>
      </c>
      <c r="E845" s="668">
        <v>27</v>
      </c>
      <c r="F845" s="669" t="s">
        <v>2058</v>
      </c>
      <c r="G845" s="670"/>
      <c r="H845" s="671"/>
      <c r="I845" s="637"/>
      <c r="J845" s="634"/>
      <c r="K845" s="634"/>
    </row>
    <row r="846" spans="1:11" ht="35.25" customHeight="1" x14ac:dyDescent="0.3">
      <c r="A846" s="672" t="s">
        <v>2059</v>
      </c>
      <c r="B846" s="665">
        <v>7</v>
      </c>
      <c r="C846" s="667">
        <v>5</v>
      </c>
      <c r="D846" s="631">
        <v>18</v>
      </c>
      <c r="E846" s="646">
        <v>18</v>
      </c>
      <c r="F846" s="673" t="s">
        <v>2043</v>
      </c>
      <c r="G846" s="673"/>
      <c r="H846" s="673"/>
      <c r="I846" s="637"/>
      <c r="J846" s="634"/>
      <c r="K846" s="634"/>
    </row>
    <row r="847" spans="1:11" ht="26.1" customHeight="1" x14ac:dyDescent="0.3">
      <c r="A847" s="661"/>
      <c r="B847" s="639"/>
      <c r="C847" s="637"/>
      <c r="D847" s="634"/>
      <c r="E847" s="634"/>
      <c r="F847" s="634"/>
      <c r="G847" s="634"/>
      <c r="H847" s="634"/>
      <c r="I847" s="637"/>
      <c r="J847" s="634"/>
      <c r="K847" s="634"/>
    </row>
    <row r="848" spans="1:11" ht="26.1" customHeight="1" x14ac:dyDescent="0.3">
      <c r="A848" s="632" t="s">
        <v>2060</v>
      </c>
      <c r="B848" s="632"/>
      <c r="C848" s="632"/>
      <c r="D848" s="634"/>
      <c r="E848" s="634"/>
      <c r="F848" s="634"/>
      <c r="G848" s="634"/>
      <c r="H848" s="634"/>
      <c r="I848" s="637"/>
      <c r="J848" s="634"/>
      <c r="K848" s="634"/>
    </row>
    <row r="849" spans="1:11" ht="26.1" customHeight="1" x14ac:dyDescent="0.3">
      <c r="A849" s="625"/>
      <c r="B849" s="639"/>
      <c r="C849" s="637"/>
      <c r="D849" s="634"/>
      <c r="E849" s="634"/>
      <c r="F849" s="634"/>
      <c r="G849" s="634"/>
      <c r="H849" s="634"/>
      <c r="I849" s="637"/>
      <c r="J849" s="634"/>
      <c r="K849" s="634"/>
    </row>
    <row r="850" spans="1:11" ht="26.1" customHeight="1" x14ac:dyDescent="0.3">
      <c r="A850" s="625"/>
      <c r="B850" s="639"/>
      <c r="C850" s="637"/>
      <c r="D850" s="634"/>
      <c r="E850" s="634"/>
      <c r="F850" s="634"/>
      <c r="G850" s="634"/>
      <c r="H850" s="634"/>
      <c r="I850" s="637"/>
      <c r="J850" s="634"/>
      <c r="K850" s="634"/>
    </row>
    <row r="851" spans="1:11" ht="26.1" customHeight="1" x14ac:dyDescent="0.3">
      <c r="A851" s="625"/>
      <c r="B851" s="639"/>
      <c r="C851" s="637"/>
      <c r="D851" s="634"/>
      <c r="E851" s="634"/>
      <c r="F851" s="634"/>
      <c r="G851" s="634"/>
      <c r="H851" s="634"/>
      <c r="I851" s="637"/>
      <c r="J851" s="634"/>
      <c r="K851" s="634"/>
    </row>
    <row r="852" spans="1:11" ht="26.1" customHeight="1" x14ac:dyDescent="0.3">
      <c r="A852" s="625"/>
      <c r="B852" s="639"/>
      <c r="C852" s="637"/>
      <c r="D852" s="634"/>
      <c r="E852" s="634"/>
      <c r="F852" s="634"/>
      <c r="G852" s="634"/>
      <c r="H852" s="640"/>
      <c r="I852" s="637"/>
      <c r="J852" s="634"/>
      <c r="K852" s="634"/>
    </row>
    <row r="853" spans="1:11" ht="26.1" customHeight="1" x14ac:dyDescent="0.3">
      <c r="A853" s="625"/>
      <c r="B853" s="639"/>
      <c r="C853" s="637"/>
      <c r="D853" s="634"/>
      <c r="E853" s="634"/>
      <c r="F853" s="634"/>
      <c r="G853" s="634"/>
      <c r="H853" s="634"/>
      <c r="I853" s="637"/>
      <c r="J853" s="634"/>
      <c r="K853" s="634"/>
    </row>
    <row r="854" spans="1:11" ht="26.1" customHeight="1" x14ac:dyDescent="0.3">
      <c r="A854" s="625"/>
      <c r="B854" s="639"/>
      <c r="C854" s="637"/>
      <c r="D854" s="634"/>
      <c r="E854" s="634"/>
      <c r="F854" s="634"/>
      <c r="G854" s="634"/>
      <c r="H854" s="634"/>
      <c r="I854" s="637"/>
      <c r="J854" s="634"/>
      <c r="K854" s="634"/>
    </row>
    <row r="855" spans="1:11" ht="26.1" customHeight="1" x14ac:dyDescent="0.3">
      <c r="A855" s="625"/>
      <c r="B855" s="639"/>
      <c r="C855" s="637"/>
      <c r="D855" s="634"/>
      <c r="E855" s="634"/>
      <c r="F855" s="634"/>
      <c r="G855" s="634"/>
      <c r="H855" s="634"/>
      <c r="I855" s="637"/>
      <c r="J855" s="634"/>
      <c r="K855" s="634"/>
    </row>
    <row r="856" spans="1:11" ht="26.1" customHeight="1" x14ac:dyDescent="0.3">
      <c r="A856" s="625"/>
      <c r="B856" s="639"/>
      <c r="C856" s="637"/>
      <c r="D856" s="634"/>
      <c r="E856" s="634"/>
      <c r="F856" s="634"/>
      <c r="G856" s="634"/>
      <c r="H856" s="634"/>
      <c r="I856" s="637"/>
      <c r="J856" s="634"/>
      <c r="K856" s="634"/>
    </row>
    <row r="857" spans="1:11" ht="26.1" customHeight="1" x14ac:dyDescent="0.3">
      <c r="A857" s="625"/>
      <c r="B857" s="639"/>
      <c r="C857" s="637"/>
      <c r="D857" s="634"/>
      <c r="E857" s="634"/>
      <c r="F857" s="634"/>
      <c r="G857" s="634"/>
      <c r="H857" s="634"/>
      <c r="I857" s="637"/>
      <c r="J857" s="634"/>
      <c r="K857" s="634"/>
    </row>
    <row r="858" spans="1:11" ht="26.1" customHeight="1" x14ac:dyDescent="0.3">
      <c r="A858" s="625"/>
      <c r="B858" s="639"/>
      <c r="C858" s="637"/>
      <c r="D858" s="634"/>
      <c r="E858" s="634"/>
      <c r="F858" s="634"/>
      <c r="G858" s="634"/>
      <c r="H858" s="634"/>
      <c r="I858" s="637"/>
      <c r="J858" s="634"/>
      <c r="K858" s="634"/>
    </row>
    <row r="859" spans="1:11" ht="26.1" customHeight="1" x14ac:dyDescent="0.3">
      <c r="A859" s="625"/>
      <c r="B859" s="639"/>
      <c r="C859" s="637"/>
      <c r="D859" s="634"/>
      <c r="E859" s="634"/>
      <c r="F859" s="634"/>
      <c r="G859" s="634"/>
      <c r="H859" s="634"/>
      <c r="I859" s="637"/>
      <c r="J859" s="634"/>
      <c r="K859" s="634"/>
    </row>
    <row r="860" spans="1:11" ht="26.1" customHeight="1" x14ac:dyDescent="0.3">
      <c r="A860" s="625"/>
      <c r="B860" s="639"/>
      <c r="C860" s="637"/>
      <c r="D860" s="634"/>
      <c r="E860" s="634"/>
      <c r="F860" s="634"/>
      <c r="G860" s="634"/>
      <c r="H860" s="634"/>
      <c r="I860" s="637"/>
      <c r="J860" s="634"/>
      <c r="K860" s="634"/>
    </row>
    <row r="861" spans="1:11" ht="26.1" customHeight="1" x14ac:dyDescent="0.3">
      <c r="A861" s="625"/>
      <c r="B861" s="639"/>
      <c r="C861" s="637"/>
      <c r="D861" s="634"/>
      <c r="E861" s="634"/>
      <c r="F861" s="634"/>
      <c r="G861" s="634"/>
      <c r="H861" s="634"/>
      <c r="I861" s="637"/>
      <c r="J861" s="634"/>
      <c r="K861" s="634"/>
    </row>
    <row r="862" spans="1:11" ht="26.1" customHeight="1" x14ac:dyDescent="0.3">
      <c r="A862" s="625"/>
      <c r="B862" s="639"/>
      <c r="C862" s="637"/>
      <c r="D862" s="634"/>
      <c r="E862" s="634"/>
      <c r="F862" s="634"/>
      <c r="G862" s="634"/>
      <c r="H862" s="634"/>
      <c r="I862" s="637"/>
      <c r="J862" s="634"/>
      <c r="K862" s="634"/>
    </row>
    <row r="863" spans="1:11" ht="26.1" customHeight="1" x14ac:dyDescent="0.3">
      <c r="A863" s="625"/>
      <c r="B863" s="639"/>
      <c r="C863" s="637"/>
      <c r="D863" s="634"/>
      <c r="E863" s="634"/>
      <c r="F863" s="634"/>
      <c r="G863" s="634"/>
      <c r="H863" s="634"/>
      <c r="I863" s="637"/>
      <c r="J863" s="634"/>
      <c r="K863" s="634"/>
    </row>
    <row r="864" spans="1:11" ht="26.1" customHeight="1" x14ac:dyDescent="0.3">
      <c r="A864" s="625"/>
      <c r="B864" s="639"/>
      <c r="C864" s="637"/>
      <c r="D864" s="634"/>
      <c r="E864" s="634"/>
      <c r="F864" s="634"/>
      <c r="G864" s="634"/>
      <c r="H864" s="634"/>
      <c r="I864" s="637"/>
      <c r="J864" s="634"/>
      <c r="K864" s="634"/>
    </row>
    <row r="865" spans="1:11" ht="26.1" customHeight="1" x14ac:dyDescent="0.3">
      <c r="A865" s="625"/>
      <c r="B865" s="639"/>
      <c r="C865" s="637"/>
      <c r="D865" s="634"/>
      <c r="E865" s="634"/>
      <c r="F865" s="634"/>
      <c r="G865" s="634"/>
      <c r="H865" s="634"/>
      <c r="I865" s="637"/>
      <c r="J865" s="634"/>
      <c r="K865" s="634"/>
    </row>
    <row r="866" spans="1:11" ht="26.1" customHeight="1" x14ac:dyDescent="0.3">
      <c r="A866" s="625"/>
      <c r="B866" s="639"/>
      <c r="C866" s="637"/>
      <c r="D866" s="634"/>
      <c r="E866" s="634"/>
      <c r="F866" s="634"/>
      <c r="G866" s="634"/>
      <c r="H866" s="634"/>
      <c r="I866" s="637"/>
      <c r="J866" s="634"/>
      <c r="K866" s="634"/>
    </row>
    <row r="867" spans="1:11" ht="26.1" customHeight="1" x14ac:dyDescent="0.3">
      <c r="A867" s="625"/>
      <c r="B867" s="639"/>
      <c r="C867" s="637"/>
      <c r="D867" s="634"/>
      <c r="E867" s="634"/>
      <c r="F867" s="634"/>
      <c r="G867" s="634"/>
      <c r="H867" s="634"/>
      <c r="I867" s="637"/>
      <c r="J867" s="634"/>
      <c r="K867" s="634"/>
    </row>
    <row r="868" spans="1:11" ht="26.1" customHeight="1" x14ac:dyDescent="0.3">
      <c r="A868" s="625"/>
      <c r="B868" s="639"/>
      <c r="C868" s="637"/>
      <c r="D868" s="634"/>
      <c r="E868" s="634"/>
      <c r="F868" s="634"/>
      <c r="G868" s="634"/>
      <c r="H868" s="634"/>
      <c r="I868" s="637"/>
      <c r="J868" s="634"/>
      <c r="K868" s="634"/>
    </row>
    <row r="869" spans="1:11" ht="26.1" customHeight="1" x14ac:dyDescent="0.3">
      <c r="A869" s="625"/>
      <c r="B869" s="639"/>
      <c r="C869" s="637"/>
      <c r="D869" s="634"/>
      <c r="E869" s="634"/>
      <c r="F869" s="634"/>
      <c r="G869" s="634"/>
      <c r="H869" s="634"/>
      <c r="I869" s="637"/>
      <c r="J869" s="634"/>
      <c r="K869" s="634"/>
    </row>
    <row r="870" spans="1:11" ht="26.1" customHeight="1" x14ac:dyDescent="0.3">
      <c r="A870" s="625"/>
      <c r="B870" s="639"/>
      <c r="C870" s="637"/>
      <c r="D870" s="634"/>
      <c r="E870" s="634"/>
      <c r="F870" s="634"/>
      <c r="G870" s="634"/>
      <c r="H870" s="634"/>
      <c r="I870" s="637"/>
      <c r="J870" s="634"/>
      <c r="K870" s="634"/>
    </row>
    <row r="871" spans="1:11" ht="26.1" customHeight="1" x14ac:dyDescent="0.3">
      <c r="A871" s="625"/>
      <c r="B871" s="639"/>
      <c r="C871" s="637"/>
      <c r="D871" s="634"/>
      <c r="E871" s="634"/>
      <c r="F871" s="634"/>
      <c r="G871" s="634"/>
      <c r="H871" s="634"/>
      <c r="I871" s="637"/>
      <c r="J871" s="634"/>
      <c r="K871" s="634"/>
    </row>
    <row r="872" spans="1:11" ht="26.1" customHeight="1" x14ac:dyDescent="0.3">
      <c r="A872" s="625"/>
      <c r="B872" s="639"/>
      <c r="C872" s="637"/>
      <c r="D872" s="634"/>
      <c r="E872" s="634"/>
      <c r="F872" s="634"/>
      <c r="G872" s="634"/>
      <c r="H872" s="634"/>
      <c r="I872" s="637"/>
      <c r="J872" s="634"/>
      <c r="K872" s="634"/>
    </row>
    <row r="873" spans="1:11" ht="26.1" customHeight="1" x14ac:dyDescent="0.3">
      <c r="A873" s="625"/>
      <c r="B873" s="639"/>
      <c r="C873" s="637"/>
      <c r="D873" s="634"/>
      <c r="E873" s="634"/>
      <c r="F873" s="634"/>
      <c r="G873" s="634"/>
      <c r="H873" s="634"/>
      <c r="I873" s="637"/>
      <c r="J873" s="634"/>
      <c r="K873" s="634"/>
    </row>
    <row r="874" spans="1:11" ht="26.1" customHeight="1" x14ac:dyDescent="0.3">
      <c r="A874" s="625"/>
      <c r="B874" s="639"/>
      <c r="C874" s="637"/>
      <c r="D874" s="634"/>
      <c r="E874" s="634"/>
      <c r="F874" s="634"/>
      <c r="G874" s="634"/>
      <c r="H874" s="634"/>
      <c r="I874" s="637"/>
      <c r="J874" s="634"/>
      <c r="K874" s="634"/>
    </row>
    <row r="875" spans="1:11" ht="26.1" customHeight="1" x14ac:dyDescent="0.3">
      <c r="A875" s="625"/>
      <c r="B875" s="639"/>
      <c r="C875" s="637"/>
      <c r="D875" s="634"/>
      <c r="E875" s="634"/>
      <c r="F875" s="634"/>
      <c r="G875" s="634"/>
      <c r="H875" s="634"/>
      <c r="I875" s="637"/>
      <c r="J875" s="634"/>
      <c r="K875" s="634"/>
    </row>
    <row r="876" spans="1:11" ht="26.1" customHeight="1" x14ac:dyDescent="0.3">
      <c r="A876" s="625"/>
      <c r="B876" s="639"/>
      <c r="C876" s="637"/>
      <c r="D876" s="634"/>
      <c r="E876" s="634"/>
      <c r="F876" s="634"/>
      <c r="G876" s="634"/>
      <c r="H876" s="634"/>
      <c r="I876" s="637"/>
      <c r="J876" s="634"/>
      <c r="K876" s="634"/>
    </row>
    <row r="877" spans="1:11" ht="26.1" customHeight="1" x14ac:dyDescent="0.3">
      <c r="A877" s="625"/>
      <c r="B877" s="639"/>
      <c r="C877" s="637"/>
      <c r="D877" s="634"/>
      <c r="E877" s="634"/>
      <c r="F877" s="634"/>
      <c r="G877" s="634"/>
      <c r="H877" s="634"/>
      <c r="I877" s="637"/>
      <c r="J877" s="634"/>
      <c r="K877" s="634"/>
    </row>
    <row r="878" spans="1:11" ht="26.1" customHeight="1" x14ac:dyDescent="0.3">
      <c r="A878" s="625"/>
      <c r="B878" s="639"/>
      <c r="C878" s="637"/>
      <c r="D878" s="634"/>
      <c r="E878" s="634"/>
      <c r="F878" s="634"/>
      <c r="G878" s="634"/>
      <c r="H878" s="634"/>
      <c r="I878" s="637"/>
      <c r="J878" s="634"/>
      <c r="K878" s="634"/>
    </row>
    <row r="879" spans="1:11" ht="26.1" customHeight="1" x14ac:dyDescent="0.3">
      <c r="A879" s="625"/>
      <c r="B879" s="639"/>
      <c r="C879" s="637"/>
      <c r="D879" s="634"/>
      <c r="E879" s="634"/>
      <c r="F879" s="634"/>
      <c r="G879" s="634"/>
      <c r="H879" s="634"/>
      <c r="I879" s="637"/>
      <c r="J879" s="634"/>
      <c r="K879" s="634"/>
    </row>
    <row r="880" spans="1:11" ht="26.1" customHeight="1" x14ac:dyDescent="0.3">
      <c r="A880" s="625"/>
      <c r="B880" s="639"/>
      <c r="C880" s="637"/>
      <c r="D880" s="634"/>
      <c r="E880" s="634"/>
      <c r="F880" s="634"/>
      <c r="G880" s="634"/>
      <c r="H880" s="634"/>
      <c r="I880" s="637"/>
      <c r="J880" s="634"/>
      <c r="K880" s="634"/>
    </row>
    <row r="881" spans="1:11" ht="26.1" customHeight="1" x14ac:dyDescent="0.3">
      <c r="A881" s="625"/>
      <c r="B881" s="639"/>
      <c r="C881" s="637"/>
      <c r="D881" s="634"/>
      <c r="E881" s="634"/>
      <c r="F881" s="634"/>
      <c r="G881" s="634"/>
      <c r="H881" s="634"/>
      <c r="I881" s="637"/>
      <c r="J881" s="634"/>
      <c r="K881" s="634"/>
    </row>
    <row r="882" spans="1:11" ht="26.1" customHeight="1" x14ac:dyDescent="0.3">
      <c r="A882" s="625"/>
      <c r="B882" s="639"/>
      <c r="C882" s="637"/>
      <c r="D882" s="634"/>
      <c r="E882" s="634"/>
      <c r="F882" s="634"/>
      <c r="G882" s="634"/>
      <c r="H882" s="634"/>
      <c r="I882" s="637"/>
      <c r="J882" s="634"/>
      <c r="K882" s="634"/>
    </row>
    <row r="883" spans="1:11" ht="26.1" customHeight="1" x14ac:dyDescent="0.3">
      <c r="A883" s="625"/>
      <c r="B883" s="639"/>
      <c r="C883" s="637"/>
      <c r="D883" s="634"/>
      <c r="E883" s="634"/>
      <c r="F883" s="634"/>
      <c r="G883" s="634"/>
      <c r="H883" s="634"/>
      <c r="I883" s="637"/>
      <c r="J883" s="634"/>
      <c r="K883" s="634"/>
    </row>
    <row r="884" spans="1:11" ht="26.1" customHeight="1" x14ac:dyDescent="0.3">
      <c r="A884" s="625"/>
      <c r="B884" s="639"/>
      <c r="C884" s="637"/>
      <c r="D884" s="634"/>
      <c r="E884" s="634"/>
      <c r="F884" s="634"/>
      <c r="G884" s="634"/>
      <c r="H884" s="634"/>
      <c r="I884" s="637"/>
      <c r="J884" s="634"/>
      <c r="K884" s="634"/>
    </row>
    <row r="885" spans="1:11" ht="26.1" customHeight="1" x14ac:dyDescent="0.3">
      <c r="A885" s="625"/>
      <c r="B885" s="639"/>
      <c r="C885" s="637"/>
      <c r="D885" s="634"/>
      <c r="E885" s="634"/>
      <c r="F885" s="634"/>
      <c r="G885" s="634"/>
      <c r="H885" s="634"/>
      <c r="I885" s="637"/>
      <c r="J885" s="634"/>
      <c r="K885" s="634"/>
    </row>
    <row r="886" spans="1:11" ht="10.5" customHeight="1" x14ac:dyDescent="0.3">
      <c r="A886" s="625"/>
      <c r="B886" s="639"/>
      <c r="C886" s="637"/>
      <c r="D886" s="634"/>
      <c r="E886" s="634"/>
      <c r="F886" s="634"/>
      <c r="G886" s="634"/>
      <c r="H886" s="634"/>
      <c r="I886" s="637"/>
      <c r="J886" s="634"/>
      <c r="K886" s="634"/>
    </row>
    <row r="887" spans="1:11" ht="16.5" x14ac:dyDescent="0.3">
      <c r="A887" s="3" t="s">
        <v>2061</v>
      </c>
      <c r="B887" s="3"/>
      <c r="C887" s="3"/>
      <c r="D887" s="634"/>
      <c r="E887" s="634"/>
      <c r="F887" s="634"/>
      <c r="G887" s="636"/>
      <c r="H887" s="636"/>
      <c r="I887" s="636"/>
      <c r="J887" s="634"/>
      <c r="K887" s="634"/>
    </row>
    <row r="888" spans="1:11" ht="22.5" customHeight="1" x14ac:dyDescent="0.3">
      <c r="A888" s="635" t="s">
        <v>2062</v>
      </c>
      <c r="B888" s="634"/>
      <c r="C888" s="634"/>
      <c r="D888" s="634"/>
      <c r="E888" s="634"/>
      <c r="F888" s="634"/>
      <c r="G888" s="636"/>
      <c r="H888" s="636"/>
      <c r="I888" s="637"/>
      <c r="J888" s="634"/>
      <c r="K888" s="634"/>
    </row>
    <row r="889" spans="1:11" ht="40.5" customHeight="1" x14ac:dyDescent="0.3">
      <c r="A889" s="638" t="s">
        <v>2063</v>
      </c>
      <c r="B889" s="638"/>
      <c r="C889" s="638"/>
      <c r="D889" s="638"/>
      <c r="E889" s="638"/>
      <c r="F889" s="638"/>
      <c r="G889" s="636"/>
      <c r="H889" s="636"/>
      <c r="I889" s="634"/>
      <c r="J889" s="634"/>
      <c r="K889" s="634"/>
    </row>
    <row r="890" spans="1:11" ht="22.5" customHeight="1" x14ac:dyDescent="0.3">
      <c r="A890" s="633" t="s">
        <v>2064</v>
      </c>
      <c r="B890" s="634"/>
      <c r="C890" s="634"/>
      <c r="D890" s="634"/>
      <c r="E890" s="634"/>
      <c r="F890" s="634"/>
      <c r="G890" s="636"/>
      <c r="H890" s="636"/>
      <c r="I890" s="634"/>
      <c r="J890" s="634"/>
      <c r="K890" s="634"/>
    </row>
    <row r="891" spans="1:11" ht="23.25" customHeight="1" x14ac:dyDescent="0.3">
      <c r="A891" s="634"/>
      <c r="B891" s="634"/>
      <c r="C891" s="634"/>
      <c r="D891" s="634"/>
      <c r="E891" s="634"/>
      <c r="F891" s="636"/>
      <c r="G891" s="634"/>
      <c r="H891" s="634"/>
      <c r="I891" s="634"/>
      <c r="J891" s="634"/>
      <c r="K891" s="634"/>
    </row>
    <row r="892" spans="1:11" ht="23.25" customHeight="1" x14ac:dyDescent="0.3">
      <c r="A892" s="634"/>
      <c r="B892" s="634"/>
      <c r="C892" s="634"/>
      <c r="D892" s="634"/>
      <c r="E892" s="634"/>
      <c r="F892" s="636"/>
      <c r="G892" s="634"/>
      <c r="H892" s="634"/>
      <c r="I892" s="634"/>
      <c r="J892" s="634"/>
      <c r="K892" s="634"/>
    </row>
    <row r="893" spans="1:11" ht="23.25" customHeight="1" x14ac:dyDescent="0.3">
      <c r="A893" s="634"/>
      <c r="B893" s="634"/>
      <c r="C893" s="634"/>
      <c r="D893" s="634"/>
      <c r="E893" s="634"/>
      <c r="F893" s="636"/>
      <c r="G893" s="634"/>
      <c r="H893" s="634"/>
      <c r="I893" s="634"/>
      <c r="J893" s="634"/>
      <c r="K893" s="634"/>
    </row>
    <row r="894" spans="1:11" ht="23.25" customHeight="1" x14ac:dyDescent="0.3">
      <c r="A894" s="634"/>
      <c r="B894" s="634"/>
      <c r="C894" s="634"/>
      <c r="D894" s="634"/>
      <c r="E894" s="634"/>
      <c r="F894" s="636"/>
      <c r="G894" s="634"/>
      <c r="H894" s="634"/>
      <c r="I894" s="634"/>
      <c r="J894" s="634"/>
      <c r="K894" s="634"/>
    </row>
    <row r="895" spans="1:11" ht="23.25" customHeight="1" x14ac:dyDescent="0.3">
      <c r="A895" s="634"/>
      <c r="B895" s="634"/>
      <c r="C895" s="634"/>
      <c r="D895" s="634"/>
      <c r="E895" s="634"/>
      <c r="F895" s="636"/>
      <c r="G895" s="634"/>
      <c r="H895" s="634"/>
      <c r="I895" s="634"/>
      <c r="J895" s="634"/>
      <c r="K895" s="634"/>
    </row>
    <row r="896" spans="1:11" ht="23.25" customHeight="1" x14ac:dyDescent="0.3">
      <c r="A896" s="634"/>
      <c r="B896" s="634"/>
      <c r="C896" s="634"/>
      <c r="D896" s="634"/>
      <c r="E896" s="634"/>
      <c r="F896" s="636"/>
      <c r="G896" s="634"/>
      <c r="H896" s="634"/>
      <c r="I896" s="634"/>
      <c r="J896" s="634"/>
      <c r="K896" s="634"/>
    </row>
    <row r="897" spans="1:11" ht="23.25" customHeight="1" x14ac:dyDescent="0.3">
      <c r="A897" s="634"/>
      <c r="B897" s="634"/>
      <c r="C897" s="634"/>
      <c r="D897" s="634"/>
      <c r="E897" s="634"/>
      <c r="F897" s="636"/>
      <c r="G897" s="634"/>
      <c r="H897" s="634"/>
      <c r="I897" s="634"/>
      <c r="J897" s="634"/>
      <c r="K897" s="634"/>
    </row>
    <row r="898" spans="1:11" ht="23.25" customHeight="1" x14ac:dyDescent="0.3">
      <c r="A898" s="634"/>
      <c r="B898" s="634"/>
      <c r="C898" s="634"/>
      <c r="D898" s="634"/>
      <c r="E898" s="634"/>
      <c r="F898" s="636"/>
      <c r="G898" s="634"/>
      <c r="H898" s="634"/>
      <c r="I898" s="634"/>
      <c r="J898" s="634"/>
      <c r="K898" s="634"/>
    </row>
    <row r="899" spans="1:11" ht="22.5" customHeight="1" x14ac:dyDescent="0.3">
      <c r="A899" s="633" t="s">
        <v>2065</v>
      </c>
      <c r="B899" s="634"/>
      <c r="C899" s="634"/>
      <c r="D899" s="634"/>
      <c r="E899" s="634"/>
      <c r="F899" s="634"/>
      <c r="G899" s="634"/>
      <c r="H899" s="634"/>
      <c r="I899" s="634"/>
      <c r="J899" s="634"/>
      <c r="K899" s="634"/>
    </row>
    <row r="900" spans="1:11" ht="22.5" customHeight="1" x14ac:dyDescent="0.3">
      <c r="A900" s="634"/>
      <c r="B900" s="634"/>
      <c r="C900" s="634"/>
      <c r="D900" s="634"/>
      <c r="E900" s="634"/>
      <c r="F900" s="634"/>
      <c r="G900" s="634"/>
      <c r="H900" s="634"/>
      <c r="I900" s="634"/>
      <c r="J900" s="634"/>
      <c r="K900" s="634"/>
    </row>
    <row r="901" spans="1:11" ht="22.5" customHeight="1" x14ac:dyDescent="0.3">
      <c r="A901" s="634"/>
      <c r="B901" s="634"/>
      <c r="C901" s="634"/>
      <c r="D901" s="634"/>
      <c r="E901" s="634"/>
      <c r="F901" s="634"/>
      <c r="G901" s="634"/>
      <c r="H901" s="634"/>
      <c r="I901" s="634"/>
      <c r="J901" s="634"/>
      <c r="K901" s="634"/>
    </row>
    <row r="902" spans="1:11" ht="22.5" customHeight="1" x14ac:dyDescent="0.3">
      <c r="A902" s="634"/>
      <c r="B902" s="634"/>
      <c r="C902" s="634"/>
      <c r="D902" s="634"/>
      <c r="E902" s="634"/>
      <c r="F902" s="634"/>
      <c r="G902" s="634"/>
      <c r="H902" s="634"/>
      <c r="I902" s="634"/>
      <c r="J902" s="634"/>
      <c r="K902" s="634"/>
    </row>
    <row r="903" spans="1:11" ht="22.5" customHeight="1" x14ac:dyDescent="0.3">
      <c r="A903" s="634"/>
      <c r="B903" s="634"/>
      <c r="C903" s="634"/>
      <c r="D903" s="634"/>
      <c r="E903" s="634"/>
      <c r="F903" s="634"/>
      <c r="G903" s="634"/>
      <c r="H903" s="634"/>
      <c r="I903" s="634"/>
      <c r="J903" s="634"/>
      <c r="K903" s="634"/>
    </row>
    <row r="904" spans="1:11" ht="22.5" customHeight="1" x14ac:dyDescent="0.3">
      <c r="A904" s="634"/>
      <c r="B904" s="634"/>
      <c r="C904" s="634"/>
      <c r="D904" s="634"/>
      <c r="E904" s="634"/>
      <c r="F904" s="634"/>
      <c r="G904" s="634"/>
      <c r="H904" s="634"/>
      <c r="I904" s="634"/>
      <c r="J904" s="634"/>
      <c r="K904" s="634"/>
    </row>
    <row r="905" spans="1:11" ht="22.5" customHeight="1" x14ac:dyDescent="0.3">
      <c r="A905" s="634"/>
      <c r="B905" s="634"/>
      <c r="C905" s="634"/>
      <c r="D905" s="634"/>
      <c r="E905" s="634"/>
      <c r="F905" s="634"/>
      <c r="G905" s="634"/>
      <c r="H905" s="634"/>
      <c r="I905" s="634"/>
      <c r="J905" s="634"/>
      <c r="K905" s="634"/>
    </row>
    <row r="906" spans="1:11" ht="22.5" customHeight="1" x14ac:dyDescent="0.3">
      <c r="A906" s="634"/>
      <c r="B906" s="634"/>
      <c r="C906" s="634"/>
      <c r="D906" s="634"/>
      <c r="E906" s="634"/>
      <c r="F906" s="634"/>
      <c r="G906" s="634"/>
      <c r="H906" s="634"/>
      <c r="I906" s="634"/>
      <c r="J906" s="634"/>
      <c r="K906" s="634"/>
    </row>
    <row r="907" spans="1:11" ht="22.5" customHeight="1" x14ac:dyDescent="0.3">
      <c r="A907" s="634"/>
      <c r="B907" s="634"/>
      <c r="C907" s="634"/>
      <c r="D907" s="634"/>
      <c r="E907" s="634"/>
      <c r="F907" s="634"/>
      <c r="G907" s="634"/>
      <c r="H907" s="634"/>
      <c r="I907" s="634"/>
      <c r="J907" s="634"/>
      <c r="K907" s="634"/>
    </row>
    <row r="908" spans="1:11" ht="22.5" customHeight="1" x14ac:dyDescent="0.3">
      <c r="A908" s="634"/>
      <c r="B908" s="634"/>
      <c r="C908" s="634"/>
      <c r="D908" s="634"/>
      <c r="E908" s="634"/>
      <c r="F908" s="634"/>
      <c r="G908" s="634"/>
      <c r="H908" s="634"/>
      <c r="I908" s="634"/>
      <c r="J908" s="634"/>
      <c r="K908" s="634"/>
    </row>
    <row r="909" spans="1:11" ht="22.5" customHeight="1" x14ac:dyDescent="0.3">
      <c r="A909" s="634"/>
      <c r="B909" s="634"/>
      <c r="C909" s="634"/>
      <c r="D909" s="634"/>
      <c r="E909" s="634"/>
      <c r="F909" s="634"/>
      <c r="G909" s="634"/>
      <c r="H909" s="634"/>
      <c r="I909" s="634"/>
      <c r="J909" s="634"/>
      <c r="K909" s="634"/>
    </row>
    <row r="910" spans="1:11" ht="22.5" customHeight="1" x14ac:dyDescent="0.3">
      <c r="A910" s="634"/>
      <c r="B910" s="634"/>
      <c r="C910" s="634"/>
      <c r="D910" s="634"/>
      <c r="E910" s="634"/>
      <c r="F910" s="634"/>
      <c r="G910" s="634"/>
      <c r="H910" s="634"/>
      <c r="I910" s="634"/>
      <c r="J910" s="634"/>
      <c r="K910" s="634"/>
    </row>
    <row r="911" spans="1:11" ht="22.5" customHeight="1" x14ac:dyDescent="0.3">
      <c r="A911" s="634"/>
      <c r="B911" s="634"/>
      <c r="C911" s="634"/>
      <c r="D911" s="634"/>
      <c r="E911" s="634"/>
      <c r="F911" s="634"/>
      <c r="G911" s="634"/>
      <c r="H911" s="634"/>
      <c r="I911" s="634"/>
      <c r="J911" s="634"/>
      <c r="K911" s="634"/>
    </row>
    <row r="912" spans="1:11" ht="22.5" customHeight="1" x14ac:dyDescent="0.3">
      <c r="A912" s="634"/>
      <c r="B912" s="634"/>
      <c r="C912" s="634"/>
      <c r="D912" s="634"/>
      <c r="E912" s="634"/>
      <c r="F912" s="634"/>
      <c r="G912" s="634"/>
      <c r="H912" s="634"/>
      <c r="I912" s="634"/>
      <c r="J912" s="634"/>
      <c r="K912" s="634"/>
    </row>
    <row r="913" spans="1:11" ht="22.5" customHeight="1" x14ac:dyDescent="0.3">
      <c r="A913" s="635"/>
      <c r="B913" s="634"/>
      <c r="C913" s="634"/>
      <c r="D913" s="634"/>
      <c r="E913" s="634"/>
      <c r="F913" s="634"/>
      <c r="G913" s="634"/>
      <c r="H913" s="634"/>
      <c r="I913" s="634"/>
      <c r="J913" s="634"/>
      <c r="K913" s="634"/>
    </row>
    <row r="914" spans="1:11" ht="22.5" customHeight="1" x14ac:dyDescent="0.3">
      <c r="A914" s="635"/>
      <c r="B914" s="634"/>
      <c r="C914" s="634"/>
      <c r="D914" s="634"/>
      <c r="E914" s="634"/>
      <c r="F914" s="634"/>
      <c r="G914" s="634"/>
      <c r="H914" s="634"/>
      <c r="I914" s="634"/>
      <c r="J914" s="634"/>
      <c r="K914" s="634"/>
    </row>
    <row r="915" spans="1:11" ht="22.5" customHeight="1" x14ac:dyDescent="0.3">
      <c r="A915" s="634"/>
      <c r="B915" s="634"/>
      <c r="C915" s="634"/>
      <c r="D915" s="634"/>
      <c r="E915" s="634"/>
      <c r="F915" s="634"/>
      <c r="G915" s="634"/>
      <c r="H915" s="634"/>
      <c r="I915" s="634"/>
      <c r="J915" s="634"/>
      <c r="K915" s="634"/>
    </row>
    <row r="916" spans="1:11" ht="22.5" customHeight="1" x14ac:dyDescent="0.3">
      <c r="A916" s="634"/>
      <c r="B916" s="634"/>
      <c r="C916" s="634"/>
      <c r="D916" s="634"/>
      <c r="E916" s="634"/>
      <c r="F916" s="634"/>
      <c r="G916" s="634"/>
      <c r="H916" s="634"/>
      <c r="I916" s="634"/>
      <c r="J916" s="634"/>
      <c r="K916" s="634"/>
    </row>
    <row r="917" spans="1:11" ht="22.5" customHeight="1" x14ac:dyDescent="0.3">
      <c r="A917" s="634"/>
      <c r="B917" s="634"/>
      <c r="C917" s="634"/>
      <c r="D917" s="634"/>
      <c r="E917" s="634"/>
      <c r="F917" s="634"/>
      <c r="G917" s="634"/>
      <c r="H917" s="634"/>
      <c r="I917" s="634"/>
      <c r="J917" s="634"/>
      <c r="K917" s="634"/>
    </row>
    <row r="918" spans="1:11" ht="22.5" customHeight="1" x14ac:dyDescent="0.3">
      <c r="A918" s="634"/>
      <c r="B918" s="634"/>
      <c r="C918" s="634"/>
      <c r="D918" s="634"/>
      <c r="E918" s="634"/>
      <c r="F918" s="634"/>
      <c r="G918" s="634"/>
      <c r="H918" s="634"/>
      <c r="I918" s="634"/>
      <c r="J918" s="634"/>
      <c r="K918" s="634"/>
    </row>
    <row r="919" spans="1:11" ht="22.5" customHeight="1" x14ac:dyDescent="0.3">
      <c r="A919" s="634"/>
      <c r="B919" s="634"/>
      <c r="C919" s="634"/>
      <c r="D919" s="634"/>
      <c r="E919" s="634"/>
      <c r="F919" s="634"/>
      <c r="G919" s="634"/>
      <c r="H919" s="634"/>
      <c r="I919" s="634"/>
      <c r="J919" s="634"/>
      <c r="K919" s="634"/>
    </row>
    <row r="920" spans="1:11" ht="22.5" customHeight="1" x14ac:dyDescent="0.3">
      <c r="A920" s="634"/>
      <c r="B920" s="634"/>
      <c r="C920" s="634"/>
      <c r="D920" s="634"/>
      <c r="E920" s="634"/>
      <c r="F920" s="634"/>
      <c r="G920" s="634"/>
      <c r="H920" s="634"/>
      <c r="I920" s="634"/>
      <c r="J920" s="634"/>
      <c r="K920" s="634"/>
    </row>
    <row r="921" spans="1:11" ht="22.5" customHeight="1" x14ac:dyDescent="0.3">
      <c r="A921" s="632" t="s">
        <v>2066</v>
      </c>
      <c r="B921" s="632"/>
      <c r="C921" s="632"/>
      <c r="D921" s="634"/>
      <c r="E921" s="634"/>
      <c r="F921" s="634"/>
      <c r="G921" s="634"/>
      <c r="H921" s="634"/>
      <c r="I921" s="634"/>
      <c r="J921" s="634"/>
      <c r="K921" s="634"/>
    </row>
    <row r="922" spans="1:11" ht="22.5" customHeight="1" x14ac:dyDescent="0.3">
      <c r="A922" s="633" t="s">
        <v>2067</v>
      </c>
      <c r="B922" s="634"/>
      <c r="C922" s="634"/>
      <c r="D922" s="634"/>
      <c r="E922" s="634"/>
      <c r="F922" s="634"/>
      <c r="G922" s="634"/>
      <c r="H922" s="634"/>
      <c r="I922" s="634"/>
      <c r="J922" s="634"/>
      <c r="K922" s="634"/>
    </row>
    <row r="923" spans="1:11" ht="11.25" customHeight="1" x14ac:dyDescent="0.3">
      <c r="A923" s="634"/>
      <c r="B923" s="634"/>
      <c r="C923" s="634"/>
      <c r="D923" s="634"/>
      <c r="E923" s="634"/>
      <c r="F923" s="634"/>
      <c r="G923" s="634"/>
      <c r="H923" s="634"/>
      <c r="I923" s="634"/>
      <c r="J923" s="634"/>
      <c r="K923" s="634"/>
    </row>
    <row r="924" spans="1:11" ht="22.5" customHeight="1" x14ac:dyDescent="0.3">
      <c r="A924" s="634"/>
      <c r="B924" s="634"/>
      <c r="C924" s="634"/>
      <c r="D924" s="634"/>
      <c r="E924" s="634"/>
      <c r="F924" s="634"/>
      <c r="G924" s="634"/>
      <c r="H924" s="634"/>
      <c r="I924" s="634"/>
      <c r="J924" s="634"/>
      <c r="K924" s="634"/>
    </row>
    <row r="925" spans="1:11" ht="22.5" customHeight="1" x14ac:dyDescent="0.3">
      <c r="A925" s="634"/>
      <c r="B925" s="634"/>
      <c r="C925" s="634"/>
      <c r="D925" s="634"/>
      <c r="E925" s="634"/>
      <c r="F925" s="634"/>
      <c r="G925" s="634"/>
      <c r="H925" s="634"/>
      <c r="I925" s="634"/>
      <c r="J925" s="634"/>
      <c r="K925" s="634"/>
    </row>
    <row r="926" spans="1:11" ht="22.5" customHeight="1" x14ac:dyDescent="0.3">
      <c r="A926" s="634"/>
      <c r="B926" s="634"/>
      <c r="C926" s="634"/>
      <c r="D926" s="634"/>
      <c r="E926" s="634"/>
      <c r="F926" s="634"/>
      <c r="G926" s="634"/>
      <c r="H926" s="634"/>
      <c r="I926" s="634"/>
      <c r="J926" s="634"/>
      <c r="K926" s="634"/>
    </row>
    <row r="927" spans="1:11" ht="22.5" customHeight="1" x14ac:dyDescent="0.3">
      <c r="A927" s="634"/>
      <c r="B927" s="634"/>
      <c r="C927" s="634"/>
      <c r="D927" s="634"/>
      <c r="E927" s="634"/>
      <c r="F927" s="634"/>
      <c r="G927" s="634"/>
      <c r="H927" s="634"/>
      <c r="I927" s="634"/>
      <c r="J927" s="634"/>
      <c r="K927" s="634"/>
    </row>
    <row r="928" spans="1:11" ht="22.5" customHeight="1" x14ac:dyDescent="0.3">
      <c r="A928" s="634"/>
      <c r="B928" s="634"/>
      <c r="C928" s="634"/>
      <c r="D928" s="634"/>
      <c r="E928" s="634"/>
      <c r="F928" s="634"/>
      <c r="G928" s="634"/>
      <c r="H928" s="634"/>
      <c r="I928" s="634"/>
      <c r="J928" s="634"/>
      <c r="K928" s="634"/>
    </row>
    <row r="929" spans="1:11" ht="22.5" customHeight="1" x14ac:dyDescent="0.3">
      <c r="A929" s="634"/>
      <c r="B929" s="634"/>
      <c r="C929" s="634"/>
      <c r="D929" s="634"/>
      <c r="E929" s="634"/>
      <c r="F929" s="634"/>
      <c r="G929" s="634"/>
      <c r="H929" s="634"/>
      <c r="I929" s="634"/>
      <c r="J929" s="634"/>
      <c r="K929" s="634"/>
    </row>
    <row r="930" spans="1:11" ht="22.5" customHeight="1" x14ac:dyDescent="0.3">
      <c r="A930" s="634"/>
      <c r="B930" s="634"/>
      <c r="C930" s="634"/>
      <c r="D930" s="634"/>
      <c r="E930" s="634"/>
      <c r="F930" s="634"/>
      <c r="G930" s="634"/>
      <c r="H930" s="634"/>
      <c r="I930" s="634"/>
      <c r="J930" s="634"/>
      <c r="K930" s="634"/>
    </row>
    <row r="931" spans="1:11" ht="22.5" customHeight="1" x14ac:dyDescent="0.3">
      <c r="A931" s="634"/>
      <c r="B931" s="634"/>
      <c r="C931" s="634"/>
      <c r="D931" s="634"/>
      <c r="E931" s="634"/>
      <c r="F931" s="634"/>
      <c r="G931" s="634"/>
      <c r="H931" s="634"/>
      <c r="I931" s="634"/>
      <c r="J931" s="634"/>
      <c r="K931" s="634"/>
    </row>
    <row r="932" spans="1:11" ht="22.5" customHeight="1" x14ac:dyDescent="0.3">
      <c r="A932" s="634"/>
      <c r="B932" s="634"/>
      <c r="C932" s="634"/>
      <c r="D932" s="634"/>
      <c r="E932" s="634"/>
      <c r="F932" s="634"/>
      <c r="G932" s="634"/>
      <c r="H932" s="634"/>
      <c r="I932" s="634"/>
      <c r="J932" s="634"/>
      <c r="K932" s="634"/>
    </row>
    <row r="933" spans="1:11" ht="22.5" customHeight="1" x14ac:dyDescent="0.3">
      <c r="A933" s="634"/>
      <c r="B933" s="634"/>
      <c r="C933" s="634"/>
      <c r="D933" s="634"/>
      <c r="E933" s="634"/>
      <c r="F933" s="634"/>
      <c r="G933" s="634"/>
      <c r="H933" s="634"/>
      <c r="I933" s="634"/>
      <c r="J933" s="634"/>
      <c r="K933" s="634"/>
    </row>
    <row r="934" spans="1:11" ht="22.5" customHeight="1" x14ac:dyDescent="0.3">
      <c r="A934" s="634"/>
      <c r="B934" s="634"/>
      <c r="C934" s="634"/>
      <c r="D934" s="634"/>
      <c r="E934" s="634"/>
      <c r="F934" s="634"/>
      <c r="G934" s="634"/>
      <c r="H934" s="634"/>
      <c r="I934" s="634"/>
      <c r="J934" s="634"/>
      <c r="K934" s="634"/>
    </row>
    <row r="935" spans="1:11" ht="22.5" customHeight="1" x14ac:dyDescent="0.3">
      <c r="A935" s="634"/>
      <c r="B935" s="634"/>
      <c r="C935" s="634"/>
      <c r="D935" s="634"/>
      <c r="E935" s="634"/>
      <c r="F935" s="634"/>
      <c r="G935" s="634"/>
      <c r="H935" s="634"/>
      <c r="I935" s="634"/>
      <c r="J935" s="634"/>
      <c r="K935" s="634"/>
    </row>
    <row r="936" spans="1:11" ht="22.5" customHeight="1" x14ac:dyDescent="0.3">
      <c r="A936" s="634"/>
      <c r="B936" s="634"/>
      <c r="C936" s="634"/>
      <c r="D936" s="634"/>
      <c r="E936" s="634"/>
      <c r="F936" s="634"/>
      <c r="G936" s="634"/>
      <c r="H936" s="634"/>
      <c r="I936" s="634"/>
      <c r="J936" s="634"/>
      <c r="K936" s="634"/>
    </row>
    <row r="937" spans="1:11" ht="22.5" customHeight="1" x14ac:dyDescent="0.3">
      <c r="A937" s="634"/>
      <c r="B937" s="634"/>
      <c r="C937" s="634"/>
      <c r="D937" s="634"/>
      <c r="E937" s="634"/>
      <c r="F937" s="634"/>
      <c r="G937" s="634"/>
      <c r="H937" s="634"/>
      <c r="I937" s="634"/>
      <c r="J937" s="634"/>
      <c r="K937" s="634"/>
    </row>
    <row r="938" spans="1:11" ht="22.5" customHeight="1" x14ac:dyDescent="0.3">
      <c r="A938" s="634"/>
      <c r="B938" s="634"/>
      <c r="C938" s="634"/>
      <c r="D938" s="634"/>
      <c r="E938" s="634"/>
      <c r="F938" s="634"/>
      <c r="G938" s="634"/>
      <c r="H938" s="634"/>
      <c r="I938" s="634"/>
      <c r="J938" s="634"/>
      <c r="K938" s="634"/>
    </row>
    <row r="939" spans="1:11" ht="22.5" customHeight="1" x14ac:dyDescent="0.3">
      <c r="A939" s="634"/>
      <c r="B939" s="634"/>
      <c r="C939" s="634"/>
      <c r="D939" s="634"/>
      <c r="E939" s="634"/>
      <c r="F939" s="634"/>
      <c r="G939" s="634"/>
      <c r="H939" s="634"/>
      <c r="I939" s="634"/>
      <c r="J939" s="634"/>
      <c r="K939" s="634"/>
    </row>
    <row r="940" spans="1:11" ht="22.5" customHeight="1" x14ac:dyDescent="0.3">
      <c r="A940" s="634"/>
      <c r="B940" s="634"/>
      <c r="C940" s="634"/>
      <c r="D940" s="634"/>
      <c r="E940" s="634"/>
      <c r="F940" s="634"/>
      <c r="G940" s="634"/>
      <c r="H940" s="634"/>
      <c r="I940" s="634"/>
      <c r="J940" s="634"/>
      <c r="K940" s="634"/>
    </row>
    <row r="941" spans="1:11" ht="22.5" customHeight="1" x14ac:dyDescent="0.3">
      <c r="A941" s="634"/>
      <c r="B941" s="634"/>
      <c r="C941" s="634"/>
      <c r="D941" s="634"/>
      <c r="E941" s="634"/>
      <c r="F941" s="634"/>
      <c r="G941" s="634"/>
      <c r="H941" s="634"/>
      <c r="I941" s="634"/>
      <c r="J941" s="634"/>
      <c r="K941" s="634"/>
    </row>
    <row r="942" spans="1:11" ht="22.5" customHeight="1" x14ac:dyDescent="0.3">
      <c r="A942" s="634"/>
      <c r="B942" s="634"/>
      <c r="C942" s="634"/>
      <c r="D942" s="634"/>
      <c r="E942" s="634"/>
      <c r="F942" s="634"/>
      <c r="G942" s="634"/>
      <c r="H942" s="634"/>
      <c r="I942" s="634"/>
      <c r="J942" s="634"/>
      <c r="K942" s="634"/>
    </row>
    <row r="943" spans="1:11" ht="22.5" customHeight="1" x14ac:dyDescent="0.3">
      <c r="A943" s="634"/>
      <c r="B943" s="634"/>
      <c r="C943" s="634"/>
      <c r="D943" s="634"/>
      <c r="E943" s="634"/>
      <c r="F943" s="634"/>
      <c r="G943" s="634"/>
      <c r="H943" s="634"/>
      <c r="I943" s="634"/>
      <c r="J943" s="634"/>
      <c r="K943" s="634"/>
    </row>
    <row r="944" spans="1:11" ht="22.5" customHeight="1" x14ac:dyDescent="0.3">
      <c r="A944" s="634"/>
      <c r="B944" s="634"/>
      <c r="C944" s="634"/>
      <c r="D944" s="634"/>
      <c r="E944" s="634"/>
      <c r="F944" s="634"/>
      <c r="G944" s="634"/>
      <c r="H944" s="634"/>
      <c r="I944" s="634"/>
      <c r="J944" s="634"/>
      <c r="K944" s="634"/>
    </row>
    <row r="945" spans="1:11" ht="22.5" customHeight="1" x14ac:dyDescent="0.3">
      <c r="A945" s="634"/>
      <c r="B945" s="634"/>
      <c r="C945" s="634"/>
      <c r="D945" s="634"/>
      <c r="E945" s="634"/>
      <c r="F945" s="634"/>
      <c r="G945" s="634"/>
      <c r="H945" s="634"/>
      <c r="I945" s="634"/>
      <c r="J945" s="634"/>
      <c r="K945" s="634"/>
    </row>
    <row r="946" spans="1:11" ht="22.5" customHeight="1" x14ac:dyDescent="0.3">
      <c r="A946" s="634"/>
      <c r="B946" s="634"/>
      <c r="C946" s="634"/>
      <c r="D946" s="634"/>
      <c r="E946" s="634"/>
      <c r="F946" s="634"/>
      <c r="G946" s="634"/>
      <c r="H946" s="634"/>
      <c r="I946" s="634"/>
      <c r="J946" s="634"/>
      <c r="K946" s="634"/>
    </row>
    <row r="947" spans="1:11" ht="22.5" customHeight="1" x14ac:dyDescent="0.3">
      <c r="A947" s="634"/>
      <c r="B947" s="634"/>
      <c r="C947" s="634"/>
      <c r="D947" s="634"/>
      <c r="E947" s="634"/>
      <c r="F947" s="634"/>
      <c r="G947" s="634"/>
      <c r="H947" s="634"/>
      <c r="I947" s="634"/>
      <c r="J947" s="634"/>
      <c r="K947" s="634"/>
    </row>
    <row r="948" spans="1:11" ht="22.5" customHeight="1" x14ac:dyDescent="0.3">
      <c r="A948" s="634"/>
      <c r="B948" s="634"/>
      <c r="C948" s="634"/>
      <c r="D948" s="634"/>
      <c r="E948" s="634"/>
      <c r="F948" s="634"/>
      <c r="G948" s="634"/>
      <c r="H948" s="634"/>
      <c r="I948" s="634"/>
      <c r="J948" s="634"/>
      <c r="K948" s="634"/>
    </row>
    <row r="949" spans="1:11" ht="22.5" customHeight="1" x14ac:dyDescent="0.3">
      <c r="A949" s="634"/>
      <c r="B949" s="634"/>
      <c r="C949" s="634"/>
      <c r="D949" s="634"/>
      <c r="E949" s="634"/>
      <c r="F949" s="634"/>
      <c r="G949" s="634"/>
      <c r="H949" s="634"/>
      <c r="I949" s="634"/>
      <c r="J949" s="634"/>
      <c r="K949" s="634"/>
    </row>
    <row r="950" spans="1:11" ht="22.5" customHeight="1" x14ac:dyDescent="0.3">
      <c r="A950" s="634"/>
      <c r="B950" s="634"/>
      <c r="C950" s="634"/>
      <c r="D950" s="634"/>
      <c r="E950" s="634"/>
      <c r="F950" s="634"/>
      <c r="G950" s="634"/>
      <c r="H950" s="634"/>
      <c r="I950" s="634"/>
      <c r="J950" s="634"/>
      <c r="K950" s="634"/>
    </row>
    <row r="951" spans="1:11" ht="22.5" customHeight="1" x14ac:dyDescent="0.3">
      <c r="A951" s="634"/>
      <c r="B951" s="634"/>
      <c r="C951" s="634"/>
      <c r="D951" s="634"/>
      <c r="E951" s="634"/>
      <c r="F951" s="634"/>
      <c r="G951" s="634"/>
      <c r="H951" s="634"/>
      <c r="I951" s="634"/>
      <c r="J951" s="634"/>
      <c r="K951" s="634"/>
    </row>
    <row r="952" spans="1:11" ht="11.25" customHeight="1" x14ac:dyDescent="0.3">
      <c r="A952" s="634"/>
      <c r="B952" s="634"/>
      <c r="C952" s="634"/>
      <c r="D952" s="634"/>
      <c r="E952" s="634"/>
      <c r="F952" s="634"/>
      <c r="G952" s="634"/>
      <c r="H952" s="634"/>
      <c r="I952" s="634"/>
      <c r="J952" s="634"/>
      <c r="K952" s="634"/>
    </row>
    <row r="953" spans="1:11" ht="22.5" customHeight="1" x14ac:dyDescent="0.3">
      <c r="A953" s="634"/>
      <c r="B953" s="634"/>
      <c r="C953" s="634"/>
      <c r="D953" s="634"/>
      <c r="E953" s="634"/>
      <c r="F953" s="634"/>
      <c r="G953" s="634"/>
      <c r="H953" s="634"/>
      <c r="I953" s="634"/>
      <c r="J953" s="634"/>
      <c r="K953" s="634"/>
    </row>
    <row r="954" spans="1:11" ht="22.5" customHeight="1" x14ac:dyDescent="0.3">
      <c r="A954" s="634"/>
      <c r="B954" s="634"/>
      <c r="C954" s="634"/>
      <c r="D954" s="634"/>
      <c r="E954" s="634"/>
      <c r="F954" s="634"/>
      <c r="G954" s="634"/>
      <c r="H954" s="634"/>
      <c r="I954" s="634"/>
      <c r="J954" s="634"/>
      <c r="K954" s="634"/>
    </row>
    <row r="955" spans="1:11" ht="22.5" customHeight="1" x14ac:dyDescent="0.3">
      <c r="A955" s="634"/>
      <c r="B955" s="634"/>
      <c r="C955" s="634"/>
      <c r="D955" s="634"/>
      <c r="E955" s="634"/>
      <c r="F955" s="634"/>
      <c r="G955" s="634"/>
      <c r="H955" s="634"/>
      <c r="I955" s="634"/>
      <c r="J955" s="634"/>
      <c r="K955" s="634"/>
    </row>
    <row r="956" spans="1:11" ht="22.5" customHeight="1" x14ac:dyDescent="0.3">
      <c r="A956" s="634"/>
      <c r="B956" s="634"/>
      <c r="C956" s="634"/>
      <c r="D956" s="634"/>
      <c r="E956" s="634"/>
      <c r="F956" s="634"/>
      <c r="G956" s="634"/>
      <c r="H956" s="634"/>
      <c r="I956" s="634"/>
      <c r="J956" s="634"/>
      <c r="K956" s="634"/>
    </row>
    <row r="957" spans="1:11" s="634" customFormat="1" ht="22.5" customHeight="1" x14ac:dyDescent="0.3"/>
    <row r="958" spans="1:11" s="634" customFormat="1" ht="22.5" customHeight="1" x14ac:dyDescent="0.3"/>
    <row r="959" spans="1:11" s="634" customFormat="1" ht="22.5" customHeight="1" x14ac:dyDescent="0.3"/>
    <row r="960" spans="1:11" s="634" customFormat="1" ht="22.5" customHeight="1" x14ac:dyDescent="0.3"/>
    <row r="961" s="634" customFormat="1" ht="22.5" customHeight="1" x14ac:dyDescent="0.3"/>
    <row r="962" s="634" customFormat="1" ht="22.5" customHeight="1" x14ac:dyDescent="0.3"/>
    <row r="963" s="634" customFormat="1" ht="22.5" customHeight="1" x14ac:dyDescent="0.3"/>
    <row r="964" s="634" customFormat="1" ht="22.5" customHeight="1" x14ac:dyDescent="0.3"/>
    <row r="965" s="634" customFormat="1" ht="22.5" customHeight="1" x14ac:dyDescent="0.3"/>
    <row r="966" s="634" customFormat="1" ht="22.5" customHeight="1" x14ac:dyDescent="0.3"/>
    <row r="967" s="634" customFormat="1" ht="22.5" customHeight="1" x14ac:dyDescent="0.3"/>
    <row r="968" s="634" customFormat="1" ht="22.5" customHeight="1" x14ac:dyDescent="0.3"/>
    <row r="969" s="634" customFormat="1" ht="22.5" customHeight="1" x14ac:dyDescent="0.3"/>
    <row r="970" s="634" customFormat="1" ht="22.5" customHeight="1" x14ac:dyDescent="0.3"/>
    <row r="971" s="634" customFormat="1" ht="22.5" customHeight="1" x14ac:dyDescent="0.3"/>
    <row r="972" s="634" customFormat="1" ht="22.5" customHeight="1" x14ac:dyDescent="0.3"/>
    <row r="973" s="634" customFormat="1" ht="22.5" customHeight="1" x14ac:dyDescent="0.3"/>
    <row r="974" s="634" customFormat="1" ht="22.5" customHeight="1" x14ac:dyDescent="0.3"/>
    <row r="975" s="634" customFormat="1" ht="22.5" customHeight="1" x14ac:dyDescent="0.3"/>
    <row r="976" s="634" customFormat="1" ht="22.5" customHeight="1" x14ac:dyDescent="0.3"/>
    <row r="977" s="634" customFormat="1" ht="22.5" customHeight="1" x14ac:dyDescent="0.3"/>
    <row r="978" s="634" customFormat="1" ht="22.5" customHeight="1" x14ac:dyDescent="0.3"/>
    <row r="979" s="634" customFormat="1" ht="22.5" customHeight="1" x14ac:dyDescent="0.3"/>
    <row r="980" s="634" customFormat="1" ht="22.5" customHeight="1" x14ac:dyDescent="0.3"/>
    <row r="981" s="634" customFormat="1" ht="22.5" customHeight="1" x14ac:dyDescent="0.3"/>
    <row r="982" s="634" customFormat="1" ht="22.5" customHeight="1" x14ac:dyDescent="0.3"/>
    <row r="983" s="634" customFormat="1" ht="22.5" customHeight="1" x14ac:dyDescent="0.3"/>
    <row r="984" s="634" customFormat="1" ht="22.5" customHeight="1" x14ac:dyDescent="0.3"/>
    <row r="985" s="634" customFormat="1" ht="22.5" customHeight="1" x14ac:dyDescent="0.3"/>
    <row r="986" s="634" customFormat="1" ht="22.5" customHeight="1" x14ac:dyDescent="0.3"/>
    <row r="987" s="634" customFormat="1" ht="22.5" customHeight="1" x14ac:dyDescent="0.3"/>
    <row r="988" s="634" customFormat="1" ht="22.5" customHeight="1" x14ac:dyDescent="0.3"/>
    <row r="989" s="634" customFormat="1" ht="22.5" customHeight="1" x14ac:dyDescent="0.3"/>
    <row r="990" s="634" customFormat="1" ht="22.5" customHeight="1" x14ac:dyDescent="0.3"/>
    <row r="991" s="634" customFormat="1" ht="22.5" customHeight="1" x14ac:dyDescent="0.3"/>
    <row r="992" s="634" customFormat="1" ht="22.5" customHeight="1" x14ac:dyDescent="0.3"/>
    <row r="993" s="634" customFormat="1" ht="22.5" customHeight="1" x14ac:dyDescent="0.3"/>
    <row r="994" s="634" customFormat="1" ht="22.5" customHeight="1" x14ac:dyDescent="0.3"/>
    <row r="995" s="634" customFormat="1" ht="22.5" customHeight="1" x14ac:dyDescent="0.3"/>
    <row r="996" s="634" customFormat="1" ht="22.5" customHeight="1" x14ac:dyDescent="0.3"/>
    <row r="997" s="634" customFormat="1" ht="22.5" customHeight="1" x14ac:dyDescent="0.3"/>
    <row r="998" s="634" customFormat="1" ht="22.5" customHeight="1" x14ac:dyDescent="0.3"/>
    <row r="999" s="634" customFormat="1" ht="22.5" customHeight="1" x14ac:dyDescent="0.3"/>
    <row r="1000" s="634" customFormat="1" ht="22.5" customHeight="1" x14ac:dyDescent="0.3"/>
    <row r="1001" s="634" customFormat="1" ht="22.5" customHeight="1" x14ac:dyDescent="0.3"/>
    <row r="1002" s="634" customFormat="1" ht="22.5" customHeight="1" x14ac:dyDescent="0.3"/>
    <row r="1003" s="634" customFormat="1" ht="22.5" customHeight="1" x14ac:dyDescent="0.3"/>
    <row r="1004" s="634" customFormat="1" ht="22.5" customHeight="1" x14ac:dyDescent="0.3"/>
    <row r="1005" s="634" customFormat="1" ht="22.5" customHeight="1" x14ac:dyDescent="0.3"/>
    <row r="1006" s="634" customFormat="1" ht="22.5" customHeight="1" x14ac:dyDescent="0.3"/>
    <row r="1007" s="634" customFormat="1" ht="22.5" customHeight="1" x14ac:dyDescent="0.3"/>
    <row r="1008" s="634" customFormat="1" ht="22.5" customHeight="1" x14ac:dyDescent="0.3"/>
    <row r="1009" s="634" customFormat="1" ht="22.5" customHeight="1" x14ac:dyDescent="0.3"/>
    <row r="1010" s="634" customFormat="1" ht="22.5" customHeight="1" x14ac:dyDescent="0.3"/>
    <row r="1011" s="634" customFormat="1" ht="22.5" customHeight="1" x14ac:dyDescent="0.3"/>
    <row r="1012" s="634" customFormat="1" ht="22.5" customHeight="1" x14ac:dyDescent="0.3"/>
    <row r="1013" s="634" customFormat="1" ht="22.5" customHeight="1" x14ac:dyDescent="0.3"/>
    <row r="1014" s="634" customFormat="1" ht="22.5" customHeight="1" x14ac:dyDescent="0.3"/>
    <row r="1015" s="634" customFormat="1" ht="22.5" customHeight="1" x14ac:dyDescent="0.3"/>
    <row r="1016" s="634" customFormat="1" ht="22.5" customHeight="1" x14ac:dyDescent="0.3"/>
    <row r="1017" s="634" customFormat="1" ht="22.5" customHeight="1" x14ac:dyDescent="0.3"/>
    <row r="1018" s="634" customFormat="1" ht="22.5" customHeight="1" x14ac:dyDescent="0.3"/>
    <row r="1019" s="634" customFormat="1" ht="22.5" customHeight="1" x14ac:dyDescent="0.3"/>
    <row r="1020" s="634" customFormat="1" ht="22.5" customHeight="1" x14ac:dyDescent="0.3"/>
    <row r="1021" s="634" customFormat="1" ht="22.5" customHeight="1" x14ac:dyDescent="0.3"/>
    <row r="1022" s="634" customFormat="1" ht="22.5" customHeight="1" x14ac:dyDescent="0.3"/>
    <row r="1023" s="634" customFormat="1" ht="22.5" customHeight="1" x14ac:dyDescent="0.3"/>
    <row r="1024" s="634" customFormat="1" ht="22.5" customHeight="1" x14ac:dyDescent="0.3"/>
    <row r="1025" s="634" customFormat="1" ht="22.5" customHeight="1" x14ac:dyDescent="0.3"/>
    <row r="1026" s="634" customFormat="1" ht="22.5" customHeight="1" x14ac:dyDescent="0.3"/>
    <row r="1027" s="634" customFormat="1" ht="22.5" customHeight="1" x14ac:dyDescent="0.3"/>
    <row r="1028" s="634" customFormat="1" ht="22.5" customHeight="1" x14ac:dyDescent="0.3"/>
    <row r="1029" s="634" customFormat="1" ht="22.5" customHeight="1" x14ac:dyDescent="0.3"/>
    <row r="1030" s="634" customFormat="1" ht="22.5" customHeight="1" x14ac:dyDescent="0.3"/>
    <row r="1031" s="634" customFormat="1" ht="22.5" customHeight="1" x14ac:dyDescent="0.3"/>
    <row r="1032" s="634" customFormat="1" ht="22.5" customHeight="1" x14ac:dyDescent="0.3"/>
    <row r="1033" s="634" customFormat="1" ht="22.5" customHeight="1" x14ac:dyDescent="0.3"/>
    <row r="1034" s="634" customFormat="1" ht="22.5" customHeight="1" x14ac:dyDescent="0.3"/>
    <row r="1035" s="634" customFormat="1" ht="22.5" customHeight="1" x14ac:dyDescent="0.3"/>
    <row r="1036" s="634" customFormat="1" ht="22.5" customHeight="1" x14ac:dyDescent="0.3"/>
    <row r="1037" s="634" customFormat="1" ht="22.5" customHeight="1" x14ac:dyDescent="0.3"/>
    <row r="1038" s="634" customFormat="1" ht="22.5" customHeight="1" x14ac:dyDescent="0.3"/>
    <row r="1039" s="634" customFormat="1" ht="22.5" customHeight="1" x14ac:dyDescent="0.3"/>
    <row r="1040" s="634" customFormat="1" ht="22.5" customHeight="1" x14ac:dyDescent="0.3"/>
    <row r="1041" s="634" customFormat="1" ht="22.5" customHeight="1" x14ac:dyDescent="0.3"/>
    <row r="1042" s="634" customFormat="1" ht="22.5" customHeight="1" x14ac:dyDescent="0.3"/>
    <row r="1043" s="634" customFormat="1" ht="22.5" customHeight="1" x14ac:dyDescent="0.3"/>
    <row r="1044" s="634" customFormat="1" ht="22.5" customHeight="1" x14ac:dyDescent="0.3"/>
    <row r="1045" s="634" customFormat="1" ht="22.5" customHeight="1" x14ac:dyDescent="0.3"/>
    <row r="1046" s="634" customFormat="1" ht="22.5" customHeight="1" x14ac:dyDescent="0.3"/>
    <row r="1047" s="634" customFormat="1" ht="22.5" customHeight="1" x14ac:dyDescent="0.3"/>
    <row r="1048" s="634" customFormat="1" ht="22.5" customHeight="1" x14ac:dyDescent="0.3"/>
    <row r="1049" s="634" customFormat="1" ht="22.5" customHeight="1" x14ac:dyDescent="0.3"/>
    <row r="1050" s="634" customFormat="1" ht="22.5" customHeight="1" x14ac:dyDescent="0.3"/>
    <row r="1051" s="634" customFormat="1" ht="22.5" customHeight="1" x14ac:dyDescent="0.3"/>
    <row r="1052" s="634" customFormat="1" ht="22.5" customHeight="1" x14ac:dyDescent="0.3"/>
    <row r="1053" s="634" customFormat="1" ht="22.5" customHeight="1" x14ac:dyDescent="0.3"/>
    <row r="1054" s="634" customFormat="1" ht="22.5" customHeight="1" x14ac:dyDescent="0.3"/>
    <row r="1055" s="634" customFormat="1" ht="22.5" customHeight="1" x14ac:dyDescent="0.3"/>
    <row r="1056" s="634" customFormat="1" ht="22.5" customHeight="1" x14ac:dyDescent="0.3"/>
    <row r="1057" s="634" customFormat="1" ht="22.5" customHeight="1" x14ac:dyDescent="0.3"/>
    <row r="1058" s="634" customFormat="1" ht="22.5" customHeight="1" x14ac:dyDescent="0.3"/>
    <row r="1059" s="634" customFormat="1" ht="22.5" customHeight="1" x14ac:dyDescent="0.3"/>
    <row r="1060" s="634" customFormat="1" ht="22.5" customHeight="1" x14ac:dyDescent="0.3"/>
    <row r="1061" s="634" customFormat="1" ht="22.5" customHeight="1" x14ac:dyDescent="0.3"/>
    <row r="1062" s="634" customFormat="1" ht="22.5" customHeight="1" x14ac:dyDescent="0.3"/>
  </sheetData>
  <mergeCells count="834">
    <mergeCell ref="A921:C921"/>
    <mergeCell ref="F844:H844"/>
    <mergeCell ref="F845:H845"/>
    <mergeCell ref="F846:H846"/>
    <mergeCell ref="A848:C848"/>
    <mergeCell ref="A887:C887"/>
    <mergeCell ref="A889:F889"/>
    <mergeCell ref="F838:H838"/>
    <mergeCell ref="F839:H839"/>
    <mergeCell ref="F840:H840"/>
    <mergeCell ref="F841:H841"/>
    <mergeCell ref="F842:H842"/>
    <mergeCell ref="F843:H843"/>
    <mergeCell ref="A831:C831"/>
    <mergeCell ref="F833:H833"/>
    <mergeCell ref="F834:H834"/>
    <mergeCell ref="F835:H835"/>
    <mergeCell ref="F836:H836"/>
    <mergeCell ref="F837:H837"/>
    <mergeCell ref="A819:A820"/>
    <mergeCell ref="D819:D821"/>
    <mergeCell ref="E819:E821"/>
    <mergeCell ref="F819:H821"/>
    <mergeCell ref="A823:C823"/>
    <mergeCell ref="G825:H825"/>
    <mergeCell ref="A813:A814"/>
    <mergeCell ref="D813:D815"/>
    <mergeCell ref="E813:E815"/>
    <mergeCell ref="F813:H815"/>
    <mergeCell ref="A816:A817"/>
    <mergeCell ref="D816:D818"/>
    <mergeCell ref="E816:E818"/>
    <mergeCell ref="F816:H818"/>
    <mergeCell ref="A807:A808"/>
    <mergeCell ref="D807:D809"/>
    <mergeCell ref="E807:E809"/>
    <mergeCell ref="F807:H809"/>
    <mergeCell ref="A810:A811"/>
    <mergeCell ref="D810:D812"/>
    <mergeCell ref="E810:E812"/>
    <mergeCell ref="F810:H812"/>
    <mergeCell ref="A801:A802"/>
    <mergeCell ref="D801:D803"/>
    <mergeCell ref="E801:E803"/>
    <mergeCell ref="F801:H803"/>
    <mergeCell ref="A804:A805"/>
    <mergeCell ref="D804:D806"/>
    <mergeCell ref="E804:E806"/>
    <mergeCell ref="F804:H806"/>
    <mergeCell ref="A795:A796"/>
    <mergeCell ref="D795:D797"/>
    <mergeCell ref="E795:E797"/>
    <mergeCell ref="F795:H797"/>
    <mergeCell ref="A798:A799"/>
    <mergeCell ref="D798:D800"/>
    <mergeCell ref="E798:E800"/>
    <mergeCell ref="F798:H800"/>
    <mergeCell ref="E784:F784"/>
    <mergeCell ref="E785:F785"/>
    <mergeCell ref="E786:F786"/>
    <mergeCell ref="A788:D788"/>
    <mergeCell ref="F791:H791"/>
    <mergeCell ref="A792:A793"/>
    <mergeCell ref="D792:D794"/>
    <mergeCell ref="E792:E794"/>
    <mergeCell ref="F792:H794"/>
    <mergeCell ref="E777:F777"/>
    <mergeCell ref="E778:F778"/>
    <mergeCell ref="E779:F779"/>
    <mergeCell ref="E780:F780"/>
    <mergeCell ref="E782:F782"/>
    <mergeCell ref="E783:F783"/>
    <mergeCell ref="E771:F771"/>
    <mergeCell ref="E772:F772"/>
    <mergeCell ref="E773:F773"/>
    <mergeCell ref="E774:F774"/>
    <mergeCell ref="E775:F775"/>
    <mergeCell ref="E776:F776"/>
    <mergeCell ref="E765:F765"/>
    <mergeCell ref="E766:F766"/>
    <mergeCell ref="E767:F767"/>
    <mergeCell ref="E768:F768"/>
    <mergeCell ref="E769:F769"/>
    <mergeCell ref="E770:F770"/>
    <mergeCell ref="E759:F759"/>
    <mergeCell ref="E760:F760"/>
    <mergeCell ref="E761:F761"/>
    <mergeCell ref="E762:F762"/>
    <mergeCell ref="E763:F763"/>
    <mergeCell ref="E764:F764"/>
    <mergeCell ref="E753:F753"/>
    <mergeCell ref="E754:F754"/>
    <mergeCell ref="E755:F755"/>
    <mergeCell ref="E756:F756"/>
    <mergeCell ref="E757:F757"/>
    <mergeCell ref="E758:F758"/>
    <mergeCell ref="E747:F747"/>
    <mergeCell ref="E748:F748"/>
    <mergeCell ref="E749:F749"/>
    <mergeCell ref="E750:F750"/>
    <mergeCell ref="E751:F751"/>
    <mergeCell ref="E752:F752"/>
    <mergeCell ref="E741:F741"/>
    <mergeCell ref="E742:F742"/>
    <mergeCell ref="E743:F743"/>
    <mergeCell ref="E744:F744"/>
    <mergeCell ref="E745:F745"/>
    <mergeCell ref="E746:F746"/>
    <mergeCell ref="E735:F735"/>
    <mergeCell ref="E736:F736"/>
    <mergeCell ref="E737:F737"/>
    <mergeCell ref="E738:F738"/>
    <mergeCell ref="E739:F739"/>
    <mergeCell ref="E740:F740"/>
    <mergeCell ref="E729:F729"/>
    <mergeCell ref="E730:F730"/>
    <mergeCell ref="E731:F731"/>
    <mergeCell ref="E732:F732"/>
    <mergeCell ref="E733:F733"/>
    <mergeCell ref="E734:F734"/>
    <mergeCell ref="E723:F723"/>
    <mergeCell ref="E724:F724"/>
    <mergeCell ref="E725:F725"/>
    <mergeCell ref="E726:F726"/>
    <mergeCell ref="E727:F727"/>
    <mergeCell ref="E728:F728"/>
    <mergeCell ref="E717:F717"/>
    <mergeCell ref="E718:F718"/>
    <mergeCell ref="E719:F719"/>
    <mergeCell ref="E720:F720"/>
    <mergeCell ref="E721:F721"/>
    <mergeCell ref="E722:F722"/>
    <mergeCell ref="E711:F711"/>
    <mergeCell ref="E712:F712"/>
    <mergeCell ref="E713:F713"/>
    <mergeCell ref="E714:F714"/>
    <mergeCell ref="E715:F715"/>
    <mergeCell ref="E716:F716"/>
    <mergeCell ref="E705:F705"/>
    <mergeCell ref="E706:F706"/>
    <mergeCell ref="E707:F707"/>
    <mergeCell ref="E708:F708"/>
    <mergeCell ref="E709:F709"/>
    <mergeCell ref="E710:F710"/>
    <mergeCell ref="E699:F699"/>
    <mergeCell ref="E700:F700"/>
    <mergeCell ref="E701:F701"/>
    <mergeCell ref="E702:F702"/>
    <mergeCell ref="E703:F703"/>
    <mergeCell ref="E704:F704"/>
    <mergeCell ref="E693:F693"/>
    <mergeCell ref="E694:F694"/>
    <mergeCell ref="E695:F695"/>
    <mergeCell ref="E696:F696"/>
    <mergeCell ref="E697:F697"/>
    <mergeCell ref="E698:F698"/>
    <mergeCell ref="E687:F687"/>
    <mergeCell ref="E688:F688"/>
    <mergeCell ref="E689:F689"/>
    <mergeCell ref="E690:F690"/>
    <mergeCell ref="E691:F691"/>
    <mergeCell ref="E692:F692"/>
    <mergeCell ref="E681:F681"/>
    <mergeCell ref="E682:F682"/>
    <mergeCell ref="E683:F683"/>
    <mergeCell ref="E684:F684"/>
    <mergeCell ref="E685:F685"/>
    <mergeCell ref="E686:F686"/>
    <mergeCell ref="E675:F675"/>
    <mergeCell ref="E676:F676"/>
    <mergeCell ref="E677:F677"/>
    <mergeCell ref="E678:F678"/>
    <mergeCell ref="E679:F679"/>
    <mergeCell ref="E680:F680"/>
    <mergeCell ref="E669:F669"/>
    <mergeCell ref="E670:F670"/>
    <mergeCell ref="E671:F671"/>
    <mergeCell ref="E672:F672"/>
    <mergeCell ref="E673:F673"/>
    <mergeCell ref="E674:F674"/>
    <mergeCell ref="E663:F663"/>
    <mergeCell ref="E664:F664"/>
    <mergeCell ref="E665:F665"/>
    <mergeCell ref="E666:F666"/>
    <mergeCell ref="E667:F667"/>
    <mergeCell ref="E668:F668"/>
    <mergeCell ref="E657:F657"/>
    <mergeCell ref="E658:F658"/>
    <mergeCell ref="E659:F659"/>
    <mergeCell ref="E660:F660"/>
    <mergeCell ref="E661:F661"/>
    <mergeCell ref="E662:F662"/>
    <mergeCell ref="E651:F651"/>
    <mergeCell ref="E652:F652"/>
    <mergeCell ref="E653:F653"/>
    <mergeCell ref="E654:F654"/>
    <mergeCell ref="E655:F655"/>
    <mergeCell ref="E656:F656"/>
    <mergeCell ref="E645:F645"/>
    <mergeCell ref="E646:F646"/>
    <mergeCell ref="E647:F647"/>
    <mergeCell ref="E648:F648"/>
    <mergeCell ref="E649:F649"/>
    <mergeCell ref="E650:F650"/>
    <mergeCell ref="E639:F639"/>
    <mergeCell ref="E640:F640"/>
    <mergeCell ref="E641:F641"/>
    <mergeCell ref="E642:F642"/>
    <mergeCell ref="E643:F643"/>
    <mergeCell ref="E644:F644"/>
    <mergeCell ref="E633:F633"/>
    <mergeCell ref="E634:F634"/>
    <mergeCell ref="E635:F635"/>
    <mergeCell ref="E636:F636"/>
    <mergeCell ref="E637:F637"/>
    <mergeCell ref="E638:F638"/>
    <mergeCell ref="E627:F627"/>
    <mergeCell ref="E628:F628"/>
    <mergeCell ref="E629:F629"/>
    <mergeCell ref="E630:F630"/>
    <mergeCell ref="E631:F631"/>
    <mergeCell ref="E632:F632"/>
    <mergeCell ref="E621:F621"/>
    <mergeCell ref="E622:F622"/>
    <mergeCell ref="E623:F623"/>
    <mergeCell ref="E624:F624"/>
    <mergeCell ref="E625:F625"/>
    <mergeCell ref="E626:F626"/>
    <mergeCell ref="E615:F615"/>
    <mergeCell ref="E616:F616"/>
    <mergeCell ref="E617:F617"/>
    <mergeCell ref="E618:F618"/>
    <mergeCell ref="E619:F619"/>
    <mergeCell ref="E620:F620"/>
    <mergeCell ref="E609:F609"/>
    <mergeCell ref="E610:F610"/>
    <mergeCell ref="E611:F611"/>
    <mergeCell ref="E612:F612"/>
    <mergeCell ref="E613:F613"/>
    <mergeCell ref="E614:F614"/>
    <mergeCell ref="E603:F603"/>
    <mergeCell ref="E604:F604"/>
    <mergeCell ref="E605:F605"/>
    <mergeCell ref="E606:F606"/>
    <mergeCell ref="E607:F607"/>
    <mergeCell ref="E608:F608"/>
    <mergeCell ref="E597:F597"/>
    <mergeCell ref="E598:F598"/>
    <mergeCell ref="E599:F599"/>
    <mergeCell ref="E600:F600"/>
    <mergeCell ref="E601:F601"/>
    <mergeCell ref="E602:F602"/>
    <mergeCell ref="E591:F591"/>
    <mergeCell ref="E592:F592"/>
    <mergeCell ref="E593:F593"/>
    <mergeCell ref="E594:F594"/>
    <mergeCell ref="E595:F595"/>
    <mergeCell ref="E596:F596"/>
    <mergeCell ref="E585:F585"/>
    <mergeCell ref="E586:F586"/>
    <mergeCell ref="E587:F587"/>
    <mergeCell ref="E588:F588"/>
    <mergeCell ref="E589:F589"/>
    <mergeCell ref="E590:F590"/>
    <mergeCell ref="E579:F579"/>
    <mergeCell ref="E580:F580"/>
    <mergeCell ref="E581:F581"/>
    <mergeCell ref="E582:F582"/>
    <mergeCell ref="E583:F583"/>
    <mergeCell ref="E584:F584"/>
    <mergeCell ref="E573:F573"/>
    <mergeCell ref="E574:F574"/>
    <mergeCell ref="E575:F575"/>
    <mergeCell ref="E576:F576"/>
    <mergeCell ref="E577:F577"/>
    <mergeCell ref="E578:F578"/>
    <mergeCell ref="E567:F567"/>
    <mergeCell ref="E568:F568"/>
    <mergeCell ref="E569:F569"/>
    <mergeCell ref="E570:F570"/>
    <mergeCell ref="E571:F571"/>
    <mergeCell ref="E572:F572"/>
    <mergeCell ref="E561:F561"/>
    <mergeCell ref="E562:F562"/>
    <mergeCell ref="E563:F563"/>
    <mergeCell ref="E564:F564"/>
    <mergeCell ref="E565:F565"/>
    <mergeCell ref="E566:F566"/>
    <mergeCell ref="E555:F555"/>
    <mergeCell ref="E556:F556"/>
    <mergeCell ref="E557:F557"/>
    <mergeCell ref="E558:F558"/>
    <mergeCell ref="E559:F559"/>
    <mergeCell ref="E560:F560"/>
    <mergeCell ref="E549:F549"/>
    <mergeCell ref="E550:F550"/>
    <mergeCell ref="E551:F551"/>
    <mergeCell ref="E552:F552"/>
    <mergeCell ref="E553:F553"/>
    <mergeCell ref="E554:F554"/>
    <mergeCell ref="E543:F543"/>
    <mergeCell ref="E544:F544"/>
    <mergeCell ref="E545:F545"/>
    <mergeCell ref="E546:F546"/>
    <mergeCell ref="E547:F547"/>
    <mergeCell ref="E548:F548"/>
    <mergeCell ref="E537:F537"/>
    <mergeCell ref="E538:F538"/>
    <mergeCell ref="E539:F539"/>
    <mergeCell ref="E540:F540"/>
    <mergeCell ref="E541:F541"/>
    <mergeCell ref="E542:F542"/>
    <mergeCell ref="E531:F531"/>
    <mergeCell ref="E532:F532"/>
    <mergeCell ref="E533:F533"/>
    <mergeCell ref="E534:F534"/>
    <mergeCell ref="E535:F535"/>
    <mergeCell ref="E536:F536"/>
    <mergeCell ref="E525:F525"/>
    <mergeCell ref="E526:F526"/>
    <mergeCell ref="E527:F527"/>
    <mergeCell ref="E528:F528"/>
    <mergeCell ref="E529:F529"/>
    <mergeCell ref="E530:F530"/>
    <mergeCell ref="E519:F519"/>
    <mergeCell ref="E520:F520"/>
    <mergeCell ref="E521:F521"/>
    <mergeCell ref="E522:F522"/>
    <mergeCell ref="E523:F523"/>
    <mergeCell ref="E524:F524"/>
    <mergeCell ref="E513:F513"/>
    <mergeCell ref="E514:F514"/>
    <mergeCell ref="E515:F515"/>
    <mergeCell ref="E516:F516"/>
    <mergeCell ref="E517:F517"/>
    <mergeCell ref="E518:F518"/>
    <mergeCell ref="E507:F507"/>
    <mergeCell ref="E508:F508"/>
    <mergeCell ref="E509:F509"/>
    <mergeCell ref="E510:F510"/>
    <mergeCell ref="E511:F511"/>
    <mergeCell ref="E512:F512"/>
    <mergeCell ref="E501:F501"/>
    <mergeCell ref="E502:F502"/>
    <mergeCell ref="E503:F503"/>
    <mergeCell ref="E504:F504"/>
    <mergeCell ref="E505:F505"/>
    <mergeCell ref="E506:F506"/>
    <mergeCell ref="E495:F495"/>
    <mergeCell ref="E496:F496"/>
    <mergeCell ref="E497:F497"/>
    <mergeCell ref="E498:F498"/>
    <mergeCell ref="E499:F499"/>
    <mergeCell ref="E500:F500"/>
    <mergeCell ref="E489:F489"/>
    <mergeCell ref="E490:F490"/>
    <mergeCell ref="E491:F491"/>
    <mergeCell ref="E492:F492"/>
    <mergeCell ref="E493:F493"/>
    <mergeCell ref="E494:F494"/>
    <mergeCell ref="E483:F483"/>
    <mergeCell ref="E484:F484"/>
    <mergeCell ref="E485:F485"/>
    <mergeCell ref="E486:F486"/>
    <mergeCell ref="E487:F487"/>
    <mergeCell ref="E488:F488"/>
    <mergeCell ref="E477:F477"/>
    <mergeCell ref="E478:F478"/>
    <mergeCell ref="E479:F479"/>
    <mergeCell ref="E480:F480"/>
    <mergeCell ref="E481:F481"/>
    <mergeCell ref="E482:F482"/>
    <mergeCell ref="E471:F471"/>
    <mergeCell ref="E472:F472"/>
    <mergeCell ref="E473:F473"/>
    <mergeCell ref="E474:F474"/>
    <mergeCell ref="E475:F475"/>
    <mergeCell ref="E476:F476"/>
    <mergeCell ref="E465:F465"/>
    <mergeCell ref="E466:F466"/>
    <mergeCell ref="E467:F467"/>
    <mergeCell ref="E468:F468"/>
    <mergeCell ref="E469:F469"/>
    <mergeCell ref="E470:F470"/>
    <mergeCell ref="E459:F459"/>
    <mergeCell ref="E460:F460"/>
    <mergeCell ref="E461:F461"/>
    <mergeCell ref="E462:F462"/>
    <mergeCell ref="E463:F463"/>
    <mergeCell ref="E464:F464"/>
    <mergeCell ref="E453:F453"/>
    <mergeCell ref="E454:F454"/>
    <mergeCell ref="E455:F455"/>
    <mergeCell ref="E456:F456"/>
    <mergeCell ref="E457:F457"/>
    <mergeCell ref="E458:F458"/>
    <mergeCell ref="E447:F447"/>
    <mergeCell ref="E448:F448"/>
    <mergeCell ref="E449:F449"/>
    <mergeCell ref="E450:F450"/>
    <mergeCell ref="E451:F451"/>
    <mergeCell ref="E452:F452"/>
    <mergeCell ref="E441:F441"/>
    <mergeCell ref="E442:F442"/>
    <mergeCell ref="E443:F443"/>
    <mergeCell ref="E444:F444"/>
    <mergeCell ref="E445:F445"/>
    <mergeCell ref="E446:F446"/>
    <mergeCell ref="E435:F435"/>
    <mergeCell ref="E436:F436"/>
    <mergeCell ref="E437:F437"/>
    <mergeCell ref="E438:F438"/>
    <mergeCell ref="E439:F439"/>
    <mergeCell ref="E440:F440"/>
    <mergeCell ref="E429:F429"/>
    <mergeCell ref="E430:F430"/>
    <mergeCell ref="E431:F431"/>
    <mergeCell ref="E432:F432"/>
    <mergeCell ref="E433:F433"/>
    <mergeCell ref="E434:F434"/>
    <mergeCell ref="E423:F423"/>
    <mergeCell ref="E424:F424"/>
    <mergeCell ref="E425:F425"/>
    <mergeCell ref="E426:F426"/>
    <mergeCell ref="E427:F427"/>
    <mergeCell ref="E428:F428"/>
    <mergeCell ref="E417:F417"/>
    <mergeCell ref="E418:F418"/>
    <mergeCell ref="E419:F419"/>
    <mergeCell ref="E420:F420"/>
    <mergeCell ref="E421:F421"/>
    <mergeCell ref="E422:F422"/>
    <mergeCell ref="E411:F411"/>
    <mergeCell ref="E412:F412"/>
    <mergeCell ref="E413:F413"/>
    <mergeCell ref="E414:F414"/>
    <mergeCell ref="E415:F415"/>
    <mergeCell ref="E416:F416"/>
    <mergeCell ref="E405:F405"/>
    <mergeCell ref="E406:F406"/>
    <mergeCell ref="E407:F407"/>
    <mergeCell ref="E408:F408"/>
    <mergeCell ref="E409:F409"/>
    <mergeCell ref="E410:F410"/>
    <mergeCell ref="E399:F399"/>
    <mergeCell ref="E400:F400"/>
    <mergeCell ref="E401:F401"/>
    <mergeCell ref="E402:F402"/>
    <mergeCell ref="E403:F403"/>
    <mergeCell ref="E404:F404"/>
    <mergeCell ref="E393:F393"/>
    <mergeCell ref="E394:F394"/>
    <mergeCell ref="E395:F395"/>
    <mergeCell ref="E396:F396"/>
    <mergeCell ref="E397:F397"/>
    <mergeCell ref="E398:F398"/>
    <mergeCell ref="E387:F387"/>
    <mergeCell ref="E388:F388"/>
    <mergeCell ref="E389:F389"/>
    <mergeCell ref="E390:F390"/>
    <mergeCell ref="E391:F391"/>
    <mergeCell ref="E392:F392"/>
    <mergeCell ref="E381:F381"/>
    <mergeCell ref="E382:F382"/>
    <mergeCell ref="E383:F383"/>
    <mergeCell ref="E384:F384"/>
    <mergeCell ref="E385:F385"/>
    <mergeCell ref="E386:F386"/>
    <mergeCell ref="E375:F375"/>
    <mergeCell ref="E376:F376"/>
    <mergeCell ref="E377:F377"/>
    <mergeCell ref="E378:F378"/>
    <mergeCell ref="E379:F379"/>
    <mergeCell ref="E380:F380"/>
    <mergeCell ref="E369:F369"/>
    <mergeCell ref="E370:F370"/>
    <mergeCell ref="E371:F371"/>
    <mergeCell ref="E372:F372"/>
    <mergeCell ref="E373:F373"/>
    <mergeCell ref="E374:F374"/>
    <mergeCell ref="E363:F363"/>
    <mergeCell ref="E364:F364"/>
    <mergeCell ref="E365:F365"/>
    <mergeCell ref="E366:F366"/>
    <mergeCell ref="E367:F367"/>
    <mergeCell ref="E368:F368"/>
    <mergeCell ref="E357:F357"/>
    <mergeCell ref="E358:F358"/>
    <mergeCell ref="E359:F359"/>
    <mergeCell ref="E360:F360"/>
    <mergeCell ref="E361:F361"/>
    <mergeCell ref="E362:F362"/>
    <mergeCell ref="E351:F351"/>
    <mergeCell ref="E352:F352"/>
    <mergeCell ref="E353:F353"/>
    <mergeCell ref="E354:F354"/>
    <mergeCell ref="E355:F355"/>
    <mergeCell ref="E356:F356"/>
    <mergeCell ref="E345:F345"/>
    <mergeCell ref="E346:F346"/>
    <mergeCell ref="E347:F347"/>
    <mergeCell ref="E348:F348"/>
    <mergeCell ref="E349:F349"/>
    <mergeCell ref="E350:F350"/>
    <mergeCell ref="E339:F339"/>
    <mergeCell ref="E340:F340"/>
    <mergeCell ref="E341:F341"/>
    <mergeCell ref="E342:F342"/>
    <mergeCell ref="E343:F343"/>
    <mergeCell ref="E344:F344"/>
    <mergeCell ref="E333:F333"/>
    <mergeCell ref="E334:F334"/>
    <mergeCell ref="E335:F335"/>
    <mergeCell ref="E336:F336"/>
    <mergeCell ref="E337:F337"/>
    <mergeCell ref="E338:F338"/>
    <mergeCell ref="E327:F327"/>
    <mergeCell ref="E328:F328"/>
    <mergeCell ref="E329:F329"/>
    <mergeCell ref="E330:F330"/>
    <mergeCell ref="E331:F331"/>
    <mergeCell ref="E332:F332"/>
    <mergeCell ref="E321:F321"/>
    <mergeCell ref="E322:F322"/>
    <mergeCell ref="E323:F323"/>
    <mergeCell ref="E324:F324"/>
    <mergeCell ref="E325:F325"/>
    <mergeCell ref="E326:F326"/>
    <mergeCell ref="E315:F315"/>
    <mergeCell ref="E316:F316"/>
    <mergeCell ref="E317:F317"/>
    <mergeCell ref="E318:F318"/>
    <mergeCell ref="E319:F319"/>
    <mergeCell ref="E320:F320"/>
    <mergeCell ref="E309:F309"/>
    <mergeCell ref="E310:F310"/>
    <mergeCell ref="E311:F311"/>
    <mergeCell ref="E312:F312"/>
    <mergeCell ref="E313:F313"/>
    <mergeCell ref="E314:F314"/>
    <mergeCell ref="E303:F303"/>
    <mergeCell ref="E304:F304"/>
    <mergeCell ref="E305:F305"/>
    <mergeCell ref="E306:F306"/>
    <mergeCell ref="E307:F307"/>
    <mergeCell ref="E308:F308"/>
    <mergeCell ref="E297:F297"/>
    <mergeCell ref="E298:F298"/>
    <mergeCell ref="E299:F299"/>
    <mergeCell ref="E300:F300"/>
    <mergeCell ref="E301:F301"/>
    <mergeCell ref="E302:F302"/>
    <mergeCell ref="E292:F292"/>
    <mergeCell ref="E293:F293"/>
    <mergeCell ref="E294:F294"/>
    <mergeCell ref="B295:B296"/>
    <mergeCell ref="E295:F295"/>
    <mergeCell ref="E296:F296"/>
    <mergeCell ref="E286:F286"/>
    <mergeCell ref="E287:F287"/>
    <mergeCell ref="E288:F288"/>
    <mergeCell ref="E289:F289"/>
    <mergeCell ref="E290:F290"/>
    <mergeCell ref="E291:F291"/>
    <mergeCell ref="E280:F280"/>
    <mergeCell ref="E281:F281"/>
    <mergeCell ref="E282:F282"/>
    <mergeCell ref="E283:F283"/>
    <mergeCell ref="E284:F284"/>
    <mergeCell ref="E285:F285"/>
    <mergeCell ref="E274:F274"/>
    <mergeCell ref="E275:F275"/>
    <mergeCell ref="E276:F276"/>
    <mergeCell ref="E277:F277"/>
    <mergeCell ref="E278:F278"/>
    <mergeCell ref="E279:F279"/>
    <mergeCell ref="E268:F268"/>
    <mergeCell ref="E269:F269"/>
    <mergeCell ref="E270:F270"/>
    <mergeCell ref="E271:F271"/>
    <mergeCell ref="E272:F272"/>
    <mergeCell ref="E273:F273"/>
    <mergeCell ref="E262:F262"/>
    <mergeCell ref="E263:F263"/>
    <mergeCell ref="E264:F264"/>
    <mergeCell ref="E265:F265"/>
    <mergeCell ref="E266:F266"/>
    <mergeCell ref="E267:F267"/>
    <mergeCell ref="E256:F256"/>
    <mergeCell ref="E257:F257"/>
    <mergeCell ref="E258:F258"/>
    <mergeCell ref="E259:F259"/>
    <mergeCell ref="E260:F260"/>
    <mergeCell ref="E261:F261"/>
    <mergeCell ref="E250:F250"/>
    <mergeCell ref="E251:F251"/>
    <mergeCell ref="E252:F252"/>
    <mergeCell ref="E253:F253"/>
    <mergeCell ref="E254:F254"/>
    <mergeCell ref="E255:F255"/>
    <mergeCell ref="E244:F244"/>
    <mergeCell ref="E245:F245"/>
    <mergeCell ref="E246:F246"/>
    <mergeCell ref="E247:F247"/>
    <mergeCell ref="E248:F248"/>
    <mergeCell ref="E249:F249"/>
    <mergeCell ref="E238:F238"/>
    <mergeCell ref="E239:F239"/>
    <mergeCell ref="E240:F240"/>
    <mergeCell ref="E241:F241"/>
    <mergeCell ref="E242:F242"/>
    <mergeCell ref="E243:F243"/>
    <mergeCell ref="E232:F232"/>
    <mergeCell ref="E233:F233"/>
    <mergeCell ref="E234:F234"/>
    <mergeCell ref="E235:F235"/>
    <mergeCell ref="E236:F236"/>
    <mergeCell ref="E237:F237"/>
    <mergeCell ref="E226:F226"/>
    <mergeCell ref="E227:F227"/>
    <mergeCell ref="E228:F228"/>
    <mergeCell ref="E229:F229"/>
    <mergeCell ref="E230:F230"/>
    <mergeCell ref="E231:F231"/>
    <mergeCell ref="E220:F220"/>
    <mergeCell ref="E221:F221"/>
    <mergeCell ref="E222:F222"/>
    <mergeCell ref="E223:F223"/>
    <mergeCell ref="E224:F224"/>
    <mergeCell ref="E225:F225"/>
    <mergeCell ref="E214:F214"/>
    <mergeCell ref="E215:F215"/>
    <mergeCell ref="E216:F216"/>
    <mergeCell ref="E217:F217"/>
    <mergeCell ref="E218:F218"/>
    <mergeCell ref="E219:F219"/>
    <mergeCell ref="E208:F208"/>
    <mergeCell ref="E209:F209"/>
    <mergeCell ref="E210:F210"/>
    <mergeCell ref="E211:F211"/>
    <mergeCell ref="E212:F212"/>
    <mergeCell ref="E213:F213"/>
    <mergeCell ref="E202:F202"/>
    <mergeCell ref="E203:F203"/>
    <mergeCell ref="E204:F204"/>
    <mergeCell ref="E205:F205"/>
    <mergeCell ref="E206:F206"/>
    <mergeCell ref="E207:F207"/>
    <mergeCell ref="E196:F196"/>
    <mergeCell ref="E197:F197"/>
    <mergeCell ref="E198:F198"/>
    <mergeCell ref="E199:F199"/>
    <mergeCell ref="E200:F200"/>
    <mergeCell ref="E201:F201"/>
    <mergeCell ref="E190:F190"/>
    <mergeCell ref="E191:F191"/>
    <mergeCell ref="E192:F192"/>
    <mergeCell ref="E193:F193"/>
    <mergeCell ref="E194:F194"/>
    <mergeCell ref="E195:F195"/>
    <mergeCell ref="E184:F184"/>
    <mergeCell ref="E185:F185"/>
    <mergeCell ref="E186:F186"/>
    <mergeCell ref="E187:F187"/>
    <mergeCell ref="E188:F188"/>
    <mergeCell ref="E189:F189"/>
    <mergeCell ref="E178:F178"/>
    <mergeCell ref="E179:F179"/>
    <mergeCell ref="E180:F180"/>
    <mergeCell ref="E181:F181"/>
    <mergeCell ref="E182:F182"/>
    <mergeCell ref="E183:F183"/>
    <mergeCell ref="E172:F172"/>
    <mergeCell ref="E173:F173"/>
    <mergeCell ref="E174:F174"/>
    <mergeCell ref="E175:F175"/>
    <mergeCell ref="E176:F176"/>
    <mergeCell ref="E177:F177"/>
    <mergeCell ref="E166:F166"/>
    <mergeCell ref="E167:F167"/>
    <mergeCell ref="E168:F168"/>
    <mergeCell ref="E169:F169"/>
    <mergeCell ref="E170:F170"/>
    <mergeCell ref="E171:F171"/>
    <mergeCell ref="E160:F160"/>
    <mergeCell ref="E161:F161"/>
    <mergeCell ref="E162:F162"/>
    <mergeCell ref="E163:F163"/>
    <mergeCell ref="E164:F164"/>
    <mergeCell ref="E165:F165"/>
    <mergeCell ref="E154:F154"/>
    <mergeCell ref="E155:F155"/>
    <mergeCell ref="E156:F156"/>
    <mergeCell ref="E157:F157"/>
    <mergeCell ref="E158:F158"/>
    <mergeCell ref="E159:F159"/>
    <mergeCell ref="E148:F148"/>
    <mergeCell ref="E149:F149"/>
    <mergeCell ref="E150:F150"/>
    <mergeCell ref="E151:F151"/>
    <mergeCell ref="E152:F152"/>
    <mergeCell ref="E153:F153"/>
    <mergeCell ref="E142:F142"/>
    <mergeCell ref="E143:F143"/>
    <mergeCell ref="E144:F144"/>
    <mergeCell ref="E145:F145"/>
    <mergeCell ref="E146:F146"/>
    <mergeCell ref="E147:F147"/>
    <mergeCell ref="E136:F136"/>
    <mergeCell ref="E137:F137"/>
    <mergeCell ref="E138:F138"/>
    <mergeCell ref="E139:F139"/>
    <mergeCell ref="E140:F140"/>
    <mergeCell ref="E141:F141"/>
    <mergeCell ref="E130:F130"/>
    <mergeCell ref="E131:F131"/>
    <mergeCell ref="E132:F132"/>
    <mergeCell ref="E133:F133"/>
    <mergeCell ref="E134:F134"/>
    <mergeCell ref="E135:F135"/>
    <mergeCell ref="E124:F124"/>
    <mergeCell ref="E125:F125"/>
    <mergeCell ref="E126:F126"/>
    <mergeCell ref="E127:F127"/>
    <mergeCell ref="E128:F128"/>
    <mergeCell ref="E129:F129"/>
    <mergeCell ref="E118:F118"/>
    <mergeCell ref="E119:F119"/>
    <mergeCell ref="E120:F120"/>
    <mergeCell ref="E121:F121"/>
    <mergeCell ref="E122:F122"/>
    <mergeCell ref="E123:F123"/>
    <mergeCell ref="E112:F112"/>
    <mergeCell ref="E113:F113"/>
    <mergeCell ref="E114:F114"/>
    <mergeCell ref="E115:F115"/>
    <mergeCell ref="E116:F116"/>
    <mergeCell ref="E117:F117"/>
    <mergeCell ref="E106:F106"/>
    <mergeCell ref="E107:F107"/>
    <mergeCell ref="E108:F108"/>
    <mergeCell ref="E109:F109"/>
    <mergeCell ref="E110:F110"/>
    <mergeCell ref="E111:F111"/>
    <mergeCell ref="E100:F100"/>
    <mergeCell ref="E101:F101"/>
    <mergeCell ref="E102:F102"/>
    <mergeCell ref="E103:F103"/>
    <mergeCell ref="E104:F104"/>
    <mergeCell ref="E105:F105"/>
    <mergeCell ref="E94:F94"/>
    <mergeCell ref="E95:F95"/>
    <mergeCell ref="E96:F96"/>
    <mergeCell ref="E97:F97"/>
    <mergeCell ref="E98:F98"/>
    <mergeCell ref="E99:F99"/>
    <mergeCell ref="E88:F88"/>
    <mergeCell ref="E89:F89"/>
    <mergeCell ref="E90:F90"/>
    <mergeCell ref="E91:F91"/>
    <mergeCell ref="E92:F92"/>
    <mergeCell ref="E93:F93"/>
    <mergeCell ref="E81:F81"/>
    <mergeCell ref="E82:F82"/>
    <mergeCell ref="E84:F84"/>
    <mergeCell ref="E85:F85"/>
    <mergeCell ref="E86:F86"/>
    <mergeCell ref="E87:F87"/>
    <mergeCell ref="E75:F75"/>
    <mergeCell ref="E76:F76"/>
    <mergeCell ref="E77:F77"/>
    <mergeCell ref="E78:F78"/>
    <mergeCell ref="E79:F79"/>
    <mergeCell ref="E80:F80"/>
    <mergeCell ref="E69:F69"/>
    <mergeCell ref="E70:F70"/>
    <mergeCell ref="E71:F71"/>
    <mergeCell ref="E72:F72"/>
    <mergeCell ref="E73:F73"/>
    <mergeCell ref="E74:F74"/>
    <mergeCell ref="E63:F63"/>
    <mergeCell ref="E64:F64"/>
    <mergeCell ref="E65:F65"/>
    <mergeCell ref="E66:F66"/>
    <mergeCell ref="E67:F67"/>
    <mergeCell ref="E68:F68"/>
    <mergeCell ref="A56:H56"/>
    <mergeCell ref="A57:D57"/>
    <mergeCell ref="E59:F59"/>
    <mergeCell ref="E60:F60"/>
    <mergeCell ref="E61:F61"/>
    <mergeCell ref="E62:F62"/>
    <mergeCell ref="A41:I41"/>
    <mergeCell ref="A42:C42"/>
    <mergeCell ref="A55:C55"/>
    <mergeCell ref="D55:F55"/>
    <mergeCell ref="G55:H55"/>
    <mergeCell ref="I55:K55"/>
    <mergeCell ref="A35:F35"/>
    <mergeCell ref="A36:F36"/>
    <mergeCell ref="A37:F37"/>
    <mergeCell ref="A38:F38"/>
    <mergeCell ref="A39:F39"/>
    <mergeCell ref="A40:F40"/>
    <mergeCell ref="A29:F29"/>
    <mergeCell ref="A30:F30"/>
    <mergeCell ref="A31:F31"/>
    <mergeCell ref="A32:F32"/>
    <mergeCell ref="A33:F33"/>
    <mergeCell ref="A34:F34"/>
    <mergeCell ref="A23:I23"/>
    <mergeCell ref="A24:F24"/>
    <mergeCell ref="A25:F25"/>
    <mergeCell ref="A26:F26"/>
    <mergeCell ref="A27:F27"/>
    <mergeCell ref="A28:F28"/>
    <mergeCell ref="A17:I17"/>
    <mergeCell ref="A18:I18"/>
    <mergeCell ref="A19:I19"/>
    <mergeCell ref="A20:I20"/>
    <mergeCell ref="A21:H21"/>
    <mergeCell ref="A22:I22"/>
    <mergeCell ref="A11:I11"/>
    <mergeCell ref="A12:I12"/>
    <mergeCell ref="A13:J13"/>
    <mergeCell ref="A14:I14"/>
    <mergeCell ref="A15:I15"/>
    <mergeCell ref="A16:I16"/>
    <mergeCell ref="A2:C2"/>
    <mergeCell ref="A5:I5"/>
    <mergeCell ref="A6:I6"/>
    <mergeCell ref="A8:J8"/>
    <mergeCell ref="A9:J9"/>
    <mergeCell ref="A10:J10"/>
  </mergeCells>
  <phoneticPr fontId="4" type="noConversion"/>
  <conditionalFormatting sqref="H383">
    <cfRule type="duplicateValues" dxfId="11" priority="1"/>
  </conditionalFormatting>
  <conditionalFormatting sqref="H389">
    <cfRule type="duplicateValues" dxfId="10" priority="2"/>
  </conditionalFormatting>
  <conditionalFormatting sqref="H406">
    <cfRule type="duplicateValues" dxfId="9" priority="3"/>
  </conditionalFormatting>
  <conditionalFormatting sqref="H408">
    <cfRule type="duplicateValues" dxfId="8" priority="4"/>
  </conditionalFormatting>
  <conditionalFormatting sqref="H410">
    <cfRule type="duplicateValues" dxfId="7" priority="5"/>
  </conditionalFormatting>
  <conditionalFormatting sqref="H424">
    <cfRule type="duplicateValues" dxfId="6" priority="7"/>
  </conditionalFormatting>
  <conditionalFormatting sqref="H430">
    <cfRule type="duplicateValues" dxfId="5" priority="8"/>
  </conditionalFormatting>
  <conditionalFormatting sqref="H448">
    <cfRule type="duplicateValues" dxfId="4" priority="10"/>
  </conditionalFormatting>
  <conditionalFormatting sqref="H453">
    <cfRule type="duplicateValues" dxfId="3" priority="6"/>
  </conditionalFormatting>
  <conditionalFormatting sqref="H459">
    <cfRule type="duplicateValues" dxfId="2" priority="9"/>
  </conditionalFormatting>
  <conditionalFormatting sqref="H460">
    <cfRule type="duplicateValues" dxfId="1" priority="12"/>
  </conditionalFormatting>
  <conditionalFormatting sqref="H461">
    <cfRule type="duplicateValues" dxfId="0" priority="11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2025-03-11T02:24:41Z</dcterms:created>
  <dcterms:modified xsi:type="dcterms:W3CDTF">2025-03-11T02:43:25Z</dcterms:modified>
</cp:coreProperties>
</file>