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m12\Documents\Документы Миша\Школьные предметы\ЕГЭ информатика\Solutions\PrepareForEGE_MishaPolykovsky\Others_Solutions\РЕГЭ 06.15\9\"/>
    </mc:Choice>
  </mc:AlternateContent>
  <xr:revisionPtr revIDLastSave="0" documentId="13_ncr:1_{BEC89896-956D-460F-8C6B-DEDC1E07D5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3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3" i="3" l="1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93" i="3"/>
  <c r="Z2" i="3"/>
  <c r="AA2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2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5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5" fontId="0" fillId="0" borderId="0" xfId="0" applyNumberFormat="1"/>
    <xf numFmtId="0" fontId="1" fillId="3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3"/>
  <sheetViews>
    <sheetView tabSelected="1" zoomScale="70" zoomScaleNormal="70" workbookViewId="0">
      <selection activeCell="AA16" sqref="AA16"/>
    </sheetView>
  </sheetViews>
  <sheetFormatPr defaultColWidth="11" defaultRowHeight="15.75" x14ac:dyDescent="0.25"/>
  <sheetData>
    <row r="1" spans="1:27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27" x14ac:dyDescent="0.25">
      <c r="A2" s="2">
        <v>44440</v>
      </c>
      <c r="B2" s="3">
        <v>13.7</v>
      </c>
      <c r="C2" s="3">
        <v>12.4</v>
      </c>
      <c r="D2" s="3">
        <v>12.4</v>
      </c>
      <c r="E2" s="3">
        <v>12.4</v>
      </c>
      <c r="F2" s="3">
        <v>13.8</v>
      </c>
      <c r="G2" s="3">
        <v>10.8</v>
      </c>
      <c r="H2" s="3">
        <v>11.9</v>
      </c>
      <c r="I2" s="3">
        <v>15.4</v>
      </c>
      <c r="J2" s="3">
        <v>17</v>
      </c>
      <c r="K2" s="3">
        <v>20.5</v>
      </c>
      <c r="L2" s="3">
        <v>21.5</v>
      </c>
      <c r="M2" s="3">
        <v>22.6</v>
      </c>
      <c r="N2" s="3">
        <v>23</v>
      </c>
      <c r="O2" s="3">
        <v>22</v>
      </c>
      <c r="P2" s="3">
        <v>23</v>
      </c>
      <c r="Q2" s="3">
        <v>23.7</v>
      </c>
      <c r="R2" s="3">
        <v>24.4</v>
      </c>
      <c r="S2" s="3">
        <v>23.4</v>
      </c>
      <c r="T2" s="3">
        <v>22.9</v>
      </c>
      <c r="U2" s="3">
        <v>22.5</v>
      </c>
      <c r="V2" s="3">
        <v>17.8</v>
      </c>
      <c r="W2" s="3">
        <v>18.5</v>
      </c>
      <c r="X2" s="3">
        <v>15.9</v>
      </c>
      <c r="Y2" s="3">
        <v>16.5</v>
      </c>
      <c r="Z2" s="3">
        <f>AVERAGE(B2:Y92)</f>
        <v>23.268315018315004</v>
      </c>
      <c r="AA2" s="4">
        <f>SUM(B93:Y183)</f>
        <v>633</v>
      </c>
    </row>
    <row r="3" spans="1:27" x14ac:dyDescent="0.25">
      <c r="A3" s="2">
        <v>44441</v>
      </c>
      <c r="B3" s="3">
        <v>13.8</v>
      </c>
      <c r="C3" s="3">
        <v>12.1</v>
      </c>
      <c r="D3" s="3">
        <v>12.8</v>
      </c>
      <c r="E3" s="3">
        <v>12.9</v>
      </c>
      <c r="F3" s="3">
        <v>10.7</v>
      </c>
      <c r="G3" s="3">
        <v>13.5</v>
      </c>
      <c r="H3" s="3">
        <v>10.3</v>
      </c>
      <c r="I3" s="3">
        <v>13.4</v>
      </c>
      <c r="J3" s="3">
        <v>15.6</v>
      </c>
      <c r="K3" s="3">
        <v>17.100000000000001</v>
      </c>
      <c r="L3" s="3">
        <v>21.9</v>
      </c>
      <c r="M3" s="3">
        <v>17.899999999999999</v>
      </c>
      <c r="N3" s="3">
        <v>23</v>
      </c>
      <c r="O3" s="3">
        <v>21.2</v>
      </c>
      <c r="P3" s="3">
        <v>24.8</v>
      </c>
      <c r="Q3" s="3">
        <v>21.3</v>
      </c>
      <c r="R3" s="3">
        <v>26</v>
      </c>
      <c r="S3" s="3">
        <v>23.4</v>
      </c>
      <c r="T3" s="3">
        <v>21.6</v>
      </c>
      <c r="U3" s="3">
        <v>22.6</v>
      </c>
      <c r="V3" s="3">
        <v>17.399999999999999</v>
      </c>
      <c r="W3" s="3">
        <v>16.8</v>
      </c>
      <c r="X3" s="3">
        <v>13.3</v>
      </c>
      <c r="Y3" s="3">
        <v>15.3</v>
      </c>
    </row>
    <row r="4" spans="1:27" x14ac:dyDescent="0.25">
      <c r="A4" s="2">
        <v>44442</v>
      </c>
      <c r="B4" s="3">
        <v>12.1</v>
      </c>
      <c r="C4" s="3">
        <v>13.2</v>
      </c>
      <c r="D4" s="3">
        <v>14.3</v>
      </c>
      <c r="E4" s="3">
        <v>12.9</v>
      </c>
      <c r="F4" s="3">
        <v>13.5</v>
      </c>
      <c r="G4" s="3">
        <v>12.1</v>
      </c>
      <c r="H4" s="3">
        <v>9.1999999999999993</v>
      </c>
      <c r="I4" s="3">
        <v>15</v>
      </c>
      <c r="J4" s="3">
        <v>18.2</v>
      </c>
      <c r="K4" s="3">
        <v>17.3</v>
      </c>
      <c r="L4" s="3">
        <v>21.8</v>
      </c>
      <c r="M4" s="3">
        <v>21.6</v>
      </c>
      <c r="N4" s="3">
        <v>23</v>
      </c>
      <c r="O4" s="3">
        <v>21.2</v>
      </c>
      <c r="P4" s="3">
        <v>21.7</v>
      </c>
      <c r="Q4" s="3">
        <v>24.2</v>
      </c>
      <c r="R4" s="3">
        <v>23.9</v>
      </c>
      <c r="S4" s="3">
        <v>21.5</v>
      </c>
      <c r="T4" s="3">
        <v>23.1</v>
      </c>
      <c r="U4" s="3">
        <v>21.2</v>
      </c>
      <c r="V4" s="3">
        <v>17.2</v>
      </c>
      <c r="W4" s="3">
        <v>15.4</v>
      </c>
      <c r="X4" s="3">
        <v>14.4</v>
      </c>
      <c r="Y4" s="3">
        <v>16.5</v>
      </c>
    </row>
    <row r="5" spans="1:27" x14ac:dyDescent="0.25">
      <c r="A5" s="2">
        <v>44443</v>
      </c>
      <c r="B5" s="3">
        <v>12.6</v>
      </c>
      <c r="C5" s="3">
        <v>12.3</v>
      </c>
      <c r="D5" s="3">
        <v>14.5</v>
      </c>
      <c r="E5" s="3">
        <v>13.9</v>
      </c>
      <c r="F5" s="3">
        <v>11.6</v>
      </c>
      <c r="G5" s="3">
        <v>13.6</v>
      </c>
      <c r="H5" s="3">
        <v>10.7</v>
      </c>
      <c r="I5" s="3">
        <v>13.7</v>
      </c>
      <c r="J5" s="3">
        <v>17.7</v>
      </c>
      <c r="K5" s="3">
        <v>17.100000000000001</v>
      </c>
      <c r="L5" s="3">
        <v>20.8</v>
      </c>
      <c r="M5" s="3">
        <v>21.6</v>
      </c>
      <c r="N5" s="3">
        <v>21.8</v>
      </c>
      <c r="O5" s="3">
        <v>21.6</v>
      </c>
      <c r="P5" s="3">
        <v>21.5</v>
      </c>
      <c r="Q5" s="3">
        <v>22.9</v>
      </c>
      <c r="R5" s="3">
        <v>22.5</v>
      </c>
      <c r="S5" s="3">
        <v>24.7</v>
      </c>
      <c r="T5" s="3">
        <v>24</v>
      </c>
      <c r="U5" s="3">
        <v>21.5</v>
      </c>
      <c r="V5" s="3">
        <v>20</v>
      </c>
      <c r="W5" s="3">
        <v>17.600000000000001</v>
      </c>
      <c r="X5" s="3">
        <v>15.9</v>
      </c>
      <c r="Y5" s="3">
        <v>15.6</v>
      </c>
    </row>
    <row r="6" spans="1:27" x14ac:dyDescent="0.25">
      <c r="A6" s="2">
        <v>44444</v>
      </c>
      <c r="B6" s="3">
        <v>14.8</v>
      </c>
      <c r="C6" s="3">
        <v>13</v>
      </c>
      <c r="D6" s="3">
        <v>12</v>
      </c>
      <c r="E6" s="3">
        <v>14.4</v>
      </c>
      <c r="F6" s="3">
        <v>12.9</v>
      </c>
      <c r="G6" s="3">
        <v>10.3</v>
      </c>
      <c r="H6" s="3">
        <v>10.4</v>
      </c>
      <c r="I6" s="3">
        <v>16.600000000000001</v>
      </c>
      <c r="J6" s="3">
        <v>16.899999999999999</v>
      </c>
      <c r="K6" s="3">
        <v>18.100000000000001</v>
      </c>
      <c r="L6" s="3">
        <v>20.2</v>
      </c>
      <c r="M6" s="3">
        <v>20.7</v>
      </c>
      <c r="N6" s="3">
        <v>21.1</v>
      </c>
      <c r="O6" s="3">
        <v>21.1</v>
      </c>
      <c r="P6" s="3">
        <v>22.9</v>
      </c>
      <c r="Q6" s="3">
        <v>22.1</v>
      </c>
      <c r="R6" s="3">
        <v>24.5</v>
      </c>
      <c r="S6" s="3">
        <v>21.1</v>
      </c>
      <c r="T6" s="3">
        <v>22.5</v>
      </c>
      <c r="U6" s="3">
        <v>22</v>
      </c>
      <c r="V6" s="3">
        <v>17.600000000000001</v>
      </c>
      <c r="W6" s="3">
        <v>15.6</v>
      </c>
      <c r="X6" s="3">
        <v>14</v>
      </c>
      <c r="Y6" s="3">
        <v>14.7</v>
      </c>
    </row>
    <row r="7" spans="1:27" x14ac:dyDescent="0.25">
      <c r="A7" s="2">
        <v>44445</v>
      </c>
      <c r="B7" s="3">
        <v>15.1</v>
      </c>
      <c r="C7" s="3">
        <v>14.4</v>
      </c>
      <c r="D7" s="3">
        <v>15.3</v>
      </c>
      <c r="E7" s="3">
        <v>14.8</v>
      </c>
      <c r="F7" s="3">
        <v>13.4</v>
      </c>
      <c r="G7" s="3">
        <v>10.4</v>
      </c>
      <c r="H7" s="3">
        <v>11.3</v>
      </c>
      <c r="I7" s="3">
        <v>13.4</v>
      </c>
      <c r="J7" s="3">
        <v>17.5</v>
      </c>
      <c r="K7" s="3">
        <v>17.2</v>
      </c>
      <c r="L7" s="3">
        <v>20.2</v>
      </c>
      <c r="M7" s="3">
        <v>21.4</v>
      </c>
      <c r="N7" s="3">
        <v>20</v>
      </c>
      <c r="O7" s="3">
        <v>21.8</v>
      </c>
      <c r="P7" s="3">
        <v>21</v>
      </c>
      <c r="Q7" s="3">
        <v>24.6</v>
      </c>
      <c r="R7" s="3">
        <v>21.7</v>
      </c>
      <c r="S7" s="3">
        <v>21.1</v>
      </c>
      <c r="T7" s="3">
        <v>23.2</v>
      </c>
      <c r="U7" s="3">
        <v>20.2</v>
      </c>
      <c r="V7" s="3">
        <v>20.100000000000001</v>
      </c>
      <c r="W7" s="3">
        <v>16.5</v>
      </c>
      <c r="X7" s="3">
        <v>17</v>
      </c>
      <c r="Y7" s="3">
        <v>13.9</v>
      </c>
    </row>
    <row r="8" spans="1:27" x14ac:dyDescent="0.25">
      <c r="A8" s="2">
        <v>44446</v>
      </c>
      <c r="B8" s="3">
        <v>13.7</v>
      </c>
      <c r="C8" s="3">
        <v>13.7</v>
      </c>
      <c r="D8" s="3">
        <v>12.5</v>
      </c>
      <c r="E8" s="3">
        <v>13</v>
      </c>
      <c r="F8" s="3">
        <v>10.6</v>
      </c>
      <c r="G8" s="3">
        <v>11.4</v>
      </c>
      <c r="H8" s="3">
        <v>9.5</v>
      </c>
      <c r="I8" s="3">
        <v>13</v>
      </c>
      <c r="J8" s="3">
        <v>19</v>
      </c>
      <c r="K8" s="3">
        <v>17.100000000000001</v>
      </c>
      <c r="L8" s="3">
        <v>21.7</v>
      </c>
      <c r="M8" s="3">
        <v>21.6</v>
      </c>
      <c r="N8" s="3">
        <v>21.3</v>
      </c>
      <c r="O8" s="3">
        <v>22.1</v>
      </c>
      <c r="P8" s="3">
        <v>22</v>
      </c>
      <c r="Q8" s="3">
        <v>21.4</v>
      </c>
      <c r="R8" s="3">
        <v>24.8</v>
      </c>
      <c r="S8" s="3">
        <v>23.1</v>
      </c>
      <c r="T8" s="3">
        <v>24.6</v>
      </c>
      <c r="U8" s="3">
        <v>20.2</v>
      </c>
      <c r="V8" s="3">
        <v>19</v>
      </c>
      <c r="W8" s="3">
        <v>18.2</v>
      </c>
      <c r="X8" s="3">
        <v>15.1</v>
      </c>
      <c r="Y8" s="3">
        <v>16.5</v>
      </c>
    </row>
    <row r="9" spans="1:27" x14ac:dyDescent="0.25">
      <c r="A9" s="2">
        <v>44447</v>
      </c>
      <c r="B9" s="3">
        <v>12.7</v>
      </c>
      <c r="C9" s="3">
        <v>13.3</v>
      </c>
      <c r="D9" s="3">
        <v>15.4</v>
      </c>
      <c r="E9" s="3">
        <v>13.6</v>
      </c>
      <c r="F9" s="3">
        <v>11.6</v>
      </c>
      <c r="G9" s="3">
        <v>11</v>
      </c>
      <c r="H9" s="3">
        <v>8.5</v>
      </c>
      <c r="I9" s="3">
        <v>16.2</v>
      </c>
      <c r="J9" s="3">
        <v>18.5</v>
      </c>
      <c r="K9" s="3">
        <v>20.100000000000001</v>
      </c>
      <c r="L9" s="3">
        <v>17.7</v>
      </c>
      <c r="M9" s="3">
        <v>19</v>
      </c>
      <c r="N9" s="3">
        <v>22.2</v>
      </c>
      <c r="O9" s="3">
        <v>20.5</v>
      </c>
      <c r="P9" s="3">
        <v>24.7</v>
      </c>
      <c r="Q9" s="3">
        <v>22.1</v>
      </c>
      <c r="R9" s="3">
        <v>24.2</v>
      </c>
      <c r="S9" s="3">
        <v>23.6</v>
      </c>
      <c r="T9" s="3">
        <v>23.7</v>
      </c>
      <c r="U9" s="3">
        <v>20</v>
      </c>
      <c r="V9" s="3">
        <v>20.3</v>
      </c>
      <c r="W9" s="3">
        <v>17.5</v>
      </c>
      <c r="X9" s="3">
        <v>13.4</v>
      </c>
      <c r="Y9" s="3">
        <v>17</v>
      </c>
      <c r="AA9" s="3"/>
    </row>
    <row r="10" spans="1:27" x14ac:dyDescent="0.25">
      <c r="A10" s="2">
        <v>44448</v>
      </c>
      <c r="B10" s="3">
        <v>15.4</v>
      </c>
      <c r="C10" s="3">
        <v>16</v>
      </c>
      <c r="D10" s="3">
        <v>13.5</v>
      </c>
      <c r="E10" s="3">
        <v>15.5</v>
      </c>
      <c r="F10" s="3">
        <v>14</v>
      </c>
      <c r="G10" s="3">
        <v>11.7</v>
      </c>
      <c r="H10" s="3">
        <v>8.4</v>
      </c>
      <c r="I10" s="3">
        <v>14.1</v>
      </c>
      <c r="J10" s="3">
        <v>16.3</v>
      </c>
      <c r="K10" s="3">
        <v>20.9</v>
      </c>
      <c r="L10" s="3">
        <v>21.7</v>
      </c>
      <c r="M10" s="3">
        <v>21</v>
      </c>
      <c r="N10" s="3">
        <v>21.4</v>
      </c>
      <c r="O10" s="3">
        <v>21.6</v>
      </c>
      <c r="P10" s="3">
        <v>21.5</v>
      </c>
      <c r="Q10" s="3">
        <v>24.7</v>
      </c>
      <c r="R10" s="3">
        <v>22.7</v>
      </c>
      <c r="S10" s="3">
        <v>23.6</v>
      </c>
      <c r="T10" s="3">
        <v>23.3</v>
      </c>
      <c r="U10" s="3">
        <v>21</v>
      </c>
      <c r="V10" s="3">
        <v>18.3</v>
      </c>
      <c r="W10" s="3">
        <v>16.100000000000001</v>
      </c>
      <c r="X10" s="3">
        <v>16</v>
      </c>
      <c r="Y10" s="3">
        <v>14.2</v>
      </c>
    </row>
    <row r="11" spans="1:27" x14ac:dyDescent="0.25">
      <c r="A11" s="2">
        <v>44449</v>
      </c>
      <c r="B11" s="3">
        <v>15</v>
      </c>
      <c r="C11" s="3">
        <v>15.6</v>
      </c>
      <c r="D11" s="3">
        <v>15</v>
      </c>
      <c r="E11" s="3">
        <v>14.8</v>
      </c>
      <c r="F11" s="3">
        <v>13.4</v>
      </c>
      <c r="G11" s="3">
        <v>13.3</v>
      </c>
      <c r="H11" s="3">
        <v>11.7</v>
      </c>
      <c r="I11" s="3">
        <v>14.4</v>
      </c>
      <c r="J11" s="3">
        <v>17.899999999999999</v>
      </c>
      <c r="K11" s="3">
        <v>17</v>
      </c>
      <c r="L11" s="3">
        <v>20.7</v>
      </c>
      <c r="M11" s="3">
        <v>21</v>
      </c>
      <c r="N11" s="3">
        <v>21.6</v>
      </c>
      <c r="O11" s="3">
        <v>21.7</v>
      </c>
      <c r="P11" s="3">
        <v>21.3</v>
      </c>
      <c r="Q11" s="3">
        <v>23.1</v>
      </c>
      <c r="R11" s="3">
        <v>22.1</v>
      </c>
      <c r="S11" s="3">
        <v>23.6</v>
      </c>
      <c r="T11" s="3">
        <v>21.5</v>
      </c>
      <c r="U11" s="3">
        <v>19</v>
      </c>
      <c r="V11" s="3">
        <v>20.5</v>
      </c>
      <c r="W11" s="3">
        <v>17.899999999999999</v>
      </c>
      <c r="X11" s="3">
        <v>16.7</v>
      </c>
      <c r="Y11" s="3">
        <v>16.600000000000001</v>
      </c>
    </row>
    <row r="12" spans="1:27" x14ac:dyDescent="0.25">
      <c r="A12" s="2">
        <v>44450</v>
      </c>
      <c r="B12" s="3">
        <v>15.6</v>
      </c>
      <c r="C12" s="3">
        <v>15.9</v>
      </c>
      <c r="D12" s="3">
        <v>16</v>
      </c>
      <c r="E12" s="3">
        <v>12.8</v>
      </c>
      <c r="F12" s="3">
        <v>10.6</v>
      </c>
      <c r="G12" s="3">
        <v>11.7</v>
      </c>
      <c r="H12" s="3">
        <v>8.1999999999999993</v>
      </c>
      <c r="I12" s="3">
        <v>13.6</v>
      </c>
      <c r="J12" s="3">
        <v>15.4</v>
      </c>
      <c r="K12" s="3">
        <v>20.7</v>
      </c>
      <c r="L12" s="3">
        <v>21.1</v>
      </c>
      <c r="M12" s="3">
        <v>21.4</v>
      </c>
      <c r="N12" s="3">
        <v>21</v>
      </c>
      <c r="O12" s="3">
        <v>21.6</v>
      </c>
      <c r="P12" s="3">
        <v>22.6</v>
      </c>
      <c r="Q12" s="3">
        <v>22</v>
      </c>
      <c r="R12" s="3">
        <v>23.9</v>
      </c>
      <c r="S12" s="3">
        <v>22.8</v>
      </c>
      <c r="T12" s="3">
        <v>21.8</v>
      </c>
      <c r="U12" s="3">
        <v>20.9</v>
      </c>
      <c r="V12" s="3">
        <v>20.8</v>
      </c>
      <c r="W12" s="3">
        <v>15.2</v>
      </c>
      <c r="X12" s="3">
        <v>16.100000000000001</v>
      </c>
      <c r="Y12" s="3">
        <v>15</v>
      </c>
    </row>
    <row r="13" spans="1:27" x14ac:dyDescent="0.25">
      <c r="A13" s="2">
        <v>44451</v>
      </c>
      <c r="B13" s="3">
        <v>12.7</v>
      </c>
      <c r="C13" s="3">
        <v>15.9</v>
      </c>
      <c r="D13" s="3">
        <v>13.7</v>
      </c>
      <c r="E13" s="3">
        <v>14.2</v>
      </c>
      <c r="F13" s="3">
        <v>11</v>
      </c>
      <c r="G13" s="3">
        <v>13.6</v>
      </c>
      <c r="H13" s="3">
        <v>10.199999999999999</v>
      </c>
      <c r="I13" s="3">
        <v>16.399999999999999</v>
      </c>
      <c r="J13" s="3">
        <v>19</v>
      </c>
      <c r="K13" s="3">
        <v>18.100000000000001</v>
      </c>
      <c r="L13" s="3">
        <v>21.2</v>
      </c>
      <c r="M13" s="3">
        <v>17.2</v>
      </c>
      <c r="N13" s="3">
        <v>20.6</v>
      </c>
      <c r="O13" s="3">
        <v>21.4</v>
      </c>
      <c r="P13" s="3">
        <v>24.6</v>
      </c>
      <c r="Q13" s="3">
        <v>22.2</v>
      </c>
      <c r="R13" s="3">
        <v>24.9</v>
      </c>
      <c r="S13" s="3">
        <v>21.1</v>
      </c>
      <c r="T13" s="3">
        <v>23.5</v>
      </c>
      <c r="U13" s="3">
        <v>21</v>
      </c>
      <c r="V13" s="3">
        <v>20.100000000000001</v>
      </c>
      <c r="W13" s="3">
        <v>17</v>
      </c>
      <c r="X13" s="3">
        <v>15.9</v>
      </c>
      <c r="Y13" s="3">
        <v>15.8</v>
      </c>
    </row>
    <row r="14" spans="1:27" x14ac:dyDescent="0.25">
      <c r="A14" s="2">
        <v>44452</v>
      </c>
      <c r="B14" s="3">
        <v>12.5</v>
      </c>
      <c r="C14" s="3">
        <v>13.8</v>
      </c>
      <c r="D14" s="3">
        <v>14.2</v>
      </c>
      <c r="E14" s="3">
        <v>12.7</v>
      </c>
      <c r="F14" s="3">
        <v>14</v>
      </c>
      <c r="G14" s="3">
        <v>10.5</v>
      </c>
      <c r="H14" s="3">
        <v>9.9</v>
      </c>
      <c r="I14" s="3">
        <v>16.3</v>
      </c>
      <c r="J14" s="3">
        <v>18.2</v>
      </c>
      <c r="K14" s="3">
        <v>17.100000000000001</v>
      </c>
      <c r="L14" s="3">
        <v>22</v>
      </c>
      <c r="M14" s="3">
        <v>17.7</v>
      </c>
      <c r="N14" s="3">
        <v>22.3</v>
      </c>
      <c r="O14" s="3">
        <v>22.1</v>
      </c>
      <c r="P14" s="3">
        <v>21</v>
      </c>
      <c r="Q14" s="3">
        <v>23.9</v>
      </c>
      <c r="R14" s="3">
        <v>21.8</v>
      </c>
      <c r="S14" s="3">
        <v>23</v>
      </c>
      <c r="T14" s="3">
        <v>21.4</v>
      </c>
      <c r="U14" s="3">
        <v>21.7</v>
      </c>
      <c r="V14" s="3">
        <v>18</v>
      </c>
      <c r="W14" s="3">
        <v>17.899999999999999</v>
      </c>
      <c r="X14" s="3">
        <v>15.6</v>
      </c>
      <c r="Y14" s="3">
        <v>16.100000000000001</v>
      </c>
    </row>
    <row r="15" spans="1:27" x14ac:dyDescent="0.25">
      <c r="A15" s="2">
        <v>44453</v>
      </c>
      <c r="B15" s="3">
        <v>16</v>
      </c>
      <c r="C15" s="3">
        <v>15.7</v>
      </c>
      <c r="D15" s="3">
        <v>13</v>
      </c>
      <c r="E15" s="3">
        <v>12</v>
      </c>
      <c r="F15" s="3">
        <v>13.1</v>
      </c>
      <c r="G15" s="3">
        <v>12.7</v>
      </c>
      <c r="H15" s="3">
        <v>10.4</v>
      </c>
      <c r="I15" s="3">
        <v>15.8</v>
      </c>
      <c r="J15" s="3">
        <v>17.7</v>
      </c>
      <c r="K15" s="3">
        <v>20.2</v>
      </c>
      <c r="L15" s="3">
        <v>21.5</v>
      </c>
      <c r="M15" s="3">
        <v>21.2</v>
      </c>
      <c r="N15" s="3">
        <v>21.3</v>
      </c>
      <c r="O15" s="3">
        <v>21.2</v>
      </c>
      <c r="P15" s="3">
        <v>24.2</v>
      </c>
      <c r="Q15" s="3">
        <v>22.2</v>
      </c>
      <c r="R15" s="3">
        <v>24.9</v>
      </c>
      <c r="S15" s="3">
        <v>24.5</v>
      </c>
      <c r="T15" s="3">
        <v>22</v>
      </c>
      <c r="U15" s="3">
        <v>22.5</v>
      </c>
      <c r="V15" s="3">
        <v>20.7</v>
      </c>
      <c r="W15" s="3">
        <v>17.2</v>
      </c>
      <c r="X15" s="3">
        <v>14.5</v>
      </c>
      <c r="Y15" s="3">
        <v>13.2</v>
      </c>
    </row>
    <row r="16" spans="1:27" x14ac:dyDescent="0.25">
      <c r="A16" s="2">
        <v>44454</v>
      </c>
      <c r="B16" s="3">
        <v>15.4</v>
      </c>
      <c r="C16" s="3">
        <v>15.2</v>
      </c>
      <c r="D16" s="3">
        <v>14.3</v>
      </c>
      <c r="E16" s="3">
        <v>15.2</v>
      </c>
      <c r="F16" s="3">
        <v>13.4</v>
      </c>
      <c r="G16" s="3">
        <v>12.3</v>
      </c>
      <c r="H16" s="3">
        <v>8.6</v>
      </c>
      <c r="I16" s="3">
        <v>15.7</v>
      </c>
      <c r="J16" s="3">
        <v>16.7</v>
      </c>
      <c r="K16" s="3">
        <v>17</v>
      </c>
      <c r="L16" s="3">
        <v>21.6</v>
      </c>
      <c r="M16" s="3">
        <v>22.2</v>
      </c>
      <c r="N16" s="3">
        <v>21.3</v>
      </c>
      <c r="O16" s="3">
        <v>21.7</v>
      </c>
      <c r="P16" s="3">
        <v>21</v>
      </c>
      <c r="Q16" s="3">
        <v>22.7</v>
      </c>
      <c r="R16" s="3">
        <v>24.1</v>
      </c>
      <c r="S16" s="3">
        <v>21.6</v>
      </c>
      <c r="T16" s="3">
        <v>24.9</v>
      </c>
      <c r="U16" s="3">
        <v>17.8</v>
      </c>
      <c r="V16" s="3">
        <v>18.100000000000001</v>
      </c>
      <c r="W16" s="3">
        <v>18.100000000000001</v>
      </c>
      <c r="X16" s="3">
        <v>17</v>
      </c>
      <c r="Y16" s="3">
        <v>15</v>
      </c>
    </row>
    <row r="17" spans="1:25" x14ac:dyDescent="0.25">
      <c r="A17" s="2">
        <v>44455</v>
      </c>
      <c r="B17" s="3">
        <v>15.4</v>
      </c>
      <c r="C17" s="3">
        <v>12.6</v>
      </c>
      <c r="D17" s="3">
        <v>12.6</v>
      </c>
      <c r="E17" s="3">
        <v>15.7</v>
      </c>
      <c r="F17" s="3">
        <v>13.4</v>
      </c>
      <c r="G17" s="3">
        <v>12.4</v>
      </c>
      <c r="H17" s="3">
        <v>11.9</v>
      </c>
      <c r="I17" s="3">
        <v>15.4</v>
      </c>
      <c r="J17" s="3">
        <v>16.600000000000001</v>
      </c>
      <c r="K17" s="3">
        <v>20.399999999999999</v>
      </c>
      <c r="L17" s="3">
        <v>20.2</v>
      </c>
      <c r="M17" s="3">
        <v>22.6</v>
      </c>
      <c r="N17" s="3">
        <v>21.9</v>
      </c>
      <c r="O17" s="3">
        <v>20</v>
      </c>
      <c r="P17" s="3">
        <v>22.6</v>
      </c>
      <c r="Q17" s="3">
        <v>24</v>
      </c>
      <c r="R17" s="3">
        <v>24.5</v>
      </c>
      <c r="S17" s="3">
        <v>21.7</v>
      </c>
      <c r="T17" s="3">
        <v>24.7</v>
      </c>
      <c r="U17" s="3">
        <v>21</v>
      </c>
      <c r="V17" s="3">
        <v>20.399999999999999</v>
      </c>
      <c r="W17" s="3">
        <v>18.600000000000001</v>
      </c>
      <c r="X17" s="3">
        <v>15.1</v>
      </c>
      <c r="Y17" s="3">
        <v>14.3</v>
      </c>
    </row>
    <row r="18" spans="1:25" x14ac:dyDescent="0.25">
      <c r="A18" s="2">
        <v>44456</v>
      </c>
      <c r="B18" s="3">
        <v>14.5</v>
      </c>
      <c r="C18" s="3">
        <v>12.7</v>
      </c>
      <c r="D18" s="3">
        <v>13.6</v>
      </c>
      <c r="E18" s="3">
        <v>12.8</v>
      </c>
      <c r="F18" s="3">
        <v>13.1</v>
      </c>
      <c r="G18" s="3">
        <v>11.1</v>
      </c>
      <c r="H18" s="3">
        <v>10.9</v>
      </c>
      <c r="I18" s="3">
        <v>16.7</v>
      </c>
      <c r="J18" s="3">
        <v>15.8</v>
      </c>
      <c r="K18" s="3">
        <v>20.399999999999999</v>
      </c>
      <c r="L18" s="3">
        <v>18.3</v>
      </c>
      <c r="M18" s="3">
        <v>22.6</v>
      </c>
      <c r="N18" s="3">
        <v>23</v>
      </c>
      <c r="O18" s="3">
        <v>20.3</v>
      </c>
      <c r="P18" s="3">
        <v>24</v>
      </c>
      <c r="Q18" s="3">
        <v>22</v>
      </c>
      <c r="R18" s="3">
        <v>21.5</v>
      </c>
      <c r="S18" s="3">
        <v>23.2</v>
      </c>
      <c r="T18" s="3">
        <v>24.1</v>
      </c>
      <c r="U18" s="3">
        <v>20</v>
      </c>
      <c r="V18" s="3">
        <v>17.100000000000001</v>
      </c>
      <c r="W18" s="3">
        <v>16.5</v>
      </c>
      <c r="X18" s="3">
        <v>16.600000000000001</v>
      </c>
      <c r="Y18" s="3">
        <v>13.8</v>
      </c>
    </row>
    <row r="19" spans="1:25" x14ac:dyDescent="0.25">
      <c r="A19" s="2">
        <v>44457</v>
      </c>
      <c r="B19" s="3">
        <v>13.2</v>
      </c>
      <c r="C19" s="3">
        <v>15.6</v>
      </c>
      <c r="D19" s="3">
        <v>12.7</v>
      </c>
      <c r="E19" s="3">
        <v>12.9</v>
      </c>
      <c r="F19" s="3">
        <v>10.6</v>
      </c>
      <c r="G19" s="3">
        <v>11</v>
      </c>
      <c r="H19" s="3">
        <v>8.6</v>
      </c>
      <c r="I19" s="3">
        <v>14.4</v>
      </c>
      <c r="J19" s="3">
        <v>17.2</v>
      </c>
      <c r="K19" s="3">
        <v>17.3</v>
      </c>
      <c r="L19" s="3">
        <v>18.5</v>
      </c>
      <c r="M19" s="3">
        <v>22.1</v>
      </c>
      <c r="N19" s="3">
        <v>21.2</v>
      </c>
      <c r="O19" s="3">
        <v>20.7</v>
      </c>
      <c r="P19" s="3">
        <v>24.2</v>
      </c>
      <c r="Q19" s="3">
        <v>22.9</v>
      </c>
      <c r="R19" s="3">
        <v>23.3</v>
      </c>
      <c r="S19" s="3">
        <v>21.3</v>
      </c>
      <c r="T19" s="3">
        <v>24.9</v>
      </c>
      <c r="U19" s="3">
        <v>20.8</v>
      </c>
      <c r="V19" s="3">
        <v>17.5</v>
      </c>
      <c r="W19" s="3">
        <v>17.5</v>
      </c>
      <c r="X19" s="3">
        <v>15.9</v>
      </c>
      <c r="Y19" s="3">
        <v>13</v>
      </c>
    </row>
    <row r="20" spans="1:25" x14ac:dyDescent="0.25">
      <c r="A20" s="2">
        <v>44458</v>
      </c>
      <c r="B20" s="3">
        <v>12.8</v>
      </c>
      <c r="C20" s="3">
        <v>13.2</v>
      </c>
      <c r="D20" s="3">
        <v>14.8</v>
      </c>
      <c r="E20" s="3">
        <v>13.6</v>
      </c>
      <c r="F20" s="3">
        <v>12</v>
      </c>
      <c r="G20" s="3">
        <v>11</v>
      </c>
      <c r="H20" s="3">
        <v>9.6</v>
      </c>
      <c r="I20" s="3">
        <v>13.6</v>
      </c>
      <c r="J20" s="3">
        <v>16</v>
      </c>
      <c r="K20" s="3">
        <v>17.600000000000001</v>
      </c>
      <c r="L20" s="3">
        <v>18.3</v>
      </c>
      <c r="M20" s="3">
        <v>20.2</v>
      </c>
      <c r="N20" s="3">
        <v>21.3</v>
      </c>
      <c r="O20" s="3">
        <v>22.6</v>
      </c>
      <c r="P20" s="3">
        <v>24.3</v>
      </c>
      <c r="Q20" s="3">
        <v>23</v>
      </c>
      <c r="R20" s="3">
        <v>22.4</v>
      </c>
      <c r="S20" s="3">
        <v>23.4</v>
      </c>
      <c r="T20" s="3">
        <v>23.1</v>
      </c>
      <c r="U20" s="3">
        <v>17.399999999999999</v>
      </c>
      <c r="V20" s="3">
        <v>17.2</v>
      </c>
      <c r="W20" s="3">
        <v>17.3</v>
      </c>
      <c r="X20" s="3">
        <v>17</v>
      </c>
      <c r="Y20" s="3">
        <v>14.9</v>
      </c>
    </row>
    <row r="21" spans="1:25" x14ac:dyDescent="0.25">
      <c r="A21" s="2">
        <v>44459</v>
      </c>
      <c r="B21" s="3">
        <v>12.3</v>
      </c>
      <c r="C21" s="3">
        <v>13</v>
      </c>
      <c r="D21" s="3">
        <v>14.6</v>
      </c>
      <c r="E21" s="3">
        <v>12</v>
      </c>
      <c r="F21" s="3">
        <v>10.9</v>
      </c>
      <c r="G21" s="3">
        <v>11.6</v>
      </c>
      <c r="H21" s="3">
        <v>8.1</v>
      </c>
      <c r="I21" s="3">
        <v>15.6</v>
      </c>
      <c r="J21" s="3">
        <v>18.3</v>
      </c>
      <c r="K21" s="3">
        <v>17.2</v>
      </c>
      <c r="L21" s="3">
        <v>20.2</v>
      </c>
      <c r="M21" s="3">
        <v>21.5</v>
      </c>
      <c r="N21" s="3">
        <v>21.6</v>
      </c>
      <c r="O21" s="3">
        <v>22.9</v>
      </c>
      <c r="P21" s="3">
        <v>21.2</v>
      </c>
      <c r="Q21" s="3">
        <v>24.4</v>
      </c>
      <c r="R21" s="3">
        <v>21.6</v>
      </c>
      <c r="S21" s="3">
        <v>23.6</v>
      </c>
      <c r="T21" s="3">
        <v>23.2</v>
      </c>
      <c r="U21" s="3">
        <v>22.2</v>
      </c>
      <c r="V21" s="3">
        <v>20.2</v>
      </c>
      <c r="W21" s="3">
        <v>16.3</v>
      </c>
      <c r="X21" s="3">
        <v>15.7</v>
      </c>
      <c r="Y21" s="3">
        <v>16.399999999999999</v>
      </c>
    </row>
    <row r="22" spans="1:25" x14ac:dyDescent="0.25">
      <c r="A22" s="2">
        <v>44460</v>
      </c>
      <c r="B22" s="3">
        <v>14.6</v>
      </c>
      <c r="C22" s="3">
        <v>13.9</v>
      </c>
      <c r="D22" s="3">
        <v>13.2</v>
      </c>
      <c r="E22" s="3">
        <v>14.9</v>
      </c>
      <c r="F22" s="3">
        <v>12.7</v>
      </c>
      <c r="G22" s="3">
        <v>11.2</v>
      </c>
      <c r="H22" s="3">
        <v>12</v>
      </c>
      <c r="I22" s="3">
        <v>13.9</v>
      </c>
      <c r="J22" s="3">
        <v>17.7</v>
      </c>
      <c r="K22" s="3">
        <v>21</v>
      </c>
      <c r="L22" s="3">
        <v>18.899999999999999</v>
      </c>
      <c r="M22" s="3">
        <v>20.8</v>
      </c>
      <c r="N22" s="3">
        <v>21.2</v>
      </c>
      <c r="O22" s="3">
        <v>22.5</v>
      </c>
      <c r="P22" s="3">
        <v>21.5</v>
      </c>
      <c r="Q22" s="3">
        <v>22.3</v>
      </c>
      <c r="R22" s="3">
        <v>23.3</v>
      </c>
      <c r="S22" s="3">
        <v>24.4</v>
      </c>
      <c r="T22" s="3">
        <v>24.3</v>
      </c>
      <c r="U22" s="3">
        <v>17.2</v>
      </c>
      <c r="V22" s="3">
        <v>17.7</v>
      </c>
      <c r="W22" s="3">
        <v>16.7</v>
      </c>
      <c r="X22" s="3">
        <v>15.4</v>
      </c>
      <c r="Y22" s="3">
        <v>16.899999999999999</v>
      </c>
    </row>
    <row r="23" spans="1:25" x14ac:dyDescent="0.25">
      <c r="A23" s="2">
        <v>44461</v>
      </c>
      <c r="B23" s="3">
        <v>13.5</v>
      </c>
      <c r="C23" s="3">
        <v>15.9</v>
      </c>
      <c r="D23" s="3">
        <v>13.4</v>
      </c>
      <c r="E23" s="3">
        <v>13.4</v>
      </c>
      <c r="F23" s="3">
        <v>11.1</v>
      </c>
      <c r="G23" s="3">
        <v>13.6</v>
      </c>
      <c r="H23" s="3">
        <v>10.6</v>
      </c>
      <c r="I23" s="3">
        <v>15.6</v>
      </c>
      <c r="J23" s="3">
        <v>15</v>
      </c>
      <c r="K23" s="3">
        <v>20.6</v>
      </c>
      <c r="L23" s="3">
        <v>18.399999999999999</v>
      </c>
      <c r="M23" s="3">
        <v>22.8</v>
      </c>
      <c r="N23" s="3">
        <v>20.7</v>
      </c>
      <c r="O23" s="3">
        <v>21.6</v>
      </c>
      <c r="P23" s="3">
        <v>25</v>
      </c>
      <c r="Q23" s="3">
        <v>23.7</v>
      </c>
      <c r="R23" s="3">
        <v>24.6</v>
      </c>
      <c r="S23" s="3">
        <v>22.4</v>
      </c>
      <c r="T23" s="3">
        <v>23.2</v>
      </c>
      <c r="U23" s="3">
        <v>17.2</v>
      </c>
      <c r="V23" s="3">
        <v>20.8</v>
      </c>
      <c r="W23" s="3">
        <v>16.100000000000001</v>
      </c>
      <c r="X23" s="3">
        <v>13.8</v>
      </c>
      <c r="Y23" s="3">
        <v>15.8</v>
      </c>
    </row>
    <row r="24" spans="1:25" x14ac:dyDescent="0.25">
      <c r="A24" s="2">
        <v>44462</v>
      </c>
      <c r="B24" s="3">
        <v>13.3</v>
      </c>
      <c r="C24" s="3">
        <v>14.7</v>
      </c>
      <c r="D24" s="3">
        <v>16</v>
      </c>
      <c r="E24" s="3">
        <v>14.3</v>
      </c>
      <c r="F24" s="3">
        <v>10.1</v>
      </c>
      <c r="G24" s="3">
        <v>13.7</v>
      </c>
      <c r="H24" s="3">
        <v>8.9</v>
      </c>
      <c r="I24" s="3">
        <v>16.7</v>
      </c>
      <c r="J24" s="3">
        <v>17.8</v>
      </c>
      <c r="K24" s="3">
        <v>17.7</v>
      </c>
      <c r="L24" s="3">
        <v>20.399999999999999</v>
      </c>
      <c r="M24" s="3">
        <v>17.8</v>
      </c>
      <c r="N24" s="3">
        <v>22.8</v>
      </c>
      <c r="O24" s="3">
        <v>21.6</v>
      </c>
      <c r="P24" s="3">
        <v>22.7</v>
      </c>
      <c r="Q24" s="3">
        <v>22.3</v>
      </c>
      <c r="R24" s="3">
        <v>23.4</v>
      </c>
      <c r="S24" s="3">
        <v>22.8</v>
      </c>
      <c r="T24" s="3">
        <v>23.3</v>
      </c>
      <c r="U24" s="3">
        <v>21.2</v>
      </c>
      <c r="V24" s="3">
        <v>18.8</v>
      </c>
      <c r="W24" s="3">
        <v>15.9</v>
      </c>
      <c r="X24" s="3">
        <v>14.1</v>
      </c>
      <c r="Y24" s="3">
        <v>14.9</v>
      </c>
    </row>
    <row r="25" spans="1:25" x14ac:dyDescent="0.25">
      <c r="A25" s="2">
        <v>44463</v>
      </c>
      <c r="B25" s="3">
        <v>14.7</v>
      </c>
      <c r="C25" s="3">
        <v>12.8</v>
      </c>
      <c r="D25" s="3">
        <v>13.8</v>
      </c>
      <c r="E25" s="3">
        <v>13.7</v>
      </c>
      <c r="F25" s="3">
        <v>10.7</v>
      </c>
      <c r="G25" s="3">
        <v>13.1</v>
      </c>
      <c r="H25" s="3">
        <v>9.8000000000000007</v>
      </c>
      <c r="I25" s="3">
        <v>14.3</v>
      </c>
      <c r="J25" s="3">
        <v>16.899999999999999</v>
      </c>
      <c r="K25" s="3">
        <v>17.399999999999999</v>
      </c>
      <c r="L25" s="3">
        <v>17.3</v>
      </c>
      <c r="M25" s="3">
        <v>20.8</v>
      </c>
      <c r="N25" s="3">
        <v>20.7</v>
      </c>
      <c r="O25" s="3">
        <v>21.5</v>
      </c>
      <c r="P25" s="3">
        <v>24.6</v>
      </c>
      <c r="Q25" s="3">
        <v>23.7</v>
      </c>
      <c r="R25" s="3">
        <v>24.7</v>
      </c>
      <c r="S25" s="3">
        <v>26</v>
      </c>
      <c r="T25" s="3">
        <v>23</v>
      </c>
      <c r="U25" s="3">
        <v>20.7</v>
      </c>
      <c r="V25" s="3">
        <v>21</v>
      </c>
      <c r="W25" s="3">
        <v>18.100000000000001</v>
      </c>
      <c r="X25" s="3">
        <v>14.2</v>
      </c>
      <c r="Y25" s="3">
        <v>16.600000000000001</v>
      </c>
    </row>
    <row r="26" spans="1:25" x14ac:dyDescent="0.25">
      <c r="A26" s="2">
        <v>44464</v>
      </c>
      <c r="B26" s="3">
        <v>15.3</v>
      </c>
      <c r="C26" s="3">
        <v>12.3</v>
      </c>
      <c r="D26" s="3">
        <v>13.3</v>
      </c>
      <c r="E26" s="3">
        <v>14.5</v>
      </c>
      <c r="F26" s="3">
        <v>11.4</v>
      </c>
      <c r="G26" s="3">
        <v>10.3</v>
      </c>
      <c r="H26" s="3">
        <v>10.4</v>
      </c>
      <c r="I26" s="3">
        <v>14.8</v>
      </c>
      <c r="J26" s="3">
        <v>18.399999999999999</v>
      </c>
      <c r="K26" s="3">
        <v>18.399999999999999</v>
      </c>
      <c r="L26" s="3">
        <v>20.7</v>
      </c>
      <c r="M26" s="3">
        <v>20.5</v>
      </c>
      <c r="N26" s="3">
        <v>21.5</v>
      </c>
      <c r="O26" s="3">
        <v>20.7</v>
      </c>
      <c r="P26" s="3">
        <v>22.7</v>
      </c>
      <c r="Q26" s="3">
        <v>24.1</v>
      </c>
      <c r="R26" s="3">
        <v>23.3</v>
      </c>
      <c r="S26" s="3">
        <v>23.1</v>
      </c>
      <c r="T26" s="3">
        <v>23.6</v>
      </c>
      <c r="U26" s="3">
        <v>17.8</v>
      </c>
      <c r="V26" s="3">
        <v>20.6</v>
      </c>
      <c r="W26" s="3">
        <v>18.100000000000001</v>
      </c>
      <c r="X26" s="3">
        <v>13.8</v>
      </c>
      <c r="Y26" s="3">
        <v>13.8</v>
      </c>
    </row>
    <row r="27" spans="1:25" x14ac:dyDescent="0.25">
      <c r="A27" s="2">
        <v>44465</v>
      </c>
      <c r="B27" s="3">
        <v>14.6</v>
      </c>
      <c r="C27" s="3">
        <v>15.1</v>
      </c>
      <c r="D27" s="3">
        <v>12.4</v>
      </c>
      <c r="E27" s="3">
        <v>15.4</v>
      </c>
      <c r="F27" s="3">
        <v>11.9</v>
      </c>
      <c r="G27" s="3">
        <v>11.3</v>
      </c>
      <c r="H27" s="3">
        <v>10.4</v>
      </c>
      <c r="I27" s="3">
        <v>16.8</v>
      </c>
      <c r="J27" s="3">
        <v>18.7</v>
      </c>
      <c r="K27" s="3">
        <v>17.2</v>
      </c>
      <c r="L27" s="3">
        <v>21.2</v>
      </c>
      <c r="M27" s="3">
        <v>22.3</v>
      </c>
      <c r="N27" s="3">
        <v>23</v>
      </c>
      <c r="O27" s="3">
        <v>21</v>
      </c>
      <c r="P27" s="3">
        <v>22.9</v>
      </c>
      <c r="Q27" s="3">
        <v>24.8</v>
      </c>
      <c r="R27" s="3">
        <v>22.7</v>
      </c>
      <c r="S27" s="3">
        <v>24.2</v>
      </c>
      <c r="T27" s="3">
        <v>22.1</v>
      </c>
      <c r="U27" s="3">
        <v>21.7</v>
      </c>
      <c r="V27" s="3">
        <v>18.600000000000001</v>
      </c>
      <c r="W27" s="3">
        <v>15.1</v>
      </c>
      <c r="X27" s="3">
        <v>14.1</v>
      </c>
      <c r="Y27" s="3">
        <v>13.6</v>
      </c>
    </row>
    <row r="28" spans="1:25" x14ac:dyDescent="0.25">
      <c r="A28" s="2">
        <v>44466</v>
      </c>
      <c r="B28" s="3">
        <v>14.4</v>
      </c>
      <c r="C28" s="3">
        <v>12.2</v>
      </c>
      <c r="D28" s="3">
        <v>15</v>
      </c>
      <c r="E28" s="3">
        <v>13.4</v>
      </c>
      <c r="F28" s="3">
        <v>13.8</v>
      </c>
      <c r="G28" s="3">
        <v>13.6</v>
      </c>
      <c r="H28" s="3">
        <v>9.9</v>
      </c>
      <c r="I28" s="3">
        <v>15</v>
      </c>
      <c r="J28" s="3">
        <v>16.899999999999999</v>
      </c>
      <c r="K28" s="3">
        <v>17.899999999999999</v>
      </c>
      <c r="L28" s="3">
        <v>17.3</v>
      </c>
      <c r="M28" s="3">
        <v>22.6</v>
      </c>
      <c r="N28" s="3">
        <v>20.6</v>
      </c>
      <c r="O28" s="3">
        <v>21.2</v>
      </c>
      <c r="P28" s="3">
        <v>21.5</v>
      </c>
      <c r="Q28" s="3">
        <v>23.6</v>
      </c>
      <c r="R28" s="3">
        <v>23.4</v>
      </c>
      <c r="S28" s="3">
        <v>21.7</v>
      </c>
      <c r="T28" s="3">
        <v>24.4</v>
      </c>
      <c r="U28" s="3">
        <v>17.899999999999999</v>
      </c>
      <c r="V28" s="3">
        <v>17.399999999999999</v>
      </c>
      <c r="W28" s="3">
        <v>18.5</v>
      </c>
      <c r="X28" s="3">
        <v>14.6</v>
      </c>
      <c r="Y28" s="3">
        <v>13.5</v>
      </c>
    </row>
    <row r="29" spans="1:25" x14ac:dyDescent="0.25">
      <c r="A29" s="2">
        <v>44467</v>
      </c>
      <c r="B29" s="3">
        <v>13.8</v>
      </c>
      <c r="C29" s="3">
        <v>12.4</v>
      </c>
      <c r="D29" s="3">
        <v>12.2</v>
      </c>
      <c r="E29" s="3">
        <v>15</v>
      </c>
      <c r="F29" s="3">
        <v>10.3</v>
      </c>
      <c r="G29" s="3">
        <v>11</v>
      </c>
      <c r="H29" s="3">
        <v>10</v>
      </c>
      <c r="I29" s="3">
        <v>15.9</v>
      </c>
      <c r="J29" s="3">
        <v>17.899999999999999</v>
      </c>
      <c r="K29" s="3">
        <v>20.100000000000001</v>
      </c>
      <c r="L29" s="3">
        <v>20.2</v>
      </c>
      <c r="M29" s="3">
        <v>20</v>
      </c>
      <c r="N29" s="3">
        <v>20.9</v>
      </c>
      <c r="O29" s="3">
        <v>21.2</v>
      </c>
      <c r="P29" s="3">
        <v>21.7</v>
      </c>
      <c r="Q29" s="3">
        <v>21.3</v>
      </c>
      <c r="R29" s="3">
        <v>22.6</v>
      </c>
      <c r="S29" s="3">
        <v>21.6</v>
      </c>
      <c r="T29" s="3">
        <v>24</v>
      </c>
      <c r="U29" s="3">
        <v>17.5</v>
      </c>
      <c r="V29" s="3">
        <v>18.399999999999999</v>
      </c>
      <c r="W29" s="3">
        <v>16.2</v>
      </c>
      <c r="X29" s="3">
        <v>16.5</v>
      </c>
      <c r="Y29" s="3">
        <v>15.7</v>
      </c>
    </row>
    <row r="30" spans="1:25" x14ac:dyDescent="0.25">
      <c r="A30" s="2">
        <v>44468</v>
      </c>
      <c r="B30" s="3">
        <v>12</v>
      </c>
      <c r="C30" s="3">
        <v>13.3</v>
      </c>
      <c r="D30" s="3">
        <v>15.2</v>
      </c>
      <c r="E30" s="3">
        <v>14.8</v>
      </c>
      <c r="F30" s="3">
        <v>13.3</v>
      </c>
      <c r="G30" s="3">
        <v>13.5</v>
      </c>
      <c r="H30" s="3">
        <v>11.2</v>
      </c>
      <c r="I30" s="3">
        <v>15</v>
      </c>
      <c r="J30" s="3">
        <v>18.600000000000001</v>
      </c>
      <c r="K30" s="3">
        <v>17.100000000000001</v>
      </c>
      <c r="L30" s="3">
        <v>20.5</v>
      </c>
      <c r="M30" s="3">
        <v>20.5</v>
      </c>
      <c r="N30" s="3">
        <v>21.7</v>
      </c>
      <c r="O30" s="3">
        <v>20.2</v>
      </c>
      <c r="P30" s="3">
        <v>21.9</v>
      </c>
      <c r="Q30" s="3">
        <v>23.4</v>
      </c>
      <c r="R30" s="3">
        <v>21.1</v>
      </c>
      <c r="S30" s="3">
        <v>23.8</v>
      </c>
      <c r="T30" s="3">
        <v>25</v>
      </c>
      <c r="U30" s="3">
        <v>21.8</v>
      </c>
      <c r="V30" s="3">
        <v>17.2</v>
      </c>
      <c r="W30" s="3">
        <v>17.600000000000001</v>
      </c>
      <c r="X30" s="3">
        <v>13.1</v>
      </c>
      <c r="Y30" s="3">
        <v>15.7</v>
      </c>
    </row>
    <row r="31" spans="1:25" x14ac:dyDescent="0.25">
      <c r="A31" s="2">
        <v>44469</v>
      </c>
      <c r="B31" s="3">
        <v>14.8</v>
      </c>
      <c r="C31" s="3">
        <v>14.5</v>
      </c>
      <c r="D31" s="3">
        <v>13.3</v>
      </c>
      <c r="E31" s="3">
        <v>13.3</v>
      </c>
      <c r="F31" s="3">
        <v>12</v>
      </c>
      <c r="G31" s="3">
        <v>11.7</v>
      </c>
      <c r="H31" s="3">
        <v>10.3</v>
      </c>
      <c r="I31" s="3">
        <v>14.2</v>
      </c>
      <c r="J31" s="3">
        <v>15.3</v>
      </c>
      <c r="K31" s="3">
        <v>17</v>
      </c>
      <c r="L31" s="3">
        <v>21.3</v>
      </c>
      <c r="M31" s="3">
        <v>22</v>
      </c>
      <c r="N31" s="3">
        <v>20</v>
      </c>
      <c r="O31" s="3">
        <v>20.6</v>
      </c>
      <c r="P31" s="3">
        <v>25</v>
      </c>
      <c r="Q31" s="3">
        <v>21.8</v>
      </c>
      <c r="R31" s="3">
        <v>23.5</v>
      </c>
      <c r="S31" s="3">
        <v>21.9</v>
      </c>
      <c r="T31" s="3">
        <v>23.7</v>
      </c>
      <c r="U31" s="3">
        <v>23</v>
      </c>
      <c r="V31" s="3">
        <v>18.899999999999999</v>
      </c>
      <c r="W31" s="3">
        <v>15.5</v>
      </c>
      <c r="X31" s="3">
        <v>16.100000000000001</v>
      </c>
      <c r="Y31" s="3">
        <v>15.1</v>
      </c>
    </row>
    <row r="32" spans="1:25" x14ac:dyDescent="0.25">
      <c r="A32" s="2">
        <v>44470</v>
      </c>
      <c r="B32" s="3">
        <v>17.8</v>
      </c>
      <c r="C32" s="3">
        <v>18.3</v>
      </c>
      <c r="D32" s="3">
        <v>17.899999999999999</v>
      </c>
      <c r="E32" s="3">
        <v>18.8</v>
      </c>
      <c r="F32" s="3">
        <v>17.899999999999999</v>
      </c>
      <c r="G32" s="3">
        <v>16</v>
      </c>
      <c r="H32" s="3">
        <v>16.399999999999999</v>
      </c>
      <c r="I32" s="3">
        <v>17.2</v>
      </c>
      <c r="J32" s="3">
        <v>21.2</v>
      </c>
      <c r="K32" s="3">
        <v>22</v>
      </c>
      <c r="L32" s="3">
        <v>23.8</v>
      </c>
      <c r="M32" s="3">
        <v>24.1</v>
      </c>
      <c r="N32" s="3">
        <v>25</v>
      </c>
      <c r="O32" s="3">
        <v>23.7</v>
      </c>
      <c r="P32" s="3">
        <v>27.3</v>
      </c>
      <c r="Q32" s="3">
        <v>30.6</v>
      </c>
      <c r="R32" s="3">
        <v>28</v>
      </c>
      <c r="S32" s="3">
        <v>28.2</v>
      </c>
      <c r="T32" s="3">
        <v>29.5</v>
      </c>
      <c r="U32" s="3">
        <v>24.6</v>
      </c>
      <c r="V32" s="3">
        <v>22</v>
      </c>
      <c r="W32" s="3">
        <v>24</v>
      </c>
      <c r="X32" s="3">
        <v>18.2</v>
      </c>
      <c r="Y32" s="3">
        <v>21</v>
      </c>
    </row>
    <row r="33" spans="1:25" x14ac:dyDescent="0.25">
      <c r="A33" s="2">
        <v>44471</v>
      </c>
      <c r="B33" s="3">
        <v>17.7</v>
      </c>
      <c r="C33" s="3">
        <v>18</v>
      </c>
      <c r="D33" s="3">
        <v>18.100000000000001</v>
      </c>
      <c r="E33" s="3">
        <v>20.3</v>
      </c>
      <c r="F33" s="3">
        <v>17.600000000000001</v>
      </c>
      <c r="G33" s="3">
        <v>18.7</v>
      </c>
      <c r="H33" s="3">
        <v>14.5</v>
      </c>
      <c r="I33" s="3">
        <v>18.899999999999999</v>
      </c>
      <c r="J33" s="3">
        <v>21.1</v>
      </c>
      <c r="K33" s="3">
        <v>21.7</v>
      </c>
      <c r="L33" s="3">
        <v>23.2</v>
      </c>
      <c r="M33" s="3">
        <v>23.7</v>
      </c>
      <c r="N33" s="3">
        <v>24.2</v>
      </c>
      <c r="O33" s="3">
        <v>27.6</v>
      </c>
      <c r="P33" s="3">
        <v>24.8</v>
      </c>
      <c r="Q33" s="3">
        <v>28.8</v>
      </c>
      <c r="R33" s="3">
        <v>29.7</v>
      </c>
      <c r="S33" s="3">
        <v>28.7</v>
      </c>
      <c r="T33" s="3">
        <v>29.8</v>
      </c>
      <c r="U33" s="3">
        <v>27.8</v>
      </c>
      <c r="V33" s="3">
        <v>24.6</v>
      </c>
      <c r="W33" s="3">
        <v>22.9</v>
      </c>
      <c r="X33" s="3">
        <v>21</v>
      </c>
      <c r="Y33" s="3">
        <v>20.5</v>
      </c>
    </row>
    <row r="34" spans="1:25" x14ac:dyDescent="0.25">
      <c r="A34" s="2">
        <v>44472</v>
      </c>
      <c r="B34" s="3">
        <v>17.3</v>
      </c>
      <c r="C34" s="3">
        <v>17.8</v>
      </c>
      <c r="D34" s="3">
        <v>18.3</v>
      </c>
      <c r="E34" s="3">
        <v>18.399999999999999</v>
      </c>
      <c r="F34" s="3">
        <v>18.5</v>
      </c>
      <c r="G34" s="3">
        <v>18.3</v>
      </c>
      <c r="H34" s="3">
        <v>16.600000000000001</v>
      </c>
      <c r="I34" s="3">
        <v>20.5</v>
      </c>
      <c r="J34" s="3">
        <v>21.1</v>
      </c>
      <c r="K34" s="3">
        <v>23.1</v>
      </c>
      <c r="L34" s="3">
        <v>24.7</v>
      </c>
      <c r="M34" s="3">
        <v>24</v>
      </c>
      <c r="N34" s="3">
        <v>23.7</v>
      </c>
      <c r="O34" s="3">
        <v>28.9</v>
      </c>
      <c r="P34" s="3">
        <v>29.3</v>
      </c>
      <c r="Q34" s="3">
        <v>31</v>
      </c>
      <c r="R34" s="3">
        <v>28.6</v>
      </c>
      <c r="S34" s="3">
        <v>29.9</v>
      </c>
      <c r="T34" s="3">
        <v>30.5</v>
      </c>
      <c r="U34" s="3">
        <v>27.4</v>
      </c>
      <c r="V34" s="3">
        <v>21.6</v>
      </c>
      <c r="W34" s="3">
        <v>22.8</v>
      </c>
      <c r="X34" s="3">
        <v>20.6</v>
      </c>
      <c r="Y34" s="3">
        <v>18</v>
      </c>
    </row>
    <row r="35" spans="1:25" x14ac:dyDescent="0.25">
      <c r="A35" s="2">
        <v>44473</v>
      </c>
      <c r="B35" s="3">
        <v>17.2</v>
      </c>
      <c r="C35" s="3">
        <v>20.6</v>
      </c>
      <c r="D35" s="3">
        <v>17.7</v>
      </c>
      <c r="E35" s="3">
        <v>20.2</v>
      </c>
      <c r="F35" s="3">
        <v>18.2</v>
      </c>
      <c r="G35" s="3">
        <v>17.7</v>
      </c>
      <c r="H35" s="3">
        <v>17</v>
      </c>
      <c r="I35" s="3">
        <v>20.8</v>
      </c>
      <c r="J35" s="3">
        <v>21.4</v>
      </c>
      <c r="K35" s="3">
        <v>21.1</v>
      </c>
      <c r="L35" s="3">
        <v>24.3</v>
      </c>
      <c r="M35" s="3">
        <v>23.6</v>
      </c>
      <c r="N35" s="3">
        <v>24.3</v>
      </c>
      <c r="O35" s="3">
        <v>24.3</v>
      </c>
      <c r="P35" s="3">
        <v>29.6</v>
      </c>
      <c r="Q35" s="3">
        <v>27.1</v>
      </c>
      <c r="R35" s="3">
        <v>30.4</v>
      </c>
      <c r="S35" s="3">
        <v>28.3</v>
      </c>
      <c r="T35" s="3">
        <v>30.3</v>
      </c>
      <c r="U35" s="3">
        <v>24.5</v>
      </c>
      <c r="V35" s="3">
        <v>22.8</v>
      </c>
      <c r="W35" s="3">
        <v>22.8</v>
      </c>
      <c r="X35" s="3">
        <v>20</v>
      </c>
      <c r="Y35" s="3">
        <v>21.3</v>
      </c>
    </row>
    <row r="36" spans="1:25" x14ac:dyDescent="0.25">
      <c r="A36" s="2">
        <v>44474</v>
      </c>
      <c r="B36" s="3">
        <v>18.8</v>
      </c>
      <c r="C36" s="3">
        <v>18.399999999999999</v>
      </c>
      <c r="D36" s="3">
        <v>18.5</v>
      </c>
      <c r="E36" s="3">
        <v>18.3</v>
      </c>
      <c r="F36" s="3">
        <v>19</v>
      </c>
      <c r="G36" s="3">
        <v>15.1</v>
      </c>
      <c r="H36" s="3">
        <v>13.6</v>
      </c>
      <c r="I36" s="3">
        <v>17.899999999999999</v>
      </c>
      <c r="J36" s="3">
        <v>21.4</v>
      </c>
      <c r="K36" s="3">
        <v>22.8</v>
      </c>
      <c r="L36" s="3">
        <v>24.4</v>
      </c>
      <c r="M36" s="3">
        <v>27.2</v>
      </c>
      <c r="N36" s="3">
        <v>24.8</v>
      </c>
      <c r="O36" s="3">
        <v>25</v>
      </c>
      <c r="P36" s="3">
        <v>29.6</v>
      </c>
      <c r="Q36" s="3">
        <v>28</v>
      </c>
      <c r="R36" s="3">
        <v>28.8</v>
      </c>
      <c r="S36" s="3">
        <v>30.9</v>
      </c>
      <c r="T36" s="3">
        <v>30.2</v>
      </c>
      <c r="U36" s="3">
        <v>24.4</v>
      </c>
      <c r="V36" s="3">
        <v>22.5</v>
      </c>
      <c r="W36" s="3">
        <v>23</v>
      </c>
      <c r="X36" s="3">
        <v>21.2</v>
      </c>
      <c r="Y36" s="3">
        <v>20.399999999999999</v>
      </c>
    </row>
    <row r="37" spans="1:25" x14ac:dyDescent="0.25">
      <c r="A37" s="2">
        <v>44475</v>
      </c>
      <c r="B37" s="3">
        <v>21</v>
      </c>
      <c r="C37" s="3">
        <v>20.399999999999999</v>
      </c>
      <c r="D37" s="3">
        <v>17.100000000000001</v>
      </c>
      <c r="E37" s="3">
        <v>17.7</v>
      </c>
      <c r="F37" s="3">
        <v>17.8</v>
      </c>
      <c r="G37" s="3">
        <v>16</v>
      </c>
      <c r="H37" s="3">
        <v>16.2</v>
      </c>
      <c r="I37" s="3">
        <v>21.9</v>
      </c>
      <c r="J37" s="3">
        <v>20.8</v>
      </c>
      <c r="K37" s="3">
        <v>21.6</v>
      </c>
      <c r="L37" s="3">
        <v>21.6</v>
      </c>
      <c r="M37" s="3">
        <v>27.2</v>
      </c>
      <c r="N37" s="3">
        <v>24.4</v>
      </c>
      <c r="O37" s="3">
        <v>27.1</v>
      </c>
      <c r="P37" s="3">
        <v>27.4</v>
      </c>
      <c r="Q37" s="3">
        <v>29.1</v>
      </c>
      <c r="R37" s="3">
        <v>30.9</v>
      </c>
      <c r="S37" s="3">
        <v>29.8</v>
      </c>
      <c r="T37" s="3">
        <v>30.1</v>
      </c>
      <c r="U37" s="3">
        <v>23.7</v>
      </c>
      <c r="V37" s="3">
        <v>21.6</v>
      </c>
      <c r="W37" s="3">
        <v>21.8</v>
      </c>
      <c r="X37" s="3">
        <v>18.3</v>
      </c>
      <c r="Y37" s="3">
        <v>21.1</v>
      </c>
    </row>
    <row r="38" spans="1:25" x14ac:dyDescent="0.25">
      <c r="A38" s="2">
        <v>44476</v>
      </c>
      <c r="B38" s="3">
        <v>20.3</v>
      </c>
      <c r="C38" s="3">
        <v>17.100000000000001</v>
      </c>
      <c r="D38" s="3">
        <v>20.100000000000001</v>
      </c>
      <c r="E38" s="3">
        <v>20.7</v>
      </c>
      <c r="F38" s="3">
        <v>18.5</v>
      </c>
      <c r="G38" s="3">
        <v>15.7</v>
      </c>
      <c r="H38" s="3">
        <v>14.1</v>
      </c>
      <c r="I38" s="3">
        <v>17.8</v>
      </c>
      <c r="J38" s="3">
        <v>20.5</v>
      </c>
      <c r="K38" s="3">
        <v>22</v>
      </c>
      <c r="L38" s="3">
        <v>24.4</v>
      </c>
      <c r="M38" s="3">
        <v>23.5</v>
      </c>
      <c r="N38" s="3">
        <v>28.1</v>
      </c>
      <c r="O38" s="3">
        <v>27.3</v>
      </c>
      <c r="P38" s="3">
        <v>24.9</v>
      </c>
      <c r="Q38" s="3">
        <v>29.1</v>
      </c>
      <c r="R38" s="3">
        <v>27.9</v>
      </c>
      <c r="S38" s="3">
        <v>30</v>
      </c>
      <c r="T38" s="3">
        <v>30.1</v>
      </c>
      <c r="U38" s="3">
        <v>24.6</v>
      </c>
      <c r="V38" s="3">
        <v>24.9</v>
      </c>
      <c r="W38" s="3">
        <v>20.7</v>
      </c>
      <c r="X38" s="3">
        <v>21.2</v>
      </c>
      <c r="Y38" s="3">
        <v>20.3</v>
      </c>
    </row>
    <row r="39" spans="1:25" x14ac:dyDescent="0.25">
      <c r="A39" s="2">
        <v>44477</v>
      </c>
      <c r="B39" s="3">
        <v>20.100000000000001</v>
      </c>
      <c r="C39" s="3">
        <v>18.100000000000001</v>
      </c>
      <c r="D39" s="3">
        <v>17.7</v>
      </c>
      <c r="E39" s="3">
        <v>17.3</v>
      </c>
      <c r="F39" s="3">
        <v>16.3</v>
      </c>
      <c r="G39" s="3">
        <v>16</v>
      </c>
      <c r="H39" s="3">
        <v>16.7</v>
      </c>
      <c r="I39" s="3">
        <v>21.7</v>
      </c>
      <c r="J39" s="3">
        <v>21.1</v>
      </c>
      <c r="K39" s="3">
        <v>22.6</v>
      </c>
      <c r="L39" s="3">
        <v>24</v>
      </c>
      <c r="M39" s="3">
        <v>27.1</v>
      </c>
      <c r="N39" s="3">
        <v>23.6</v>
      </c>
      <c r="O39" s="3">
        <v>27.9</v>
      </c>
      <c r="P39" s="3">
        <v>27.6</v>
      </c>
      <c r="Q39" s="3">
        <v>29.7</v>
      </c>
      <c r="R39" s="3">
        <v>28.8</v>
      </c>
      <c r="S39" s="3">
        <v>30.2</v>
      </c>
      <c r="T39" s="3">
        <v>30.3</v>
      </c>
      <c r="U39" s="3">
        <v>24.4</v>
      </c>
      <c r="V39" s="3">
        <v>24.7</v>
      </c>
      <c r="W39" s="3">
        <v>20</v>
      </c>
      <c r="X39" s="3">
        <v>18.3</v>
      </c>
      <c r="Y39" s="3">
        <v>17.3</v>
      </c>
    </row>
    <row r="40" spans="1:25" x14ac:dyDescent="0.25">
      <c r="A40" s="2">
        <v>44478</v>
      </c>
      <c r="B40" s="3">
        <v>20.399999999999999</v>
      </c>
      <c r="C40" s="3">
        <v>17.899999999999999</v>
      </c>
      <c r="D40" s="3">
        <v>20.7</v>
      </c>
      <c r="E40" s="3">
        <v>18.8</v>
      </c>
      <c r="F40" s="3">
        <v>15.9</v>
      </c>
      <c r="G40" s="3">
        <v>15.2</v>
      </c>
      <c r="H40" s="3">
        <v>14</v>
      </c>
      <c r="I40" s="3">
        <v>20</v>
      </c>
      <c r="J40" s="3">
        <v>22.5</v>
      </c>
      <c r="K40" s="3">
        <v>22.9</v>
      </c>
      <c r="L40" s="3">
        <v>26</v>
      </c>
      <c r="M40" s="3">
        <v>27</v>
      </c>
      <c r="N40" s="3">
        <v>27.3</v>
      </c>
      <c r="O40" s="3">
        <v>29</v>
      </c>
      <c r="P40" s="3">
        <v>28.2</v>
      </c>
      <c r="Q40" s="3">
        <v>27.9</v>
      </c>
      <c r="R40" s="3">
        <v>28.9</v>
      </c>
      <c r="S40" s="3">
        <v>30.1</v>
      </c>
      <c r="T40" s="3">
        <v>30.6</v>
      </c>
      <c r="U40" s="3">
        <v>24</v>
      </c>
      <c r="V40" s="3">
        <v>22</v>
      </c>
      <c r="W40" s="3">
        <v>21.7</v>
      </c>
      <c r="X40" s="3">
        <v>21.5</v>
      </c>
      <c r="Y40" s="3">
        <v>18.399999999999999</v>
      </c>
    </row>
    <row r="41" spans="1:25" x14ac:dyDescent="0.25">
      <c r="A41" s="2">
        <v>44479</v>
      </c>
      <c r="B41" s="3">
        <v>18.8</v>
      </c>
      <c r="C41" s="3">
        <v>18.7</v>
      </c>
      <c r="D41" s="3">
        <v>18.399999999999999</v>
      </c>
      <c r="E41" s="3">
        <v>20.399999999999999</v>
      </c>
      <c r="F41" s="3">
        <v>16.899999999999999</v>
      </c>
      <c r="G41" s="3">
        <v>16.5</v>
      </c>
      <c r="H41" s="3">
        <v>14.5</v>
      </c>
      <c r="I41" s="3">
        <v>18.899999999999999</v>
      </c>
      <c r="J41" s="3">
        <v>21.4</v>
      </c>
      <c r="K41" s="3">
        <v>23.2</v>
      </c>
      <c r="L41" s="3">
        <v>21.9</v>
      </c>
      <c r="M41" s="3">
        <v>23.3</v>
      </c>
      <c r="N41" s="3">
        <v>24.3</v>
      </c>
      <c r="O41" s="3">
        <v>23.8</v>
      </c>
      <c r="P41" s="3">
        <v>24.7</v>
      </c>
      <c r="Q41" s="3">
        <v>30.8</v>
      </c>
      <c r="R41" s="3">
        <v>27.2</v>
      </c>
      <c r="S41" s="3">
        <v>27.7</v>
      </c>
      <c r="T41" s="3">
        <v>29.7</v>
      </c>
      <c r="U41" s="3">
        <v>27.2</v>
      </c>
      <c r="V41" s="3">
        <v>23.8</v>
      </c>
      <c r="W41" s="3">
        <v>20</v>
      </c>
      <c r="X41" s="3">
        <v>18.100000000000001</v>
      </c>
      <c r="Y41" s="3">
        <v>20.100000000000001</v>
      </c>
    </row>
    <row r="42" spans="1:25" x14ac:dyDescent="0.25">
      <c r="A42" s="2">
        <v>44480</v>
      </c>
      <c r="B42" s="3">
        <v>19</v>
      </c>
      <c r="C42" s="3">
        <v>18.600000000000001</v>
      </c>
      <c r="D42" s="3">
        <v>20</v>
      </c>
      <c r="E42" s="3">
        <v>17.8</v>
      </c>
      <c r="F42" s="3">
        <v>17.899999999999999</v>
      </c>
      <c r="G42" s="3">
        <v>18</v>
      </c>
      <c r="H42" s="3">
        <v>16.899999999999999</v>
      </c>
      <c r="I42" s="3">
        <v>20.5</v>
      </c>
      <c r="J42" s="3">
        <v>20.100000000000001</v>
      </c>
      <c r="K42" s="3">
        <v>21.9</v>
      </c>
      <c r="L42" s="3">
        <v>23.7</v>
      </c>
      <c r="M42" s="3">
        <v>23.6</v>
      </c>
      <c r="N42" s="3">
        <v>25</v>
      </c>
      <c r="O42" s="3">
        <v>24.7</v>
      </c>
      <c r="P42" s="3">
        <v>29.3</v>
      </c>
      <c r="Q42" s="3">
        <v>30.5</v>
      </c>
      <c r="R42" s="3">
        <v>28.1</v>
      </c>
      <c r="S42" s="3">
        <v>27.9</v>
      </c>
      <c r="T42" s="3">
        <v>27.6</v>
      </c>
      <c r="U42" s="3">
        <v>23.4</v>
      </c>
      <c r="V42" s="3">
        <v>23.8</v>
      </c>
      <c r="W42" s="3">
        <v>20.399999999999999</v>
      </c>
      <c r="X42" s="3">
        <v>20.7</v>
      </c>
      <c r="Y42" s="3">
        <v>17.899999999999999</v>
      </c>
    </row>
    <row r="43" spans="1:25" x14ac:dyDescent="0.25">
      <c r="A43" s="2">
        <v>44481</v>
      </c>
      <c r="B43" s="3">
        <v>18</v>
      </c>
      <c r="C43" s="3">
        <v>17.3</v>
      </c>
      <c r="D43" s="3">
        <v>20.6</v>
      </c>
      <c r="E43" s="3">
        <v>19</v>
      </c>
      <c r="F43" s="3">
        <v>19</v>
      </c>
      <c r="G43" s="3">
        <v>18.600000000000001</v>
      </c>
      <c r="H43" s="3">
        <v>15.3</v>
      </c>
      <c r="I43" s="3">
        <v>18.8</v>
      </c>
      <c r="J43" s="3">
        <v>21.4</v>
      </c>
      <c r="K43" s="3">
        <v>25</v>
      </c>
      <c r="L43" s="3">
        <v>24.3</v>
      </c>
      <c r="M43" s="3">
        <v>23.7</v>
      </c>
      <c r="N43" s="3">
        <v>23.7</v>
      </c>
      <c r="O43" s="3">
        <v>28.9</v>
      </c>
      <c r="P43" s="3">
        <v>28.4</v>
      </c>
      <c r="Q43" s="3">
        <v>29</v>
      </c>
      <c r="R43" s="3">
        <v>27.7</v>
      </c>
      <c r="S43" s="3">
        <v>28.7</v>
      </c>
      <c r="T43" s="3">
        <v>29.8</v>
      </c>
      <c r="U43" s="3">
        <v>24.6</v>
      </c>
      <c r="V43" s="3">
        <v>21.6</v>
      </c>
      <c r="W43" s="3">
        <v>21.7</v>
      </c>
      <c r="X43" s="3">
        <v>17.100000000000001</v>
      </c>
      <c r="Y43" s="3">
        <v>21.2</v>
      </c>
    </row>
    <row r="44" spans="1:25" x14ac:dyDescent="0.25">
      <c r="A44" s="2">
        <v>44482</v>
      </c>
      <c r="B44" s="3">
        <v>17.3</v>
      </c>
      <c r="C44" s="3">
        <v>17.8</v>
      </c>
      <c r="D44" s="3">
        <v>21</v>
      </c>
      <c r="E44" s="3">
        <v>17.5</v>
      </c>
      <c r="F44" s="3">
        <v>15</v>
      </c>
      <c r="G44" s="3">
        <v>15.3</v>
      </c>
      <c r="H44" s="3">
        <v>13.3</v>
      </c>
      <c r="I44" s="3">
        <v>18.399999999999999</v>
      </c>
      <c r="J44" s="3">
        <v>22.6</v>
      </c>
      <c r="K44" s="3">
        <v>23.7</v>
      </c>
      <c r="L44" s="3">
        <v>23.8</v>
      </c>
      <c r="M44" s="3">
        <v>24.9</v>
      </c>
      <c r="N44" s="3">
        <v>28.3</v>
      </c>
      <c r="O44" s="3">
        <v>24.8</v>
      </c>
      <c r="P44" s="3">
        <v>28.4</v>
      </c>
      <c r="Q44" s="3">
        <v>28</v>
      </c>
      <c r="R44" s="3">
        <v>30.2</v>
      </c>
      <c r="S44" s="3">
        <v>30.2</v>
      </c>
      <c r="T44" s="3">
        <v>27</v>
      </c>
      <c r="U44" s="3">
        <v>28</v>
      </c>
      <c r="V44" s="3">
        <v>22.6</v>
      </c>
      <c r="W44" s="3">
        <v>21.4</v>
      </c>
      <c r="X44" s="3">
        <v>18.100000000000001</v>
      </c>
      <c r="Y44" s="3">
        <v>20.6</v>
      </c>
    </row>
    <row r="45" spans="1:25" x14ac:dyDescent="0.25">
      <c r="A45" s="2">
        <v>44483</v>
      </c>
      <c r="B45" s="3">
        <v>20.3</v>
      </c>
      <c r="C45" s="3">
        <v>19</v>
      </c>
      <c r="D45" s="3">
        <v>18.399999999999999</v>
      </c>
      <c r="E45" s="3">
        <v>18.899999999999999</v>
      </c>
      <c r="F45" s="3">
        <v>17.3</v>
      </c>
      <c r="G45" s="3">
        <v>18.5</v>
      </c>
      <c r="H45" s="3">
        <v>13</v>
      </c>
      <c r="I45" s="3">
        <v>22</v>
      </c>
      <c r="J45" s="3">
        <v>20.8</v>
      </c>
      <c r="K45" s="3">
        <v>21.7</v>
      </c>
      <c r="L45" s="3">
        <v>23</v>
      </c>
      <c r="M45" s="3">
        <v>24.1</v>
      </c>
      <c r="N45" s="3">
        <v>24.1</v>
      </c>
      <c r="O45" s="3">
        <v>24.2</v>
      </c>
      <c r="P45" s="3">
        <v>24.2</v>
      </c>
      <c r="Q45" s="3">
        <v>28.3</v>
      </c>
      <c r="R45" s="3">
        <v>30.9</v>
      </c>
      <c r="S45" s="3">
        <v>28.4</v>
      </c>
      <c r="T45" s="3">
        <v>29.1</v>
      </c>
      <c r="U45" s="3">
        <v>24.7</v>
      </c>
      <c r="V45" s="3">
        <v>23.6</v>
      </c>
      <c r="W45" s="3">
        <v>20</v>
      </c>
      <c r="X45" s="3">
        <v>20.2</v>
      </c>
      <c r="Y45" s="3">
        <v>21.3</v>
      </c>
    </row>
    <row r="46" spans="1:25" x14ac:dyDescent="0.25">
      <c r="A46" s="2">
        <v>44484</v>
      </c>
      <c r="B46" s="3">
        <v>18.600000000000001</v>
      </c>
      <c r="C46" s="3">
        <v>17.3</v>
      </c>
      <c r="D46" s="3">
        <v>20.2</v>
      </c>
      <c r="E46" s="3">
        <v>17.399999999999999</v>
      </c>
      <c r="F46" s="3">
        <v>16</v>
      </c>
      <c r="G46" s="3">
        <v>15.1</v>
      </c>
      <c r="H46" s="3">
        <v>15.8</v>
      </c>
      <c r="I46" s="3">
        <v>21.8</v>
      </c>
      <c r="J46" s="3">
        <v>21.7</v>
      </c>
      <c r="K46" s="3">
        <v>23.8</v>
      </c>
      <c r="L46" s="3">
        <v>23.5</v>
      </c>
      <c r="M46" s="3">
        <v>24.9</v>
      </c>
      <c r="N46" s="3">
        <v>28.8</v>
      </c>
      <c r="O46" s="3">
        <v>28.8</v>
      </c>
      <c r="P46" s="3">
        <v>27.5</v>
      </c>
      <c r="Q46" s="3">
        <v>29.7</v>
      </c>
      <c r="R46" s="3">
        <v>27</v>
      </c>
      <c r="S46" s="3">
        <v>30.3</v>
      </c>
      <c r="T46" s="3">
        <v>27.1</v>
      </c>
      <c r="U46" s="3">
        <v>23.9</v>
      </c>
      <c r="V46" s="3">
        <v>24.4</v>
      </c>
      <c r="W46" s="3">
        <v>22.9</v>
      </c>
      <c r="X46" s="3">
        <v>20.6</v>
      </c>
      <c r="Y46" s="3">
        <v>18.7</v>
      </c>
    </row>
    <row r="47" spans="1:25" x14ac:dyDescent="0.25">
      <c r="A47" s="2">
        <v>44485</v>
      </c>
      <c r="B47" s="3">
        <v>20.5</v>
      </c>
      <c r="C47" s="3">
        <v>20.6</v>
      </c>
      <c r="D47" s="3">
        <v>18.2</v>
      </c>
      <c r="E47" s="3">
        <v>20.8</v>
      </c>
      <c r="F47" s="3">
        <v>17.3</v>
      </c>
      <c r="G47" s="3">
        <v>15.2</v>
      </c>
      <c r="H47" s="3">
        <v>16.3</v>
      </c>
      <c r="I47" s="3">
        <v>17.8</v>
      </c>
      <c r="J47" s="3">
        <v>21.7</v>
      </c>
      <c r="K47" s="3">
        <v>23.5</v>
      </c>
      <c r="L47" s="3">
        <v>24.7</v>
      </c>
      <c r="M47" s="3">
        <v>24.8</v>
      </c>
      <c r="N47" s="3">
        <v>27.6</v>
      </c>
      <c r="O47" s="3">
        <v>28.3</v>
      </c>
      <c r="P47" s="3">
        <v>29.5</v>
      </c>
      <c r="Q47" s="3">
        <v>27.8</v>
      </c>
      <c r="R47" s="3">
        <v>30.5</v>
      </c>
      <c r="S47" s="3">
        <v>27.8</v>
      </c>
      <c r="T47" s="3">
        <v>30.1</v>
      </c>
      <c r="U47" s="3">
        <v>24.3</v>
      </c>
      <c r="V47" s="3">
        <v>26</v>
      </c>
      <c r="W47" s="3">
        <v>22</v>
      </c>
      <c r="X47" s="3">
        <v>20.8</v>
      </c>
      <c r="Y47" s="3">
        <v>17.7</v>
      </c>
    </row>
    <row r="48" spans="1:25" x14ac:dyDescent="0.25">
      <c r="A48" s="2">
        <v>44486</v>
      </c>
      <c r="B48" s="3">
        <v>17.5</v>
      </c>
      <c r="C48" s="3">
        <v>18.399999999999999</v>
      </c>
      <c r="D48" s="3">
        <v>19</v>
      </c>
      <c r="E48" s="3">
        <v>20.3</v>
      </c>
      <c r="F48" s="3">
        <v>16.399999999999999</v>
      </c>
      <c r="G48" s="3">
        <v>15</v>
      </c>
      <c r="H48" s="3">
        <v>15.3</v>
      </c>
      <c r="I48" s="3">
        <v>20.100000000000001</v>
      </c>
      <c r="J48" s="3">
        <v>23</v>
      </c>
      <c r="K48" s="3">
        <v>23.9</v>
      </c>
      <c r="L48" s="3">
        <v>24.9</v>
      </c>
      <c r="M48" s="3">
        <v>24.3</v>
      </c>
      <c r="N48" s="3">
        <v>28.5</v>
      </c>
      <c r="O48" s="3">
        <v>28</v>
      </c>
      <c r="P48" s="3">
        <v>27.1</v>
      </c>
      <c r="Q48" s="3">
        <v>30.6</v>
      </c>
      <c r="R48" s="3">
        <v>29.7</v>
      </c>
      <c r="S48" s="3">
        <v>31</v>
      </c>
      <c r="T48" s="3">
        <v>27.5</v>
      </c>
      <c r="U48" s="3">
        <v>24.5</v>
      </c>
      <c r="V48" s="3">
        <v>22.4</v>
      </c>
      <c r="W48" s="3">
        <v>22</v>
      </c>
      <c r="X48" s="3">
        <v>17.8</v>
      </c>
      <c r="Y48" s="3">
        <v>19</v>
      </c>
    </row>
    <row r="49" spans="1:25" x14ac:dyDescent="0.25">
      <c r="A49" s="2">
        <v>44487</v>
      </c>
      <c r="B49" s="3">
        <v>17.3</v>
      </c>
      <c r="C49" s="3">
        <v>17.7</v>
      </c>
      <c r="D49" s="3">
        <v>17.7</v>
      </c>
      <c r="E49" s="3">
        <v>17.7</v>
      </c>
      <c r="F49" s="3">
        <v>16.3</v>
      </c>
      <c r="G49" s="3">
        <v>17.100000000000001</v>
      </c>
      <c r="H49" s="3">
        <v>13.8</v>
      </c>
      <c r="I49" s="3">
        <v>17.600000000000001</v>
      </c>
      <c r="J49" s="3">
        <v>20.6</v>
      </c>
      <c r="K49" s="3">
        <v>22.2</v>
      </c>
      <c r="L49" s="3">
        <v>23.5</v>
      </c>
      <c r="M49" s="3">
        <v>27.5</v>
      </c>
      <c r="N49" s="3">
        <v>25</v>
      </c>
      <c r="O49" s="3">
        <v>24.5</v>
      </c>
      <c r="P49" s="3">
        <v>27.8</v>
      </c>
      <c r="Q49" s="3">
        <v>29.9</v>
      </c>
      <c r="R49" s="3">
        <v>27.1</v>
      </c>
      <c r="S49" s="3">
        <v>28.9</v>
      </c>
      <c r="T49" s="3">
        <v>28.2</v>
      </c>
      <c r="U49" s="3">
        <v>27.2</v>
      </c>
      <c r="V49" s="3">
        <v>22.8</v>
      </c>
      <c r="W49" s="3">
        <v>22.9</v>
      </c>
      <c r="X49" s="3">
        <v>20.2</v>
      </c>
      <c r="Y49" s="3">
        <v>21.5</v>
      </c>
    </row>
    <row r="50" spans="1:25" x14ac:dyDescent="0.25">
      <c r="A50" s="2">
        <v>44488</v>
      </c>
      <c r="B50" s="3">
        <v>18.8</v>
      </c>
      <c r="C50" s="3">
        <v>18.7</v>
      </c>
      <c r="D50" s="3">
        <v>17.3</v>
      </c>
      <c r="E50" s="3">
        <v>18.3</v>
      </c>
      <c r="F50" s="3">
        <v>18</v>
      </c>
      <c r="G50" s="3">
        <v>17.2</v>
      </c>
      <c r="H50" s="3">
        <v>14</v>
      </c>
      <c r="I50" s="3">
        <v>18.399999999999999</v>
      </c>
      <c r="J50" s="3">
        <v>21.3</v>
      </c>
      <c r="K50" s="3">
        <v>26</v>
      </c>
      <c r="L50" s="3">
        <v>24.1</v>
      </c>
      <c r="M50" s="3">
        <v>24.5</v>
      </c>
      <c r="N50" s="3">
        <v>23.7</v>
      </c>
      <c r="O50" s="3">
        <v>27.6</v>
      </c>
      <c r="P50" s="3">
        <v>27.6</v>
      </c>
      <c r="Q50" s="3">
        <v>30.8</v>
      </c>
      <c r="R50" s="3">
        <v>28.2</v>
      </c>
      <c r="S50" s="3">
        <v>28</v>
      </c>
      <c r="T50" s="3">
        <v>28.3</v>
      </c>
      <c r="U50" s="3">
        <v>23.7</v>
      </c>
      <c r="V50" s="3">
        <v>22.9</v>
      </c>
      <c r="W50" s="3">
        <v>21.5</v>
      </c>
      <c r="X50" s="3">
        <v>17.2</v>
      </c>
      <c r="Y50" s="3">
        <v>17.3</v>
      </c>
    </row>
    <row r="51" spans="1:25" x14ac:dyDescent="0.25">
      <c r="A51" s="2">
        <v>44489</v>
      </c>
      <c r="B51" s="3">
        <v>17.5</v>
      </c>
      <c r="C51" s="3">
        <v>18.8</v>
      </c>
      <c r="D51" s="3">
        <v>21</v>
      </c>
      <c r="E51" s="3">
        <v>18.8</v>
      </c>
      <c r="F51" s="3">
        <v>18.5</v>
      </c>
      <c r="G51" s="3">
        <v>18.100000000000001</v>
      </c>
      <c r="H51" s="3">
        <v>15.5</v>
      </c>
      <c r="I51" s="3">
        <v>17.3</v>
      </c>
      <c r="J51" s="3">
        <v>21.1</v>
      </c>
      <c r="K51" s="3">
        <v>23.6</v>
      </c>
      <c r="L51" s="3">
        <v>23.8</v>
      </c>
      <c r="M51" s="3">
        <v>24.2</v>
      </c>
      <c r="N51" s="3">
        <v>23.7</v>
      </c>
      <c r="O51" s="3">
        <v>27.8</v>
      </c>
      <c r="P51" s="3">
        <v>27.9</v>
      </c>
      <c r="Q51" s="3">
        <v>28.7</v>
      </c>
      <c r="R51" s="3">
        <v>30.8</v>
      </c>
      <c r="S51" s="3">
        <v>27.8</v>
      </c>
      <c r="T51" s="3">
        <v>28.6</v>
      </c>
      <c r="U51" s="3">
        <v>24.7</v>
      </c>
      <c r="V51" s="3">
        <v>22.3</v>
      </c>
      <c r="W51" s="3">
        <v>22</v>
      </c>
      <c r="X51" s="3">
        <v>21.8</v>
      </c>
      <c r="Y51" s="3">
        <v>18.399999999999999</v>
      </c>
    </row>
    <row r="52" spans="1:25" x14ac:dyDescent="0.25">
      <c r="A52" s="2">
        <v>44490</v>
      </c>
      <c r="B52" s="3">
        <v>20.2</v>
      </c>
      <c r="C52" s="3">
        <v>20.6</v>
      </c>
      <c r="D52" s="3">
        <v>20.2</v>
      </c>
      <c r="E52" s="3">
        <v>17.7</v>
      </c>
      <c r="F52" s="3">
        <v>17.8</v>
      </c>
      <c r="G52" s="3">
        <v>16.600000000000001</v>
      </c>
      <c r="H52" s="3">
        <v>13.6</v>
      </c>
      <c r="I52" s="3">
        <v>20</v>
      </c>
      <c r="J52" s="3">
        <v>20.399999999999999</v>
      </c>
      <c r="K52" s="3">
        <v>23.7</v>
      </c>
      <c r="L52" s="3">
        <v>23</v>
      </c>
      <c r="M52" s="3">
        <v>27.7</v>
      </c>
      <c r="N52" s="3">
        <v>27.8</v>
      </c>
      <c r="O52" s="3">
        <v>24.5</v>
      </c>
      <c r="P52" s="3">
        <v>29.7</v>
      </c>
      <c r="Q52" s="3">
        <v>28.5</v>
      </c>
      <c r="R52" s="3">
        <v>28</v>
      </c>
      <c r="S52" s="3">
        <v>27.3</v>
      </c>
      <c r="T52" s="3">
        <v>29.5</v>
      </c>
      <c r="U52" s="3">
        <v>27.1</v>
      </c>
      <c r="V52" s="3">
        <v>22.2</v>
      </c>
      <c r="W52" s="3">
        <v>21.4</v>
      </c>
      <c r="X52" s="3">
        <v>21.3</v>
      </c>
      <c r="Y52" s="3">
        <v>20.5</v>
      </c>
    </row>
    <row r="53" spans="1:25" x14ac:dyDescent="0.25">
      <c r="A53" s="2">
        <v>44491</v>
      </c>
      <c r="B53" s="3">
        <v>20.2</v>
      </c>
      <c r="C53" s="3">
        <v>20.5</v>
      </c>
      <c r="D53" s="3">
        <v>20</v>
      </c>
      <c r="E53" s="3">
        <v>20.5</v>
      </c>
      <c r="F53" s="3">
        <v>17.2</v>
      </c>
      <c r="G53" s="3">
        <v>18.100000000000001</v>
      </c>
      <c r="H53" s="3">
        <v>14.2</v>
      </c>
      <c r="I53" s="3">
        <v>18.3</v>
      </c>
      <c r="J53" s="3">
        <v>24</v>
      </c>
      <c r="K53" s="3">
        <v>22</v>
      </c>
      <c r="L53" s="3">
        <v>21.2</v>
      </c>
      <c r="M53" s="3">
        <v>24.3</v>
      </c>
      <c r="N53" s="3">
        <v>27.5</v>
      </c>
      <c r="O53" s="3">
        <v>27.7</v>
      </c>
      <c r="P53" s="3">
        <v>27.4</v>
      </c>
      <c r="Q53" s="3">
        <v>29.1</v>
      </c>
      <c r="R53" s="3">
        <v>29.5</v>
      </c>
      <c r="S53" s="3">
        <v>28.2</v>
      </c>
      <c r="T53" s="3">
        <v>27.4</v>
      </c>
      <c r="U53" s="3">
        <v>28</v>
      </c>
      <c r="V53" s="3">
        <v>23.6</v>
      </c>
      <c r="W53" s="3">
        <v>21.6</v>
      </c>
      <c r="X53" s="3">
        <v>17.100000000000001</v>
      </c>
      <c r="Y53" s="3">
        <v>21.4</v>
      </c>
    </row>
    <row r="54" spans="1:25" x14ac:dyDescent="0.25">
      <c r="A54" s="2">
        <v>44492</v>
      </c>
      <c r="B54" s="3">
        <v>17.399999999999999</v>
      </c>
      <c r="C54" s="3">
        <v>18.3</v>
      </c>
      <c r="D54" s="3">
        <v>18.3</v>
      </c>
      <c r="E54" s="3">
        <v>18.399999999999999</v>
      </c>
      <c r="F54" s="3">
        <v>18.899999999999999</v>
      </c>
      <c r="G54" s="3">
        <v>17</v>
      </c>
      <c r="H54" s="3">
        <v>13.2</v>
      </c>
      <c r="I54" s="3">
        <v>21.9</v>
      </c>
      <c r="J54" s="3">
        <v>22.8</v>
      </c>
      <c r="K54" s="3">
        <v>21.5</v>
      </c>
      <c r="L54" s="3">
        <v>23.8</v>
      </c>
      <c r="M54" s="3">
        <v>27.2</v>
      </c>
      <c r="N54" s="3">
        <v>28.3</v>
      </c>
      <c r="O54" s="3">
        <v>24.5</v>
      </c>
      <c r="P54" s="3">
        <v>24.3</v>
      </c>
      <c r="Q54" s="3">
        <v>27.5</v>
      </c>
      <c r="R54" s="3">
        <v>30.6</v>
      </c>
      <c r="S54" s="3">
        <v>28.8</v>
      </c>
      <c r="T54" s="3">
        <v>31</v>
      </c>
      <c r="U54" s="3">
        <v>28</v>
      </c>
      <c r="V54" s="3">
        <v>23.3</v>
      </c>
      <c r="W54" s="3">
        <v>21.6</v>
      </c>
      <c r="X54" s="3">
        <v>21.9</v>
      </c>
      <c r="Y54" s="3">
        <v>21.8</v>
      </c>
    </row>
    <row r="55" spans="1:25" x14ac:dyDescent="0.25">
      <c r="A55" s="2">
        <v>44493</v>
      </c>
      <c r="B55" s="3">
        <v>17.399999999999999</v>
      </c>
      <c r="C55" s="3">
        <v>17.600000000000001</v>
      </c>
      <c r="D55" s="3">
        <v>18.7</v>
      </c>
      <c r="E55" s="3">
        <v>17.100000000000001</v>
      </c>
      <c r="F55" s="3">
        <v>17.7</v>
      </c>
      <c r="G55" s="3">
        <v>18.8</v>
      </c>
      <c r="H55" s="3">
        <v>13.8</v>
      </c>
      <c r="I55" s="3">
        <v>18.2</v>
      </c>
      <c r="J55" s="3">
        <v>21.7</v>
      </c>
      <c r="K55" s="3">
        <v>24.3</v>
      </c>
      <c r="L55" s="3">
        <v>21.3</v>
      </c>
      <c r="M55" s="3">
        <v>24.8</v>
      </c>
      <c r="N55" s="3">
        <v>23.2</v>
      </c>
      <c r="O55" s="3">
        <v>28.9</v>
      </c>
      <c r="P55" s="3">
        <v>24.4</v>
      </c>
      <c r="Q55" s="3">
        <v>29</v>
      </c>
      <c r="R55" s="3">
        <v>29.9</v>
      </c>
      <c r="S55" s="3">
        <v>30.5</v>
      </c>
      <c r="T55" s="3">
        <v>30</v>
      </c>
      <c r="U55" s="3">
        <v>24.9</v>
      </c>
      <c r="V55" s="3">
        <v>24.4</v>
      </c>
      <c r="W55" s="3">
        <v>21.6</v>
      </c>
      <c r="X55" s="3">
        <v>18.399999999999999</v>
      </c>
      <c r="Y55" s="3">
        <v>19</v>
      </c>
    </row>
    <row r="56" spans="1:25" x14ac:dyDescent="0.25">
      <c r="A56" s="2">
        <v>44494</v>
      </c>
      <c r="B56" s="3">
        <v>18.600000000000001</v>
      </c>
      <c r="C56" s="3">
        <v>17.2</v>
      </c>
      <c r="D56" s="3">
        <v>20.7</v>
      </c>
      <c r="E56" s="3">
        <v>20.2</v>
      </c>
      <c r="F56" s="3">
        <v>19</v>
      </c>
      <c r="G56" s="3">
        <v>16</v>
      </c>
      <c r="H56" s="3">
        <v>13.6</v>
      </c>
      <c r="I56" s="3">
        <v>20.5</v>
      </c>
      <c r="J56" s="3">
        <v>21.3</v>
      </c>
      <c r="K56" s="3">
        <v>24.7</v>
      </c>
      <c r="L56" s="3">
        <v>24.6</v>
      </c>
      <c r="M56" s="3">
        <v>24.4</v>
      </c>
      <c r="N56" s="3">
        <v>28.5</v>
      </c>
      <c r="O56" s="3">
        <v>24.9</v>
      </c>
      <c r="P56" s="3">
        <v>24.1</v>
      </c>
      <c r="Q56" s="3">
        <v>27.9</v>
      </c>
      <c r="R56" s="3">
        <v>29.3</v>
      </c>
      <c r="S56" s="3">
        <v>27.2</v>
      </c>
      <c r="T56" s="3">
        <v>29.9</v>
      </c>
      <c r="U56" s="3">
        <v>23.4</v>
      </c>
      <c r="V56" s="3">
        <v>23.3</v>
      </c>
      <c r="W56" s="3">
        <v>22.9</v>
      </c>
      <c r="X56" s="3">
        <v>18.3</v>
      </c>
      <c r="Y56" s="3">
        <v>17.100000000000001</v>
      </c>
    </row>
    <row r="57" spans="1:25" x14ac:dyDescent="0.25">
      <c r="A57" s="2">
        <v>44495</v>
      </c>
      <c r="B57" s="3">
        <v>20</v>
      </c>
      <c r="C57" s="3">
        <v>17.7</v>
      </c>
      <c r="D57" s="3">
        <v>17.399999999999999</v>
      </c>
      <c r="E57" s="3">
        <v>17.399999999999999</v>
      </c>
      <c r="F57" s="3">
        <v>18.2</v>
      </c>
      <c r="G57" s="3">
        <v>18.399999999999999</v>
      </c>
      <c r="H57" s="3">
        <v>13</v>
      </c>
      <c r="I57" s="3">
        <v>20.9</v>
      </c>
      <c r="J57" s="3">
        <v>21.7</v>
      </c>
      <c r="K57" s="3">
        <v>21.9</v>
      </c>
      <c r="L57" s="3">
        <v>24.3</v>
      </c>
      <c r="M57" s="3">
        <v>26</v>
      </c>
      <c r="N57" s="3">
        <v>23.1</v>
      </c>
      <c r="O57" s="3">
        <v>28.6</v>
      </c>
      <c r="P57" s="3">
        <v>30</v>
      </c>
      <c r="Q57" s="3">
        <v>29.1</v>
      </c>
      <c r="R57" s="3">
        <v>29.1</v>
      </c>
      <c r="S57" s="3">
        <v>28.8</v>
      </c>
      <c r="T57" s="3">
        <v>27.1</v>
      </c>
      <c r="U57" s="3">
        <v>27.5</v>
      </c>
      <c r="V57" s="3">
        <v>24.3</v>
      </c>
      <c r="W57" s="3">
        <v>21.5</v>
      </c>
      <c r="X57" s="3">
        <v>20.7</v>
      </c>
      <c r="Y57" s="3">
        <v>18.899999999999999</v>
      </c>
    </row>
    <row r="58" spans="1:25" x14ac:dyDescent="0.25">
      <c r="A58" s="2">
        <v>44496</v>
      </c>
      <c r="B58" s="3">
        <v>20.9</v>
      </c>
      <c r="C58" s="3">
        <v>18.899999999999999</v>
      </c>
      <c r="D58" s="3">
        <v>20</v>
      </c>
      <c r="E58" s="3">
        <v>20.3</v>
      </c>
      <c r="F58" s="3">
        <v>16.5</v>
      </c>
      <c r="G58" s="3">
        <v>16.600000000000001</v>
      </c>
      <c r="H58" s="3">
        <v>13.8</v>
      </c>
      <c r="I58" s="3">
        <v>17.8</v>
      </c>
      <c r="J58" s="3">
        <v>22.3</v>
      </c>
      <c r="K58" s="3">
        <v>22.5</v>
      </c>
      <c r="L58" s="3">
        <v>23.8</v>
      </c>
      <c r="M58" s="3">
        <v>23.5</v>
      </c>
      <c r="N58" s="3">
        <v>24.3</v>
      </c>
      <c r="O58" s="3">
        <v>29</v>
      </c>
      <c r="P58" s="3">
        <v>29.6</v>
      </c>
      <c r="Q58" s="3">
        <v>28.4</v>
      </c>
      <c r="R58" s="3">
        <v>28.1</v>
      </c>
      <c r="S58" s="3">
        <v>28.7</v>
      </c>
      <c r="T58" s="3">
        <v>28.8</v>
      </c>
      <c r="U58" s="3">
        <v>23.6</v>
      </c>
      <c r="V58" s="3">
        <v>21.1</v>
      </c>
      <c r="W58" s="3">
        <v>20.9</v>
      </c>
      <c r="X58" s="3">
        <v>17.100000000000001</v>
      </c>
      <c r="Y58" s="3">
        <v>20.6</v>
      </c>
    </row>
    <row r="59" spans="1:25" x14ac:dyDescent="0.25">
      <c r="A59" s="2">
        <v>44497</v>
      </c>
      <c r="B59" s="3">
        <v>17.899999999999999</v>
      </c>
      <c r="C59" s="3">
        <v>18.399999999999999</v>
      </c>
      <c r="D59" s="3">
        <v>17.899999999999999</v>
      </c>
      <c r="E59" s="3">
        <v>17.100000000000001</v>
      </c>
      <c r="F59" s="3">
        <v>18.600000000000001</v>
      </c>
      <c r="G59" s="3">
        <v>16.3</v>
      </c>
      <c r="H59" s="3">
        <v>13.1</v>
      </c>
      <c r="I59" s="3">
        <v>20.100000000000001</v>
      </c>
      <c r="J59" s="3">
        <v>21.6</v>
      </c>
      <c r="K59" s="3">
        <v>23</v>
      </c>
      <c r="L59" s="3">
        <v>23.9</v>
      </c>
      <c r="M59" s="3">
        <v>27.9</v>
      </c>
      <c r="N59" s="3">
        <v>23.3</v>
      </c>
      <c r="O59" s="3">
        <v>24.8</v>
      </c>
      <c r="P59" s="3">
        <v>28.7</v>
      </c>
      <c r="Q59" s="3">
        <v>29.5</v>
      </c>
      <c r="R59" s="3">
        <v>31</v>
      </c>
      <c r="S59" s="3">
        <v>29.7</v>
      </c>
      <c r="T59" s="3">
        <v>28.3</v>
      </c>
      <c r="U59" s="3">
        <v>23.4</v>
      </c>
      <c r="V59" s="3">
        <v>23.2</v>
      </c>
      <c r="W59" s="3">
        <v>21.3</v>
      </c>
      <c r="X59" s="3">
        <v>20.100000000000001</v>
      </c>
      <c r="Y59" s="3">
        <v>20.2</v>
      </c>
    </row>
    <row r="60" spans="1:25" x14ac:dyDescent="0.25">
      <c r="A60" s="2">
        <v>44498</v>
      </c>
      <c r="B60" s="3">
        <v>20.7</v>
      </c>
      <c r="C60" s="3">
        <v>18</v>
      </c>
      <c r="D60" s="3">
        <v>20.8</v>
      </c>
      <c r="E60" s="3">
        <v>17.3</v>
      </c>
      <c r="F60" s="3">
        <v>16.2</v>
      </c>
      <c r="G60" s="3">
        <v>15.6</v>
      </c>
      <c r="H60" s="3">
        <v>14.6</v>
      </c>
      <c r="I60" s="3">
        <v>17.600000000000001</v>
      </c>
      <c r="J60" s="3">
        <v>22.3</v>
      </c>
      <c r="K60" s="3">
        <v>24.4</v>
      </c>
      <c r="L60" s="3">
        <v>24.6</v>
      </c>
      <c r="M60" s="3">
        <v>27.1</v>
      </c>
      <c r="N60" s="3">
        <v>24.5</v>
      </c>
      <c r="O60" s="3">
        <v>28.4</v>
      </c>
      <c r="P60" s="3">
        <v>28.2</v>
      </c>
      <c r="Q60" s="3">
        <v>27.1</v>
      </c>
      <c r="R60" s="3">
        <v>29.9</v>
      </c>
      <c r="S60" s="3">
        <v>29.8</v>
      </c>
      <c r="T60" s="3">
        <v>28.9</v>
      </c>
      <c r="U60" s="3">
        <v>27.4</v>
      </c>
      <c r="V60" s="3">
        <v>24.9</v>
      </c>
      <c r="W60" s="3">
        <v>22.1</v>
      </c>
      <c r="X60" s="3">
        <v>18.600000000000001</v>
      </c>
      <c r="Y60" s="3">
        <v>17.7</v>
      </c>
    </row>
    <row r="61" spans="1:25" x14ac:dyDescent="0.25">
      <c r="A61" s="2">
        <v>44499</v>
      </c>
      <c r="B61" s="3">
        <v>20.6</v>
      </c>
      <c r="C61" s="3">
        <v>17.399999999999999</v>
      </c>
      <c r="D61" s="3">
        <v>17.8</v>
      </c>
      <c r="E61" s="3">
        <v>20.399999999999999</v>
      </c>
      <c r="F61" s="3">
        <v>19</v>
      </c>
      <c r="G61" s="3">
        <v>17.100000000000001</v>
      </c>
      <c r="H61" s="3">
        <v>13.2</v>
      </c>
      <c r="I61" s="3">
        <v>18</v>
      </c>
      <c r="J61" s="3">
        <v>21.7</v>
      </c>
      <c r="K61" s="3">
        <v>21.4</v>
      </c>
      <c r="L61" s="3">
        <v>21.1</v>
      </c>
      <c r="M61" s="3">
        <v>27.4</v>
      </c>
      <c r="N61" s="3">
        <v>24.9</v>
      </c>
      <c r="O61" s="3">
        <v>24.9</v>
      </c>
      <c r="P61" s="3">
        <v>29.3</v>
      </c>
      <c r="Q61" s="3">
        <v>28.4</v>
      </c>
      <c r="R61" s="3">
        <v>30.4</v>
      </c>
      <c r="S61" s="3">
        <v>30.8</v>
      </c>
      <c r="T61" s="3">
        <v>27.2</v>
      </c>
      <c r="U61" s="3">
        <v>28</v>
      </c>
      <c r="V61" s="3">
        <v>22.7</v>
      </c>
      <c r="W61" s="3">
        <v>21.5</v>
      </c>
      <c r="X61" s="3">
        <v>21.8</v>
      </c>
      <c r="Y61" s="3">
        <v>21.3</v>
      </c>
    </row>
    <row r="62" spans="1:25" x14ac:dyDescent="0.25">
      <c r="A62" s="2">
        <v>44500</v>
      </c>
      <c r="B62" s="3">
        <v>17.2</v>
      </c>
      <c r="C62" s="3">
        <v>20.8</v>
      </c>
      <c r="D62" s="3">
        <v>20.5</v>
      </c>
      <c r="E62" s="3">
        <v>18.100000000000001</v>
      </c>
      <c r="F62" s="3">
        <v>16</v>
      </c>
      <c r="G62" s="3">
        <v>18.399999999999999</v>
      </c>
      <c r="H62" s="3">
        <v>15.3</v>
      </c>
      <c r="I62" s="3">
        <v>18.100000000000001</v>
      </c>
      <c r="J62" s="3">
        <v>21.4</v>
      </c>
      <c r="K62" s="3">
        <v>23.2</v>
      </c>
      <c r="L62" s="3">
        <v>24.7</v>
      </c>
      <c r="M62" s="3">
        <v>27.5</v>
      </c>
      <c r="N62" s="3">
        <v>24.4</v>
      </c>
      <c r="O62" s="3">
        <v>27.4</v>
      </c>
      <c r="P62" s="3">
        <v>29.3</v>
      </c>
      <c r="Q62" s="3">
        <v>28.8</v>
      </c>
      <c r="R62" s="3">
        <v>27.2</v>
      </c>
      <c r="S62" s="3">
        <v>27.1</v>
      </c>
      <c r="T62" s="3">
        <v>27.3</v>
      </c>
      <c r="U62" s="3">
        <v>27</v>
      </c>
      <c r="V62" s="3">
        <v>22.3</v>
      </c>
      <c r="W62" s="3">
        <v>21.3</v>
      </c>
      <c r="X62" s="3">
        <v>21.9</v>
      </c>
      <c r="Y62" s="3">
        <v>20.3</v>
      </c>
    </row>
    <row r="63" spans="1:25" x14ac:dyDescent="0.25">
      <c r="A63" s="2">
        <v>44501</v>
      </c>
      <c r="B63" s="3">
        <v>27</v>
      </c>
      <c r="C63" s="3">
        <v>27.8</v>
      </c>
      <c r="D63" s="3">
        <v>24.6</v>
      </c>
      <c r="E63" s="3">
        <v>27.2</v>
      </c>
      <c r="F63" s="3">
        <v>21.8</v>
      </c>
      <c r="G63" s="3">
        <v>21.6</v>
      </c>
      <c r="H63" s="3">
        <v>21.9</v>
      </c>
      <c r="I63" s="3">
        <v>24.9</v>
      </c>
      <c r="J63" s="3">
        <v>27.2</v>
      </c>
      <c r="K63" s="3">
        <v>31.2</v>
      </c>
      <c r="L63" s="3">
        <v>31.7</v>
      </c>
      <c r="M63" s="3">
        <v>33.9</v>
      </c>
      <c r="N63" s="3">
        <v>33.4</v>
      </c>
      <c r="O63" s="3">
        <v>35.5</v>
      </c>
      <c r="P63" s="3">
        <v>33.200000000000003</v>
      </c>
      <c r="Q63" s="3">
        <v>34.299999999999997</v>
      </c>
      <c r="R63" s="3">
        <v>35.200000000000003</v>
      </c>
      <c r="S63" s="3">
        <v>34.1</v>
      </c>
      <c r="T63" s="3">
        <v>35.9</v>
      </c>
      <c r="U63" s="3">
        <v>33</v>
      </c>
      <c r="V63" s="3">
        <v>32.6</v>
      </c>
      <c r="W63" s="3">
        <v>30.7</v>
      </c>
      <c r="X63" s="3">
        <v>24.6</v>
      </c>
      <c r="Y63" s="3">
        <v>24.5</v>
      </c>
    </row>
    <row r="64" spans="1:25" x14ac:dyDescent="0.25">
      <c r="A64" s="2">
        <v>44502</v>
      </c>
      <c r="B64" s="3">
        <v>27.1</v>
      </c>
      <c r="C64" s="3">
        <v>24.2</v>
      </c>
      <c r="D64" s="3">
        <v>27.1</v>
      </c>
      <c r="E64" s="3">
        <v>27.2</v>
      </c>
      <c r="F64" s="3">
        <v>24.6</v>
      </c>
      <c r="G64" s="3">
        <v>24.8</v>
      </c>
      <c r="H64" s="3">
        <v>22.4</v>
      </c>
      <c r="I64" s="3">
        <v>28.1</v>
      </c>
      <c r="J64" s="3">
        <v>29</v>
      </c>
      <c r="K64" s="3">
        <v>29.7</v>
      </c>
      <c r="L64" s="3">
        <v>33.4</v>
      </c>
      <c r="M64" s="3">
        <v>34.200000000000003</v>
      </c>
      <c r="N64" s="3">
        <v>34.799999999999997</v>
      </c>
      <c r="O64" s="3">
        <v>33.200000000000003</v>
      </c>
      <c r="P64" s="3">
        <v>34.200000000000003</v>
      </c>
      <c r="Q64" s="3">
        <v>35.200000000000003</v>
      </c>
      <c r="R64" s="3">
        <v>32.799999999999997</v>
      </c>
      <c r="S64" s="3">
        <v>35.299999999999997</v>
      </c>
      <c r="T64" s="3">
        <v>34.1</v>
      </c>
      <c r="U64" s="3">
        <v>32.200000000000003</v>
      </c>
      <c r="V64" s="3">
        <v>30.3</v>
      </c>
      <c r="W64" s="3">
        <v>29.1</v>
      </c>
      <c r="X64" s="3">
        <v>28.3</v>
      </c>
      <c r="Y64" s="3">
        <v>27.6</v>
      </c>
    </row>
    <row r="65" spans="1:25" x14ac:dyDescent="0.25">
      <c r="A65" s="2">
        <v>44503</v>
      </c>
      <c r="B65" s="3">
        <v>24.9</v>
      </c>
      <c r="C65" s="3">
        <v>24.3</v>
      </c>
      <c r="D65" s="3">
        <v>24.3</v>
      </c>
      <c r="E65" s="3">
        <v>24.4</v>
      </c>
      <c r="F65" s="3">
        <v>22.9</v>
      </c>
      <c r="G65" s="3">
        <v>22</v>
      </c>
      <c r="H65" s="3">
        <v>21.2</v>
      </c>
      <c r="I65" s="3">
        <v>24.9</v>
      </c>
      <c r="J65" s="3">
        <v>29.1</v>
      </c>
      <c r="K65" s="3">
        <v>32.4</v>
      </c>
      <c r="L65" s="3">
        <v>32.700000000000003</v>
      </c>
      <c r="M65" s="3">
        <v>31.6</v>
      </c>
      <c r="N65" s="3">
        <v>35.4</v>
      </c>
      <c r="O65" s="3">
        <v>34.4</v>
      </c>
      <c r="P65" s="3">
        <v>36</v>
      </c>
      <c r="Q65" s="3">
        <v>34.9</v>
      </c>
      <c r="R65" s="3">
        <v>34.9</v>
      </c>
      <c r="S65" s="3">
        <v>35.200000000000003</v>
      </c>
      <c r="T65" s="3">
        <v>32.6</v>
      </c>
      <c r="U65" s="3">
        <v>33.200000000000003</v>
      </c>
      <c r="V65" s="3">
        <v>29.5</v>
      </c>
      <c r="W65" s="3">
        <v>30.1</v>
      </c>
      <c r="X65" s="3">
        <v>24.4</v>
      </c>
      <c r="Y65" s="3">
        <v>28.5</v>
      </c>
    </row>
    <row r="66" spans="1:25" x14ac:dyDescent="0.25">
      <c r="A66" s="2">
        <v>44504</v>
      </c>
      <c r="B66" s="3">
        <v>23.5</v>
      </c>
      <c r="C66" s="3">
        <v>24.9</v>
      </c>
      <c r="D66" s="3">
        <v>24.7</v>
      </c>
      <c r="E66" s="3">
        <v>27.8</v>
      </c>
      <c r="F66" s="3">
        <v>24.1</v>
      </c>
      <c r="G66" s="3">
        <v>23.8</v>
      </c>
      <c r="H66" s="3">
        <v>21.2</v>
      </c>
      <c r="I66" s="3">
        <v>27.9</v>
      </c>
      <c r="J66" s="3">
        <v>29.1</v>
      </c>
      <c r="K66" s="3">
        <v>30.4</v>
      </c>
      <c r="L66" s="3">
        <v>31.7</v>
      </c>
      <c r="M66" s="3">
        <v>33.5</v>
      </c>
      <c r="N66" s="3">
        <v>33.1</v>
      </c>
      <c r="O66" s="3">
        <v>33.5</v>
      </c>
      <c r="P66" s="3">
        <v>35.200000000000003</v>
      </c>
      <c r="Q66" s="3">
        <v>34.9</v>
      </c>
      <c r="R66" s="3">
        <v>34.299999999999997</v>
      </c>
      <c r="S66" s="3">
        <v>34.1</v>
      </c>
      <c r="T66" s="3">
        <v>35.299999999999997</v>
      </c>
      <c r="U66" s="3">
        <v>32.6</v>
      </c>
      <c r="V66" s="3">
        <v>30.2</v>
      </c>
      <c r="W66" s="3">
        <v>28.6</v>
      </c>
      <c r="X66" s="3">
        <v>27.2</v>
      </c>
      <c r="Y66" s="3">
        <v>27.6</v>
      </c>
    </row>
    <row r="67" spans="1:25" x14ac:dyDescent="0.25">
      <c r="A67" s="2">
        <v>44505</v>
      </c>
      <c r="B67" s="3">
        <v>23.9</v>
      </c>
      <c r="C67" s="3">
        <v>24.6</v>
      </c>
      <c r="D67" s="3">
        <v>24.8</v>
      </c>
      <c r="E67" s="3">
        <v>28</v>
      </c>
      <c r="F67" s="3">
        <v>21.5</v>
      </c>
      <c r="G67" s="3">
        <v>21.2</v>
      </c>
      <c r="H67" s="3">
        <v>22.5</v>
      </c>
      <c r="I67" s="3">
        <v>24.1</v>
      </c>
      <c r="J67" s="3">
        <v>27.6</v>
      </c>
      <c r="K67" s="3">
        <v>31.9</v>
      </c>
      <c r="L67" s="3">
        <v>33.799999999999997</v>
      </c>
      <c r="M67" s="3">
        <v>33.200000000000003</v>
      </c>
      <c r="N67" s="3">
        <v>33.1</v>
      </c>
      <c r="O67" s="3">
        <v>32</v>
      </c>
      <c r="P67" s="3">
        <v>34.700000000000003</v>
      </c>
      <c r="Q67" s="3">
        <v>34.4</v>
      </c>
      <c r="R67" s="3">
        <v>36</v>
      </c>
      <c r="S67" s="3">
        <v>35.6</v>
      </c>
      <c r="T67" s="3">
        <v>34.299999999999997</v>
      </c>
      <c r="U67" s="3">
        <v>32.4</v>
      </c>
      <c r="V67" s="3">
        <v>31.8</v>
      </c>
      <c r="W67" s="3">
        <v>30</v>
      </c>
      <c r="X67" s="3">
        <v>27.8</v>
      </c>
      <c r="Y67" s="3">
        <v>28.3</v>
      </c>
    </row>
    <row r="68" spans="1:25" x14ac:dyDescent="0.25">
      <c r="A68" s="2">
        <v>44506</v>
      </c>
      <c r="B68" s="3">
        <v>24.7</v>
      </c>
      <c r="C68" s="3">
        <v>27.6</v>
      </c>
      <c r="D68" s="3">
        <v>24.9</v>
      </c>
      <c r="E68" s="3">
        <v>23.9</v>
      </c>
      <c r="F68" s="3">
        <v>24.3</v>
      </c>
      <c r="G68" s="3">
        <v>22.1</v>
      </c>
      <c r="H68" s="3">
        <v>22.4</v>
      </c>
      <c r="I68" s="3">
        <v>24.3</v>
      </c>
      <c r="J68" s="3">
        <v>28.2</v>
      </c>
      <c r="K68" s="3">
        <v>32</v>
      </c>
      <c r="L68" s="3">
        <v>30.1</v>
      </c>
      <c r="M68" s="3">
        <v>33.1</v>
      </c>
      <c r="N68" s="3">
        <v>34.6</v>
      </c>
      <c r="O68" s="3">
        <v>35.299999999999997</v>
      </c>
      <c r="P68" s="3">
        <v>32.6</v>
      </c>
      <c r="Q68" s="3">
        <v>34.200000000000003</v>
      </c>
      <c r="R68" s="3">
        <v>32.200000000000003</v>
      </c>
      <c r="S68" s="3">
        <v>34.9</v>
      </c>
      <c r="T68" s="3">
        <v>34.4</v>
      </c>
      <c r="U68" s="3">
        <v>34.4</v>
      </c>
      <c r="V68" s="3">
        <v>31.6</v>
      </c>
      <c r="W68" s="3">
        <v>28.3</v>
      </c>
      <c r="X68" s="3">
        <v>23.9</v>
      </c>
      <c r="Y68" s="3">
        <v>23.7</v>
      </c>
    </row>
    <row r="69" spans="1:25" x14ac:dyDescent="0.25">
      <c r="A69" s="2">
        <v>44507</v>
      </c>
      <c r="B69" s="3">
        <v>27.1</v>
      </c>
      <c r="C69" s="3">
        <v>24.4</v>
      </c>
      <c r="D69" s="3">
        <v>23.1</v>
      </c>
      <c r="E69" s="3">
        <v>24.4</v>
      </c>
      <c r="F69" s="3">
        <v>22.9</v>
      </c>
      <c r="G69" s="3">
        <v>23.5</v>
      </c>
      <c r="H69" s="3">
        <v>22.4</v>
      </c>
      <c r="I69" s="3">
        <v>23.5</v>
      </c>
      <c r="J69" s="3">
        <v>28.5</v>
      </c>
      <c r="K69" s="3">
        <v>31</v>
      </c>
      <c r="L69" s="3">
        <v>31.2</v>
      </c>
      <c r="M69" s="3">
        <v>32.299999999999997</v>
      </c>
      <c r="N69" s="3">
        <v>34.200000000000003</v>
      </c>
      <c r="O69" s="3">
        <v>34.4</v>
      </c>
      <c r="P69" s="3">
        <v>35.6</v>
      </c>
      <c r="Q69" s="3">
        <v>32.200000000000003</v>
      </c>
      <c r="R69" s="3">
        <v>32.4</v>
      </c>
      <c r="S69" s="3">
        <v>35.299999999999997</v>
      </c>
      <c r="T69" s="3">
        <v>34.700000000000003</v>
      </c>
      <c r="U69" s="3">
        <v>33.799999999999997</v>
      </c>
      <c r="V69" s="3">
        <v>29.2</v>
      </c>
      <c r="W69" s="3">
        <v>29.6</v>
      </c>
      <c r="X69" s="3">
        <v>27.8</v>
      </c>
      <c r="Y69" s="3">
        <v>27.9</v>
      </c>
    </row>
    <row r="70" spans="1:25" x14ac:dyDescent="0.25">
      <c r="A70" s="2">
        <v>44508</v>
      </c>
      <c r="B70" s="3">
        <v>24.7</v>
      </c>
      <c r="C70" s="3">
        <v>24.8</v>
      </c>
      <c r="D70" s="3">
        <v>24.6</v>
      </c>
      <c r="E70" s="3">
        <v>24.7</v>
      </c>
      <c r="F70" s="3">
        <v>24.7</v>
      </c>
      <c r="G70" s="3">
        <v>23.3</v>
      </c>
      <c r="H70" s="3">
        <v>21.7</v>
      </c>
      <c r="I70" s="3">
        <v>24.7</v>
      </c>
      <c r="J70" s="3">
        <v>28.8</v>
      </c>
      <c r="K70" s="3">
        <v>30</v>
      </c>
      <c r="L70" s="3">
        <v>33.700000000000003</v>
      </c>
      <c r="M70" s="3">
        <v>34.1</v>
      </c>
      <c r="N70" s="3">
        <v>33.799999999999997</v>
      </c>
      <c r="O70" s="3">
        <v>32.9</v>
      </c>
      <c r="P70" s="3">
        <v>34.299999999999997</v>
      </c>
      <c r="Q70" s="3">
        <v>35.200000000000003</v>
      </c>
      <c r="R70" s="3">
        <v>35.700000000000003</v>
      </c>
      <c r="S70" s="3">
        <v>34.1</v>
      </c>
      <c r="T70" s="3">
        <v>34.799999999999997</v>
      </c>
      <c r="U70" s="3">
        <v>32.1</v>
      </c>
      <c r="V70" s="3">
        <v>29.4</v>
      </c>
      <c r="W70" s="3">
        <v>30.5</v>
      </c>
      <c r="X70" s="3">
        <v>23.4</v>
      </c>
      <c r="Y70" s="3">
        <v>28.4</v>
      </c>
    </row>
    <row r="71" spans="1:25" x14ac:dyDescent="0.25">
      <c r="A71" s="2">
        <v>44509</v>
      </c>
      <c r="B71" s="3">
        <v>27.3</v>
      </c>
      <c r="C71" s="3">
        <v>24.9</v>
      </c>
      <c r="D71" s="3">
        <v>26</v>
      </c>
      <c r="E71" s="3">
        <v>24.2</v>
      </c>
      <c r="F71" s="3">
        <v>21.6</v>
      </c>
      <c r="G71" s="3">
        <v>24.9</v>
      </c>
      <c r="H71" s="3">
        <v>21.3</v>
      </c>
      <c r="I71" s="3">
        <v>27</v>
      </c>
      <c r="J71" s="3">
        <v>28</v>
      </c>
      <c r="K71" s="3">
        <v>30.5</v>
      </c>
      <c r="L71" s="3">
        <v>34</v>
      </c>
      <c r="M71" s="3">
        <v>34.299999999999997</v>
      </c>
      <c r="N71" s="3">
        <v>35.299999999999997</v>
      </c>
      <c r="O71" s="3">
        <v>33.9</v>
      </c>
      <c r="P71" s="3">
        <v>33</v>
      </c>
      <c r="Q71" s="3">
        <v>34.200000000000003</v>
      </c>
      <c r="R71" s="3">
        <v>34.799999999999997</v>
      </c>
      <c r="S71" s="3">
        <v>34.4</v>
      </c>
      <c r="T71" s="3">
        <v>32.4</v>
      </c>
      <c r="U71" s="3">
        <v>34</v>
      </c>
      <c r="V71" s="3">
        <v>29</v>
      </c>
      <c r="W71" s="3">
        <v>27.1</v>
      </c>
      <c r="X71" s="3">
        <v>28.5</v>
      </c>
      <c r="Y71" s="3">
        <v>27.7</v>
      </c>
    </row>
    <row r="72" spans="1:25" x14ac:dyDescent="0.25">
      <c r="A72" s="2">
        <v>44510</v>
      </c>
      <c r="B72" s="3">
        <v>26</v>
      </c>
      <c r="C72" s="3">
        <v>24.5</v>
      </c>
      <c r="D72" s="3">
        <v>27.7</v>
      </c>
      <c r="E72" s="3">
        <v>24.7</v>
      </c>
      <c r="F72" s="3">
        <v>23.7</v>
      </c>
      <c r="G72" s="3">
        <v>23.2</v>
      </c>
      <c r="H72" s="3">
        <v>22.5</v>
      </c>
      <c r="I72" s="3">
        <v>27.2</v>
      </c>
      <c r="J72" s="3">
        <v>31</v>
      </c>
      <c r="K72" s="3">
        <v>32.1</v>
      </c>
      <c r="L72" s="3">
        <v>31.4</v>
      </c>
      <c r="M72" s="3">
        <v>34.200000000000003</v>
      </c>
      <c r="N72" s="3">
        <v>32.9</v>
      </c>
      <c r="O72" s="3">
        <v>32.6</v>
      </c>
      <c r="P72" s="3">
        <v>34.799999999999997</v>
      </c>
      <c r="Q72" s="3">
        <v>36</v>
      </c>
      <c r="R72" s="3">
        <v>32.1</v>
      </c>
      <c r="S72" s="3">
        <v>34.700000000000003</v>
      </c>
      <c r="T72" s="3">
        <v>34.1</v>
      </c>
      <c r="U72" s="3">
        <v>32.1</v>
      </c>
      <c r="V72" s="3">
        <v>29.6</v>
      </c>
      <c r="W72" s="3">
        <v>28.3</v>
      </c>
      <c r="X72" s="3">
        <v>24.5</v>
      </c>
      <c r="Y72" s="3">
        <v>28.4</v>
      </c>
    </row>
    <row r="73" spans="1:25" x14ac:dyDescent="0.25">
      <c r="A73" s="2">
        <v>44511</v>
      </c>
      <c r="B73" s="3">
        <v>27.1</v>
      </c>
      <c r="C73" s="3">
        <v>24.8</v>
      </c>
      <c r="D73" s="3">
        <v>23.3</v>
      </c>
      <c r="E73" s="3">
        <v>27.7</v>
      </c>
      <c r="F73" s="3">
        <v>24.9</v>
      </c>
      <c r="G73" s="3">
        <v>23.7</v>
      </c>
      <c r="H73" s="3">
        <v>21.5</v>
      </c>
      <c r="I73" s="3">
        <v>24.5</v>
      </c>
      <c r="J73" s="3">
        <v>29.3</v>
      </c>
      <c r="K73" s="3">
        <v>32.1</v>
      </c>
      <c r="L73" s="3">
        <v>32.4</v>
      </c>
      <c r="M73" s="3">
        <v>32.200000000000003</v>
      </c>
      <c r="N73" s="3">
        <v>32.700000000000003</v>
      </c>
      <c r="O73" s="3">
        <v>33.799999999999997</v>
      </c>
      <c r="P73" s="3">
        <v>34.799999999999997</v>
      </c>
      <c r="Q73" s="3">
        <v>34.799999999999997</v>
      </c>
      <c r="R73" s="3">
        <v>32.1</v>
      </c>
      <c r="S73" s="3">
        <v>34.299999999999997</v>
      </c>
      <c r="T73" s="3">
        <v>32.5</v>
      </c>
      <c r="U73" s="3">
        <v>31.9</v>
      </c>
      <c r="V73" s="3">
        <v>32</v>
      </c>
      <c r="W73" s="3">
        <v>28.4</v>
      </c>
      <c r="X73" s="3">
        <v>28.5</v>
      </c>
      <c r="Y73" s="3">
        <v>24.6</v>
      </c>
    </row>
    <row r="74" spans="1:25" x14ac:dyDescent="0.25">
      <c r="A74" s="2">
        <v>44512</v>
      </c>
      <c r="B74" s="3">
        <v>24.4</v>
      </c>
      <c r="C74" s="3">
        <v>27.7</v>
      </c>
      <c r="D74" s="3">
        <v>24.1</v>
      </c>
      <c r="E74" s="3">
        <v>23.9</v>
      </c>
      <c r="F74" s="3">
        <v>23.6</v>
      </c>
      <c r="G74" s="3">
        <v>22.7</v>
      </c>
      <c r="H74" s="3">
        <v>21.7</v>
      </c>
      <c r="I74" s="3">
        <v>28.9</v>
      </c>
      <c r="J74" s="3">
        <v>27.8</v>
      </c>
      <c r="K74" s="3">
        <v>32.200000000000003</v>
      </c>
      <c r="L74" s="3">
        <v>33.6</v>
      </c>
      <c r="M74" s="3">
        <v>34.6</v>
      </c>
      <c r="N74" s="3">
        <v>35.6</v>
      </c>
      <c r="O74" s="3">
        <v>32.9</v>
      </c>
      <c r="P74" s="3">
        <v>34.9</v>
      </c>
      <c r="Q74" s="3">
        <v>32.700000000000003</v>
      </c>
      <c r="R74" s="3">
        <v>35.700000000000003</v>
      </c>
      <c r="S74" s="3">
        <v>35.4</v>
      </c>
      <c r="T74" s="3">
        <v>35.299999999999997</v>
      </c>
      <c r="U74" s="3">
        <v>33.6</v>
      </c>
      <c r="V74" s="3">
        <v>31.3</v>
      </c>
      <c r="W74" s="3">
        <v>29</v>
      </c>
      <c r="X74" s="3">
        <v>27.7</v>
      </c>
      <c r="Y74" s="3">
        <v>28.8</v>
      </c>
    </row>
    <row r="75" spans="1:25" x14ac:dyDescent="0.25">
      <c r="A75" s="2">
        <v>44513</v>
      </c>
      <c r="B75" s="3">
        <v>23.9</v>
      </c>
      <c r="C75" s="3">
        <v>24.4</v>
      </c>
      <c r="D75" s="3">
        <v>24.8</v>
      </c>
      <c r="E75" s="3">
        <v>24</v>
      </c>
      <c r="F75" s="3">
        <v>21.3</v>
      </c>
      <c r="G75" s="3">
        <v>22.3</v>
      </c>
      <c r="H75" s="3">
        <v>21.4</v>
      </c>
      <c r="I75" s="3">
        <v>27.2</v>
      </c>
      <c r="J75" s="3">
        <v>27.2</v>
      </c>
      <c r="K75" s="3">
        <v>29.8</v>
      </c>
      <c r="L75" s="3">
        <v>33.6</v>
      </c>
      <c r="M75" s="3">
        <v>33.299999999999997</v>
      </c>
      <c r="N75" s="3">
        <v>33.1</v>
      </c>
      <c r="O75" s="3">
        <v>33</v>
      </c>
      <c r="P75" s="3">
        <v>35.700000000000003</v>
      </c>
      <c r="Q75" s="3">
        <v>35.799999999999997</v>
      </c>
      <c r="R75" s="3">
        <v>34.299999999999997</v>
      </c>
      <c r="S75" s="3">
        <v>35.5</v>
      </c>
      <c r="T75" s="3">
        <v>35.1</v>
      </c>
      <c r="U75" s="3">
        <v>31.6</v>
      </c>
      <c r="V75" s="3">
        <v>32</v>
      </c>
      <c r="W75" s="3">
        <v>30.5</v>
      </c>
      <c r="X75" s="3">
        <v>24.9</v>
      </c>
      <c r="Y75" s="3">
        <v>27.5</v>
      </c>
    </row>
    <row r="76" spans="1:25" x14ac:dyDescent="0.25">
      <c r="A76" s="2">
        <v>44514</v>
      </c>
      <c r="B76" s="3">
        <v>24.6</v>
      </c>
      <c r="C76" s="3">
        <v>27.4</v>
      </c>
      <c r="D76" s="3">
        <v>24.9</v>
      </c>
      <c r="E76" s="3">
        <v>23.3</v>
      </c>
      <c r="F76" s="3">
        <v>23.1</v>
      </c>
      <c r="G76" s="3">
        <v>22.6</v>
      </c>
      <c r="H76" s="3">
        <v>22.9</v>
      </c>
      <c r="I76" s="3">
        <v>26</v>
      </c>
      <c r="J76" s="3">
        <v>30.6</v>
      </c>
      <c r="K76" s="3">
        <v>30</v>
      </c>
      <c r="L76" s="3">
        <v>32.299999999999997</v>
      </c>
      <c r="M76" s="3">
        <v>33.5</v>
      </c>
      <c r="N76" s="3">
        <v>33.5</v>
      </c>
      <c r="O76" s="3">
        <v>34.799999999999997</v>
      </c>
      <c r="P76" s="3">
        <v>35.799999999999997</v>
      </c>
      <c r="Q76" s="3">
        <v>34.5</v>
      </c>
      <c r="R76" s="3">
        <v>34.1</v>
      </c>
      <c r="S76" s="3">
        <v>35.4</v>
      </c>
      <c r="T76" s="3">
        <v>32.4</v>
      </c>
      <c r="U76" s="3">
        <v>33.799999999999997</v>
      </c>
      <c r="V76" s="3">
        <v>29.2</v>
      </c>
      <c r="W76" s="3">
        <v>28.5</v>
      </c>
      <c r="X76" s="3">
        <v>24.6</v>
      </c>
      <c r="Y76" s="3">
        <v>28.7</v>
      </c>
    </row>
    <row r="77" spans="1:25" x14ac:dyDescent="0.25">
      <c r="A77" s="2">
        <v>44515</v>
      </c>
      <c r="B77" s="3">
        <v>24.9</v>
      </c>
      <c r="C77" s="3">
        <v>27.5</v>
      </c>
      <c r="D77" s="3">
        <v>23.2</v>
      </c>
      <c r="E77" s="3">
        <v>24.1</v>
      </c>
      <c r="F77" s="3">
        <v>24.7</v>
      </c>
      <c r="G77" s="3">
        <v>21.1</v>
      </c>
      <c r="H77" s="3">
        <v>20.2</v>
      </c>
      <c r="I77" s="3">
        <v>28.6</v>
      </c>
      <c r="J77" s="3">
        <v>27.9</v>
      </c>
      <c r="K77" s="3">
        <v>33</v>
      </c>
      <c r="L77" s="3">
        <v>33.700000000000003</v>
      </c>
      <c r="M77" s="3">
        <v>31</v>
      </c>
      <c r="N77" s="3">
        <v>34.799999999999997</v>
      </c>
      <c r="O77" s="3">
        <v>35.9</v>
      </c>
      <c r="P77" s="3">
        <v>34.6</v>
      </c>
      <c r="Q77" s="3">
        <v>35.5</v>
      </c>
      <c r="R77" s="3">
        <v>34.1</v>
      </c>
      <c r="S77" s="3">
        <v>34.700000000000003</v>
      </c>
      <c r="T77" s="3">
        <v>34.4</v>
      </c>
      <c r="U77" s="3">
        <v>34.6</v>
      </c>
      <c r="V77" s="3">
        <v>31.8</v>
      </c>
      <c r="W77" s="3">
        <v>28.1</v>
      </c>
      <c r="X77" s="3">
        <v>28.5</v>
      </c>
      <c r="Y77" s="3">
        <v>23.3</v>
      </c>
    </row>
    <row r="78" spans="1:25" x14ac:dyDescent="0.25">
      <c r="A78" s="2">
        <v>44516</v>
      </c>
      <c r="B78" s="3">
        <v>23.2</v>
      </c>
      <c r="C78" s="3">
        <v>23.1</v>
      </c>
      <c r="D78" s="3">
        <v>27</v>
      </c>
      <c r="E78" s="3">
        <v>24.8</v>
      </c>
      <c r="F78" s="3">
        <v>23.3</v>
      </c>
      <c r="G78" s="3">
        <v>25</v>
      </c>
      <c r="H78" s="3">
        <v>22.4</v>
      </c>
      <c r="I78" s="3">
        <v>28.1</v>
      </c>
      <c r="J78" s="3">
        <v>30.4</v>
      </c>
      <c r="K78" s="3">
        <v>32.5</v>
      </c>
      <c r="L78" s="3">
        <v>30.9</v>
      </c>
      <c r="M78" s="3">
        <v>34.200000000000003</v>
      </c>
      <c r="N78" s="3">
        <v>32.200000000000003</v>
      </c>
      <c r="O78" s="3">
        <v>33.5</v>
      </c>
      <c r="P78" s="3">
        <v>33.1</v>
      </c>
      <c r="Q78" s="3">
        <v>35.5</v>
      </c>
      <c r="R78" s="3">
        <v>35.799999999999997</v>
      </c>
      <c r="S78" s="3">
        <v>34.5</v>
      </c>
      <c r="T78" s="3">
        <v>34.299999999999997</v>
      </c>
      <c r="U78" s="3">
        <v>33.6</v>
      </c>
      <c r="V78" s="3">
        <v>30</v>
      </c>
      <c r="W78" s="3">
        <v>30.3</v>
      </c>
      <c r="X78" s="3">
        <v>28.5</v>
      </c>
      <c r="Y78" s="3">
        <v>28.5</v>
      </c>
    </row>
    <row r="79" spans="1:25" x14ac:dyDescent="0.25">
      <c r="A79" s="2">
        <v>44517</v>
      </c>
      <c r="B79" s="3">
        <v>24.5</v>
      </c>
      <c r="C79" s="3">
        <v>23.1</v>
      </c>
      <c r="D79" s="3">
        <v>27.7</v>
      </c>
      <c r="E79" s="3">
        <v>27.8</v>
      </c>
      <c r="F79" s="3">
        <v>21.2</v>
      </c>
      <c r="G79" s="3">
        <v>22.1</v>
      </c>
      <c r="H79" s="3">
        <v>22.5</v>
      </c>
      <c r="I79" s="3">
        <v>27.7</v>
      </c>
      <c r="J79" s="3">
        <v>29.6</v>
      </c>
      <c r="K79" s="3">
        <v>29.8</v>
      </c>
      <c r="L79" s="3">
        <v>30.5</v>
      </c>
      <c r="M79" s="3">
        <v>31.2</v>
      </c>
      <c r="N79" s="3">
        <v>35.299999999999997</v>
      </c>
      <c r="O79" s="3">
        <v>34.799999999999997</v>
      </c>
      <c r="P79" s="3">
        <v>32.5</v>
      </c>
      <c r="Q79" s="3">
        <v>35.1</v>
      </c>
      <c r="R79" s="3">
        <v>34.299999999999997</v>
      </c>
      <c r="S79" s="3">
        <v>35.200000000000003</v>
      </c>
      <c r="T79" s="3">
        <v>35.299999999999997</v>
      </c>
      <c r="U79" s="3">
        <v>34.1</v>
      </c>
      <c r="V79" s="3">
        <v>32.700000000000003</v>
      </c>
      <c r="W79" s="3">
        <v>28.1</v>
      </c>
      <c r="X79" s="3">
        <v>27.1</v>
      </c>
      <c r="Y79" s="3">
        <v>28.5</v>
      </c>
    </row>
    <row r="80" spans="1:25" x14ac:dyDescent="0.25">
      <c r="A80" s="2">
        <v>44518</v>
      </c>
      <c r="B80" s="3">
        <v>24.2</v>
      </c>
      <c r="C80" s="3">
        <v>27.9</v>
      </c>
      <c r="D80" s="3">
        <v>24.6</v>
      </c>
      <c r="E80" s="3">
        <v>28</v>
      </c>
      <c r="F80" s="3">
        <v>22.6</v>
      </c>
      <c r="G80" s="3">
        <v>25</v>
      </c>
      <c r="H80" s="3">
        <v>22.1</v>
      </c>
      <c r="I80" s="3">
        <v>27</v>
      </c>
      <c r="J80" s="3">
        <v>30.5</v>
      </c>
      <c r="K80" s="3">
        <v>31.3</v>
      </c>
      <c r="L80" s="3">
        <v>31.6</v>
      </c>
      <c r="M80" s="3">
        <v>34.1</v>
      </c>
      <c r="N80" s="3">
        <v>33.1</v>
      </c>
      <c r="O80" s="3">
        <v>34.700000000000003</v>
      </c>
      <c r="P80" s="3">
        <v>34.5</v>
      </c>
      <c r="Q80" s="3">
        <v>34.299999999999997</v>
      </c>
      <c r="R80" s="3">
        <v>32.9</v>
      </c>
      <c r="S80" s="3">
        <v>36</v>
      </c>
      <c r="T80" s="3">
        <v>38</v>
      </c>
      <c r="U80" s="3">
        <v>31.1</v>
      </c>
      <c r="V80" s="3">
        <v>29.1</v>
      </c>
      <c r="W80" s="3">
        <v>27.5</v>
      </c>
      <c r="X80" s="3">
        <v>26</v>
      </c>
      <c r="Y80" s="3">
        <v>24.2</v>
      </c>
    </row>
    <row r="81" spans="1:25" x14ac:dyDescent="0.25">
      <c r="A81" s="2">
        <v>44519</v>
      </c>
      <c r="B81" s="3">
        <v>27.8</v>
      </c>
      <c r="C81" s="3">
        <v>23.7</v>
      </c>
      <c r="D81" s="3">
        <v>24.1</v>
      </c>
      <c r="E81" s="3">
        <v>27.1</v>
      </c>
      <c r="F81" s="3">
        <v>23.8</v>
      </c>
      <c r="G81" s="3">
        <v>24.4</v>
      </c>
      <c r="H81" s="3">
        <v>22.5</v>
      </c>
      <c r="I81" s="3">
        <v>27.3</v>
      </c>
      <c r="J81" s="3">
        <v>29.1</v>
      </c>
      <c r="K81" s="3">
        <v>29.5</v>
      </c>
      <c r="L81" s="3">
        <v>30.7</v>
      </c>
      <c r="M81" s="3">
        <v>31.5</v>
      </c>
      <c r="N81" s="3">
        <v>34.299999999999997</v>
      </c>
      <c r="O81" s="3">
        <v>35.200000000000003</v>
      </c>
      <c r="P81" s="3">
        <v>35.700000000000003</v>
      </c>
      <c r="Q81" s="3">
        <v>34.1</v>
      </c>
      <c r="R81" s="3">
        <v>35.9</v>
      </c>
      <c r="S81" s="3">
        <v>32.700000000000003</v>
      </c>
      <c r="T81" s="3">
        <v>35.4</v>
      </c>
      <c r="U81" s="3">
        <v>33.700000000000003</v>
      </c>
      <c r="V81" s="3">
        <v>32.4</v>
      </c>
      <c r="W81" s="3">
        <v>28.3</v>
      </c>
      <c r="X81" s="3">
        <v>28.2</v>
      </c>
      <c r="Y81" s="3">
        <v>27.6</v>
      </c>
    </row>
    <row r="82" spans="1:25" x14ac:dyDescent="0.25">
      <c r="A82" s="2">
        <v>44520</v>
      </c>
      <c r="B82" s="3">
        <v>24.4</v>
      </c>
      <c r="C82" s="3">
        <v>23.7</v>
      </c>
      <c r="D82" s="3">
        <v>24.9</v>
      </c>
      <c r="E82" s="3">
        <v>24.9</v>
      </c>
      <c r="F82" s="3">
        <v>21.9</v>
      </c>
      <c r="G82" s="3">
        <v>21.4</v>
      </c>
      <c r="H82" s="3">
        <v>20.2</v>
      </c>
      <c r="I82" s="3">
        <v>28.1</v>
      </c>
      <c r="J82" s="3">
        <v>27.1</v>
      </c>
      <c r="K82" s="3">
        <v>29.6</v>
      </c>
      <c r="L82" s="3">
        <v>33.799999999999997</v>
      </c>
      <c r="M82" s="3">
        <v>31.9</v>
      </c>
      <c r="N82" s="3">
        <v>35.1</v>
      </c>
      <c r="O82" s="3">
        <v>32.1</v>
      </c>
      <c r="P82" s="3">
        <v>32.6</v>
      </c>
      <c r="Q82" s="3">
        <v>32.4</v>
      </c>
      <c r="R82" s="3">
        <v>34.6</v>
      </c>
      <c r="S82" s="3">
        <v>36</v>
      </c>
      <c r="T82" s="3">
        <v>34.200000000000003</v>
      </c>
      <c r="U82" s="3">
        <v>31.5</v>
      </c>
      <c r="V82" s="3">
        <v>31.8</v>
      </c>
      <c r="W82" s="3">
        <v>30.8</v>
      </c>
      <c r="X82" s="3">
        <v>28.6</v>
      </c>
      <c r="Y82" s="3">
        <v>27.2</v>
      </c>
    </row>
    <row r="83" spans="1:25" x14ac:dyDescent="0.25">
      <c r="A83" s="2">
        <v>44521</v>
      </c>
      <c r="B83" s="3">
        <v>24.1</v>
      </c>
      <c r="C83" s="3">
        <v>24.4</v>
      </c>
      <c r="D83" s="3">
        <v>24.8</v>
      </c>
      <c r="E83" s="3">
        <v>24.8</v>
      </c>
      <c r="F83" s="3">
        <v>21.2</v>
      </c>
      <c r="G83" s="3">
        <v>25</v>
      </c>
      <c r="H83" s="3">
        <v>22.3</v>
      </c>
      <c r="I83" s="3">
        <v>28.1</v>
      </c>
      <c r="J83" s="3">
        <v>29.6</v>
      </c>
      <c r="K83" s="3">
        <v>30.2</v>
      </c>
      <c r="L83" s="3">
        <v>33.799999999999997</v>
      </c>
      <c r="M83" s="3">
        <v>31.5</v>
      </c>
      <c r="N83" s="3">
        <v>35.4</v>
      </c>
      <c r="O83" s="3">
        <v>33.200000000000003</v>
      </c>
      <c r="P83" s="3">
        <v>34.5</v>
      </c>
      <c r="Q83" s="3">
        <v>34.200000000000003</v>
      </c>
      <c r="R83" s="3">
        <v>34.200000000000003</v>
      </c>
      <c r="S83" s="3">
        <v>34.200000000000003</v>
      </c>
      <c r="T83" s="3">
        <v>32.799999999999997</v>
      </c>
      <c r="U83" s="3">
        <v>32.299999999999997</v>
      </c>
      <c r="V83" s="3">
        <v>31.6</v>
      </c>
      <c r="W83" s="3">
        <v>28.4</v>
      </c>
      <c r="X83" s="3">
        <v>27.6</v>
      </c>
      <c r="Y83" s="3">
        <v>23.1</v>
      </c>
    </row>
    <row r="84" spans="1:25" x14ac:dyDescent="0.25">
      <c r="A84" s="2">
        <v>44522</v>
      </c>
      <c r="B84" s="3">
        <v>24.3</v>
      </c>
      <c r="C84" s="3">
        <v>24.3</v>
      </c>
      <c r="D84" s="3">
        <v>24</v>
      </c>
      <c r="E84" s="3">
        <v>27.8</v>
      </c>
      <c r="F84" s="3">
        <v>21.9</v>
      </c>
      <c r="G84" s="3">
        <v>22.4</v>
      </c>
      <c r="H84" s="3">
        <v>22</v>
      </c>
      <c r="I84" s="3">
        <v>24.1</v>
      </c>
      <c r="J84" s="3">
        <v>30.7</v>
      </c>
      <c r="K84" s="3">
        <v>29.6</v>
      </c>
      <c r="L84" s="3">
        <v>32.1</v>
      </c>
      <c r="M84" s="3">
        <v>31.5</v>
      </c>
      <c r="N84" s="3">
        <v>35.1</v>
      </c>
      <c r="O84" s="3">
        <v>33.299999999999997</v>
      </c>
      <c r="P84" s="3">
        <v>32.799999999999997</v>
      </c>
      <c r="Q84" s="3">
        <v>38</v>
      </c>
      <c r="R84" s="3">
        <v>34.700000000000003</v>
      </c>
      <c r="S84" s="3">
        <v>34</v>
      </c>
      <c r="T84" s="3">
        <v>34.700000000000003</v>
      </c>
      <c r="U84" s="3">
        <v>31.4</v>
      </c>
      <c r="V84" s="3">
        <v>33</v>
      </c>
      <c r="W84" s="3">
        <v>27.4</v>
      </c>
      <c r="X84" s="3">
        <v>24.1</v>
      </c>
      <c r="Y84" s="3">
        <v>24.1</v>
      </c>
    </row>
    <row r="85" spans="1:25" x14ac:dyDescent="0.25">
      <c r="A85" s="2">
        <v>44523</v>
      </c>
      <c r="B85" s="3">
        <v>24.4</v>
      </c>
      <c r="C85" s="3">
        <v>24.2</v>
      </c>
      <c r="D85" s="3">
        <v>27.8</v>
      </c>
      <c r="E85" s="3">
        <v>24.7</v>
      </c>
      <c r="F85" s="3">
        <v>24.4</v>
      </c>
      <c r="G85" s="3">
        <v>24</v>
      </c>
      <c r="H85" s="3">
        <v>21.7</v>
      </c>
      <c r="I85" s="3">
        <v>23.3</v>
      </c>
      <c r="J85" s="3">
        <v>28.5</v>
      </c>
      <c r="K85" s="3">
        <v>29.5</v>
      </c>
      <c r="L85" s="3">
        <v>33.200000000000003</v>
      </c>
      <c r="M85" s="3">
        <v>33.799999999999997</v>
      </c>
      <c r="N85" s="3">
        <v>33.1</v>
      </c>
      <c r="O85" s="3">
        <v>33.200000000000003</v>
      </c>
      <c r="P85" s="3">
        <v>35.5</v>
      </c>
      <c r="Q85" s="3">
        <v>38</v>
      </c>
      <c r="R85" s="3">
        <v>32.700000000000003</v>
      </c>
      <c r="S85" s="3">
        <v>35.4</v>
      </c>
      <c r="T85" s="3">
        <v>34.9</v>
      </c>
      <c r="U85" s="3">
        <v>32.4</v>
      </c>
      <c r="V85" s="3">
        <v>30.8</v>
      </c>
      <c r="W85" s="3">
        <v>30.3</v>
      </c>
      <c r="X85" s="3">
        <v>25</v>
      </c>
      <c r="Y85" s="3">
        <v>23.9</v>
      </c>
    </row>
    <row r="86" spans="1:25" x14ac:dyDescent="0.25">
      <c r="A86" s="2">
        <v>44524</v>
      </c>
      <c r="B86" s="3">
        <v>24.9</v>
      </c>
      <c r="C86" s="3">
        <v>25</v>
      </c>
      <c r="D86" s="3">
        <v>24.2</v>
      </c>
      <c r="E86" s="3">
        <v>24</v>
      </c>
      <c r="F86" s="3">
        <v>22.8</v>
      </c>
      <c r="G86" s="3">
        <v>24.4</v>
      </c>
      <c r="H86" s="3">
        <v>20.2</v>
      </c>
      <c r="I86" s="3">
        <v>28.2</v>
      </c>
      <c r="J86" s="3">
        <v>31</v>
      </c>
      <c r="K86" s="3">
        <v>30.3</v>
      </c>
      <c r="L86" s="3">
        <v>32.200000000000003</v>
      </c>
      <c r="M86" s="3">
        <v>34.6</v>
      </c>
      <c r="N86" s="3">
        <v>32.799999999999997</v>
      </c>
      <c r="O86" s="3">
        <v>34.700000000000003</v>
      </c>
      <c r="P86" s="3">
        <v>34.5</v>
      </c>
      <c r="Q86" s="3">
        <v>34.200000000000003</v>
      </c>
      <c r="R86" s="3">
        <v>35.9</v>
      </c>
      <c r="S86" s="3">
        <v>34.799999999999997</v>
      </c>
      <c r="T86" s="3">
        <v>38</v>
      </c>
      <c r="U86" s="3">
        <v>32.1</v>
      </c>
      <c r="V86" s="3">
        <v>32.299999999999997</v>
      </c>
      <c r="W86" s="3">
        <v>28.3</v>
      </c>
      <c r="X86" s="3">
        <v>24.1</v>
      </c>
      <c r="Y86" s="3">
        <v>23.1</v>
      </c>
    </row>
    <row r="87" spans="1:25" x14ac:dyDescent="0.25">
      <c r="A87" s="2">
        <v>44525</v>
      </c>
      <c r="B87" s="3">
        <v>27.4</v>
      </c>
      <c r="C87" s="3">
        <v>23.8</v>
      </c>
      <c r="D87" s="3">
        <v>23.1</v>
      </c>
      <c r="E87" s="3">
        <v>24.5</v>
      </c>
      <c r="F87" s="3">
        <v>21.8</v>
      </c>
      <c r="G87" s="3">
        <v>24.5</v>
      </c>
      <c r="H87" s="3">
        <v>23</v>
      </c>
      <c r="I87" s="3">
        <v>28</v>
      </c>
      <c r="J87" s="3">
        <v>30.4</v>
      </c>
      <c r="K87" s="3">
        <v>29.3</v>
      </c>
      <c r="L87" s="3">
        <v>30.8</v>
      </c>
      <c r="M87" s="3">
        <v>33.5</v>
      </c>
      <c r="N87" s="3">
        <v>35.200000000000003</v>
      </c>
      <c r="O87" s="3">
        <v>35.6</v>
      </c>
      <c r="P87" s="3">
        <v>33.4</v>
      </c>
      <c r="Q87" s="3">
        <v>32.6</v>
      </c>
      <c r="R87" s="3">
        <v>32.299999999999997</v>
      </c>
      <c r="S87" s="3">
        <v>32.1</v>
      </c>
      <c r="T87" s="3">
        <v>34.799999999999997</v>
      </c>
      <c r="U87" s="3">
        <v>31</v>
      </c>
      <c r="V87" s="3">
        <v>32.200000000000003</v>
      </c>
      <c r="W87" s="3">
        <v>28.8</v>
      </c>
      <c r="X87" s="3">
        <v>29</v>
      </c>
      <c r="Y87" s="3">
        <v>28.3</v>
      </c>
    </row>
    <row r="88" spans="1:25" x14ac:dyDescent="0.25">
      <c r="A88" s="2">
        <v>44526</v>
      </c>
      <c r="B88" s="3">
        <v>24.6</v>
      </c>
      <c r="C88" s="3">
        <v>23.4</v>
      </c>
      <c r="D88" s="3">
        <v>24.4</v>
      </c>
      <c r="E88" s="3">
        <v>24.6</v>
      </c>
      <c r="F88" s="3">
        <v>24.9</v>
      </c>
      <c r="G88" s="3">
        <v>21.3</v>
      </c>
      <c r="H88" s="3">
        <v>21.8</v>
      </c>
      <c r="I88" s="3">
        <v>26</v>
      </c>
      <c r="J88" s="3">
        <v>29.3</v>
      </c>
      <c r="K88" s="3">
        <v>31.9</v>
      </c>
      <c r="L88" s="3">
        <v>34</v>
      </c>
      <c r="M88" s="3">
        <v>31.6</v>
      </c>
      <c r="N88" s="3">
        <v>32.200000000000003</v>
      </c>
      <c r="O88" s="3">
        <v>35.1</v>
      </c>
      <c r="P88" s="3">
        <v>32.299999999999997</v>
      </c>
      <c r="Q88" s="3">
        <v>34.4</v>
      </c>
      <c r="R88" s="3">
        <v>35.4</v>
      </c>
      <c r="S88" s="3">
        <v>35.9</v>
      </c>
      <c r="T88" s="3">
        <v>34.200000000000003</v>
      </c>
      <c r="U88" s="3">
        <v>34.299999999999997</v>
      </c>
      <c r="V88" s="3">
        <v>29.4</v>
      </c>
      <c r="W88" s="3">
        <v>30.1</v>
      </c>
      <c r="X88" s="3">
        <v>27.1</v>
      </c>
      <c r="Y88" s="3">
        <v>28.9</v>
      </c>
    </row>
    <row r="89" spans="1:25" x14ac:dyDescent="0.25">
      <c r="A89" s="2">
        <v>44527</v>
      </c>
      <c r="B89" s="3">
        <v>27.9</v>
      </c>
      <c r="C89" s="3">
        <v>23.6</v>
      </c>
      <c r="D89" s="3">
        <v>24.5</v>
      </c>
      <c r="E89" s="3">
        <v>23.9</v>
      </c>
      <c r="F89" s="3">
        <v>24.4</v>
      </c>
      <c r="G89" s="3">
        <v>23.2</v>
      </c>
      <c r="H89" s="3">
        <v>23</v>
      </c>
      <c r="I89" s="3">
        <v>23.2</v>
      </c>
      <c r="J89" s="3">
        <v>28.1</v>
      </c>
      <c r="K89" s="3">
        <v>29.7</v>
      </c>
      <c r="L89" s="3">
        <v>32.799999999999997</v>
      </c>
      <c r="M89" s="3">
        <v>31.2</v>
      </c>
      <c r="N89" s="3">
        <v>32.200000000000003</v>
      </c>
      <c r="O89" s="3">
        <v>32.5</v>
      </c>
      <c r="P89" s="3">
        <v>33</v>
      </c>
      <c r="Q89" s="3">
        <v>32.9</v>
      </c>
      <c r="R89" s="3">
        <v>34.200000000000003</v>
      </c>
      <c r="S89" s="3">
        <v>35.299999999999997</v>
      </c>
      <c r="T89" s="3">
        <v>34.799999999999997</v>
      </c>
      <c r="U89" s="3">
        <v>32.200000000000003</v>
      </c>
      <c r="V89" s="3">
        <v>30.1</v>
      </c>
      <c r="W89" s="3">
        <v>30.2</v>
      </c>
      <c r="X89" s="3">
        <v>23.6</v>
      </c>
      <c r="Y89" s="3">
        <v>24.4</v>
      </c>
    </row>
    <row r="90" spans="1:25" x14ac:dyDescent="0.25">
      <c r="A90" s="2">
        <v>44528</v>
      </c>
      <c r="B90" s="3">
        <v>24.4</v>
      </c>
      <c r="C90" s="3">
        <v>27.5</v>
      </c>
      <c r="D90" s="3">
        <v>24.2</v>
      </c>
      <c r="E90" s="3">
        <v>24.5</v>
      </c>
      <c r="F90" s="3">
        <v>22.5</v>
      </c>
      <c r="G90" s="3">
        <v>23.2</v>
      </c>
      <c r="H90" s="3">
        <v>20.9</v>
      </c>
      <c r="I90" s="3">
        <v>27</v>
      </c>
      <c r="J90" s="3">
        <v>30.9</v>
      </c>
      <c r="K90" s="3">
        <v>29.3</v>
      </c>
      <c r="L90" s="3">
        <v>31.2</v>
      </c>
      <c r="M90" s="3">
        <v>34.9</v>
      </c>
      <c r="N90" s="3">
        <v>33.9</v>
      </c>
      <c r="O90" s="3">
        <v>33.4</v>
      </c>
      <c r="P90" s="3">
        <v>33.700000000000003</v>
      </c>
      <c r="Q90" s="3">
        <v>35.1</v>
      </c>
      <c r="R90" s="3">
        <v>32.200000000000003</v>
      </c>
      <c r="S90" s="3">
        <v>34.4</v>
      </c>
      <c r="T90" s="3">
        <v>34.799999999999997</v>
      </c>
      <c r="U90" s="3">
        <v>31.5</v>
      </c>
      <c r="V90" s="3">
        <v>30.5</v>
      </c>
      <c r="W90" s="3">
        <v>27.7</v>
      </c>
      <c r="X90" s="3">
        <v>27.4</v>
      </c>
      <c r="Y90" s="3">
        <v>27.8</v>
      </c>
    </row>
    <row r="91" spans="1:25" x14ac:dyDescent="0.25">
      <c r="A91" s="2">
        <v>44529</v>
      </c>
      <c r="B91" s="3">
        <v>24.5</v>
      </c>
      <c r="C91" s="3">
        <v>24.1</v>
      </c>
      <c r="D91" s="3">
        <v>23.5</v>
      </c>
      <c r="E91" s="3">
        <v>27.5</v>
      </c>
      <c r="F91" s="3">
        <v>21.4</v>
      </c>
      <c r="G91" s="3">
        <v>21.2</v>
      </c>
      <c r="H91" s="3">
        <v>21.8</v>
      </c>
      <c r="I91" s="3">
        <v>28</v>
      </c>
      <c r="J91" s="3">
        <v>30.4</v>
      </c>
      <c r="K91" s="3">
        <v>29.7</v>
      </c>
      <c r="L91" s="3">
        <v>33.700000000000003</v>
      </c>
      <c r="M91" s="3">
        <v>33</v>
      </c>
      <c r="N91" s="3">
        <v>32.700000000000003</v>
      </c>
      <c r="O91" s="3">
        <v>34.6</v>
      </c>
      <c r="P91" s="3">
        <v>34.299999999999997</v>
      </c>
      <c r="Q91" s="3">
        <v>34.5</v>
      </c>
      <c r="R91" s="3">
        <v>34.6</v>
      </c>
      <c r="S91" s="3">
        <v>36</v>
      </c>
      <c r="T91" s="3">
        <v>35.299999999999997</v>
      </c>
      <c r="U91" s="3">
        <v>31.2</v>
      </c>
      <c r="V91" s="3">
        <v>32.9</v>
      </c>
      <c r="W91" s="3">
        <v>30</v>
      </c>
      <c r="X91" s="3">
        <v>27</v>
      </c>
      <c r="Y91" s="3">
        <v>27.7</v>
      </c>
    </row>
    <row r="92" spans="1:25" x14ac:dyDescent="0.25">
      <c r="A92" s="2">
        <v>44530</v>
      </c>
      <c r="B92" s="3">
        <v>24.1</v>
      </c>
      <c r="C92" s="3">
        <v>27.1</v>
      </c>
      <c r="D92" s="3">
        <v>23.7</v>
      </c>
      <c r="E92" s="3">
        <v>24.2</v>
      </c>
      <c r="F92" s="3">
        <v>21.4</v>
      </c>
      <c r="G92" s="3">
        <v>22.3</v>
      </c>
      <c r="H92" s="3">
        <v>21.7</v>
      </c>
      <c r="I92" s="3">
        <v>28.7</v>
      </c>
      <c r="J92" s="3">
        <v>28.9</v>
      </c>
      <c r="K92" s="3">
        <v>31.5</v>
      </c>
      <c r="L92" s="3">
        <v>31.3</v>
      </c>
      <c r="M92" s="3">
        <v>33.4</v>
      </c>
      <c r="N92" s="3">
        <v>35.5</v>
      </c>
      <c r="O92" s="3">
        <v>33.4</v>
      </c>
      <c r="P92" s="3">
        <v>34.4</v>
      </c>
      <c r="Q92" s="3">
        <v>35.5</v>
      </c>
      <c r="R92" s="3">
        <v>37</v>
      </c>
      <c r="S92" s="3">
        <v>34.200000000000003</v>
      </c>
      <c r="T92" s="3">
        <v>34.4</v>
      </c>
      <c r="U92" s="3">
        <v>33</v>
      </c>
      <c r="V92" s="3">
        <v>32</v>
      </c>
      <c r="W92" s="3">
        <v>29.8</v>
      </c>
      <c r="X92" s="3">
        <v>27.3</v>
      </c>
      <c r="Y92" s="3">
        <v>23.2</v>
      </c>
    </row>
    <row r="93" spans="1:25" x14ac:dyDescent="0.25">
      <c r="B93">
        <f>IF(AND(B2&gt;23.3, B2&lt;30), 1, 0)</f>
        <v>0</v>
      </c>
      <c r="C93">
        <f t="shared" ref="C93:Y104" si="0">IF(AND(C2&gt;23.3, C2&lt;30), 1, 0)</f>
        <v>0</v>
      </c>
      <c r="D93">
        <f t="shared" si="0"/>
        <v>0</v>
      </c>
      <c r="E93">
        <f t="shared" si="0"/>
        <v>0</v>
      </c>
      <c r="F93">
        <f t="shared" si="0"/>
        <v>0</v>
      </c>
      <c r="G93">
        <f t="shared" si="0"/>
        <v>0</v>
      </c>
      <c r="H93">
        <f t="shared" si="0"/>
        <v>0</v>
      </c>
      <c r="I93">
        <f t="shared" si="0"/>
        <v>0</v>
      </c>
      <c r="J93">
        <f t="shared" si="0"/>
        <v>0</v>
      </c>
      <c r="K93">
        <f t="shared" si="0"/>
        <v>0</v>
      </c>
      <c r="L93">
        <f t="shared" si="0"/>
        <v>0</v>
      </c>
      <c r="M93">
        <f t="shared" si="0"/>
        <v>0</v>
      </c>
      <c r="N93">
        <f t="shared" si="0"/>
        <v>0</v>
      </c>
      <c r="O93">
        <f t="shared" si="0"/>
        <v>0</v>
      </c>
      <c r="P93">
        <f t="shared" si="0"/>
        <v>0</v>
      </c>
      <c r="Q93">
        <f t="shared" si="0"/>
        <v>1</v>
      </c>
      <c r="R93">
        <f t="shared" si="0"/>
        <v>1</v>
      </c>
      <c r="S93">
        <f t="shared" si="0"/>
        <v>1</v>
      </c>
      <c r="T93">
        <f t="shared" si="0"/>
        <v>0</v>
      </c>
      <c r="U93">
        <f t="shared" si="0"/>
        <v>0</v>
      </c>
      <c r="V93">
        <f t="shared" si="0"/>
        <v>0</v>
      </c>
      <c r="W93">
        <f t="shared" si="0"/>
        <v>0</v>
      </c>
      <c r="X93">
        <f t="shared" si="0"/>
        <v>0</v>
      </c>
      <c r="Y93">
        <f t="shared" si="0"/>
        <v>0</v>
      </c>
    </row>
    <row r="94" spans="1:25" x14ac:dyDescent="0.25">
      <c r="B94">
        <f t="shared" ref="B94:Q157" si="1">IF(AND(B3&gt;23.3, B3&lt;30), 1, 0)</f>
        <v>0</v>
      </c>
      <c r="C94">
        <f t="shared" si="1"/>
        <v>0</v>
      </c>
      <c r="D94">
        <f t="shared" si="1"/>
        <v>0</v>
      </c>
      <c r="E94">
        <f t="shared" si="1"/>
        <v>0</v>
      </c>
      <c r="F94">
        <f t="shared" si="1"/>
        <v>0</v>
      </c>
      <c r="G94">
        <f t="shared" si="1"/>
        <v>0</v>
      </c>
      <c r="H94">
        <f t="shared" si="1"/>
        <v>0</v>
      </c>
      <c r="I94">
        <f t="shared" si="1"/>
        <v>0</v>
      </c>
      <c r="J94">
        <f t="shared" si="1"/>
        <v>0</v>
      </c>
      <c r="K94">
        <f t="shared" si="1"/>
        <v>0</v>
      </c>
      <c r="L94">
        <f t="shared" si="1"/>
        <v>0</v>
      </c>
      <c r="M94">
        <f t="shared" si="1"/>
        <v>0</v>
      </c>
      <c r="N94">
        <f t="shared" si="1"/>
        <v>0</v>
      </c>
      <c r="O94">
        <f t="shared" si="1"/>
        <v>0</v>
      </c>
      <c r="P94">
        <f t="shared" si="1"/>
        <v>1</v>
      </c>
      <c r="Q94">
        <f t="shared" si="1"/>
        <v>0</v>
      </c>
      <c r="R94">
        <f t="shared" si="0"/>
        <v>1</v>
      </c>
      <c r="S94">
        <f t="shared" si="0"/>
        <v>1</v>
      </c>
      <c r="T94">
        <f t="shared" si="0"/>
        <v>0</v>
      </c>
      <c r="U94">
        <f t="shared" si="0"/>
        <v>0</v>
      </c>
      <c r="V94">
        <f t="shared" si="0"/>
        <v>0</v>
      </c>
      <c r="W94">
        <f t="shared" si="0"/>
        <v>0</v>
      </c>
      <c r="X94">
        <f t="shared" si="0"/>
        <v>0</v>
      </c>
      <c r="Y94">
        <f t="shared" si="0"/>
        <v>0</v>
      </c>
    </row>
    <row r="95" spans="1:25" x14ac:dyDescent="0.25">
      <c r="B95">
        <f t="shared" si="1"/>
        <v>0</v>
      </c>
      <c r="C95">
        <f t="shared" si="0"/>
        <v>0</v>
      </c>
      <c r="D95">
        <f t="shared" si="0"/>
        <v>0</v>
      </c>
      <c r="E95">
        <f t="shared" si="0"/>
        <v>0</v>
      </c>
      <c r="F95">
        <f t="shared" si="0"/>
        <v>0</v>
      </c>
      <c r="G95">
        <f t="shared" si="0"/>
        <v>0</v>
      </c>
      <c r="H95">
        <f t="shared" si="0"/>
        <v>0</v>
      </c>
      <c r="I95">
        <f t="shared" si="0"/>
        <v>0</v>
      </c>
      <c r="J95">
        <f t="shared" si="0"/>
        <v>0</v>
      </c>
      <c r="K95">
        <f t="shared" si="0"/>
        <v>0</v>
      </c>
      <c r="L95">
        <f t="shared" si="0"/>
        <v>0</v>
      </c>
      <c r="M95">
        <f t="shared" si="0"/>
        <v>0</v>
      </c>
      <c r="N95">
        <f t="shared" si="0"/>
        <v>0</v>
      </c>
      <c r="O95">
        <f t="shared" si="0"/>
        <v>0</v>
      </c>
      <c r="P95">
        <f t="shared" si="0"/>
        <v>0</v>
      </c>
      <c r="Q95">
        <f t="shared" si="0"/>
        <v>1</v>
      </c>
      <c r="R95">
        <f t="shared" si="0"/>
        <v>1</v>
      </c>
      <c r="S95">
        <f t="shared" si="0"/>
        <v>0</v>
      </c>
      <c r="T95">
        <f t="shared" si="0"/>
        <v>0</v>
      </c>
      <c r="U95">
        <f t="shared" si="0"/>
        <v>0</v>
      </c>
      <c r="V95">
        <f t="shared" si="0"/>
        <v>0</v>
      </c>
      <c r="W95">
        <f t="shared" si="0"/>
        <v>0</v>
      </c>
      <c r="X95">
        <f t="shared" si="0"/>
        <v>0</v>
      </c>
      <c r="Y95">
        <f t="shared" si="0"/>
        <v>0</v>
      </c>
    </row>
    <row r="96" spans="1:25" x14ac:dyDescent="0.25">
      <c r="B96">
        <f t="shared" si="1"/>
        <v>0</v>
      </c>
      <c r="C96">
        <f t="shared" si="0"/>
        <v>0</v>
      </c>
      <c r="D96">
        <f t="shared" si="0"/>
        <v>0</v>
      </c>
      <c r="E96">
        <f t="shared" si="0"/>
        <v>0</v>
      </c>
      <c r="F96">
        <f t="shared" si="0"/>
        <v>0</v>
      </c>
      <c r="G96">
        <f t="shared" si="0"/>
        <v>0</v>
      </c>
      <c r="H96">
        <f t="shared" si="0"/>
        <v>0</v>
      </c>
      <c r="I96">
        <f t="shared" si="0"/>
        <v>0</v>
      </c>
      <c r="J96">
        <f t="shared" si="0"/>
        <v>0</v>
      </c>
      <c r="K96">
        <f t="shared" si="0"/>
        <v>0</v>
      </c>
      <c r="L96">
        <f t="shared" si="0"/>
        <v>0</v>
      </c>
      <c r="M96">
        <f t="shared" si="0"/>
        <v>0</v>
      </c>
      <c r="N96">
        <f t="shared" si="0"/>
        <v>0</v>
      </c>
      <c r="O96">
        <f t="shared" si="0"/>
        <v>0</v>
      </c>
      <c r="P96">
        <f t="shared" si="0"/>
        <v>0</v>
      </c>
      <c r="Q96">
        <f t="shared" si="0"/>
        <v>0</v>
      </c>
      <c r="R96">
        <f t="shared" si="0"/>
        <v>0</v>
      </c>
      <c r="S96">
        <f t="shared" si="0"/>
        <v>1</v>
      </c>
      <c r="T96">
        <f t="shared" si="0"/>
        <v>1</v>
      </c>
      <c r="U96">
        <f t="shared" si="0"/>
        <v>0</v>
      </c>
      <c r="V96">
        <f t="shared" si="0"/>
        <v>0</v>
      </c>
      <c r="W96">
        <f t="shared" si="0"/>
        <v>0</v>
      </c>
      <c r="X96">
        <f t="shared" si="0"/>
        <v>0</v>
      </c>
      <c r="Y96">
        <f t="shared" si="0"/>
        <v>0</v>
      </c>
    </row>
    <row r="97" spans="2:25" x14ac:dyDescent="0.25">
      <c r="B97">
        <f t="shared" si="1"/>
        <v>0</v>
      </c>
      <c r="C97">
        <f t="shared" si="0"/>
        <v>0</v>
      </c>
      <c r="D97">
        <f t="shared" si="0"/>
        <v>0</v>
      </c>
      <c r="E97">
        <f t="shared" si="0"/>
        <v>0</v>
      </c>
      <c r="F97">
        <f t="shared" si="0"/>
        <v>0</v>
      </c>
      <c r="G97">
        <f t="shared" si="0"/>
        <v>0</v>
      </c>
      <c r="H97">
        <f t="shared" si="0"/>
        <v>0</v>
      </c>
      <c r="I97">
        <f t="shared" si="0"/>
        <v>0</v>
      </c>
      <c r="J97">
        <f t="shared" si="0"/>
        <v>0</v>
      </c>
      <c r="K97">
        <f t="shared" si="0"/>
        <v>0</v>
      </c>
      <c r="L97">
        <f t="shared" si="0"/>
        <v>0</v>
      </c>
      <c r="M97">
        <f t="shared" si="0"/>
        <v>0</v>
      </c>
      <c r="N97">
        <f t="shared" si="0"/>
        <v>0</v>
      </c>
      <c r="O97">
        <f t="shared" si="0"/>
        <v>0</v>
      </c>
      <c r="P97">
        <f t="shared" si="0"/>
        <v>0</v>
      </c>
      <c r="Q97">
        <f t="shared" si="0"/>
        <v>0</v>
      </c>
      <c r="R97">
        <f t="shared" si="0"/>
        <v>1</v>
      </c>
      <c r="S97">
        <f t="shared" si="0"/>
        <v>0</v>
      </c>
      <c r="T97">
        <f t="shared" si="0"/>
        <v>0</v>
      </c>
      <c r="U97">
        <f t="shared" si="0"/>
        <v>0</v>
      </c>
      <c r="V97">
        <f t="shared" si="0"/>
        <v>0</v>
      </c>
      <c r="W97">
        <f t="shared" si="0"/>
        <v>0</v>
      </c>
      <c r="X97">
        <f t="shared" si="0"/>
        <v>0</v>
      </c>
      <c r="Y97">
        <f t="shared" si="0"/>
        <v>0</v>
      </c>
    </row>
    <row r="98" spans="2:25" x14ac:dyDescent="0.25">
      <c r="B98">
        <f t="shared" si="1"/>
        <v>0</v>
      </c>
      <c r="C98">
        <f t="shared" si="0"/>
        <v>0</v>
      </c>
      <c r="D98">
        <f t="shared" si="0"/>
        <v>0</v>
      </c>
      <c r="E98">
        <f t="shared" si="0"/>
        <v>0</v>
      </c>
      <c r="F98">
        <f t="shared" si="0"/>
        <v>0</v>
      </c>
      <c r="G98">
        <f t="shared" si="0"/>
        <v>0</v>
      </c>
      <c r="H98">
        <f t="shared" si="0"/>
        <v>0</v>
      </c>
      <c r="I98">
        <f t="shared" si="0"/>
        <v>0</v>
      </c>
      <c r="J98">
        <f t="shared" si="0"/>
        <v>0</v>
      </c>
      <c r="K98">
        <f t="shared" si="0"/>
        <v>0</v>
      </c>
      <c r="L98">
        <f t="shared" si="0"/>
        <v>0</v>
      </c>
      <c r="M98">
        <f t="shared" si="0"/>
        <v>0</v>
      </c>
      <c r="N98">
        <f t="shared" si="0"/>
        <v>0</v>
      </c>
      <c r="O98">
        <f t="shared" si="0"/>
        <v>0</v>
      </c>
      <c r="P98">
        <f t="shared" si="0"/>
        <v>0</v>
      </c>
      <c r="Q98">
        <f t="shared" si="0"/>
        <v>1</v>
      </c>
      <c r="R98">
        <f t="shared" si="0"/>
        <v>0</v>
      </c>
      <c r="S98">
        <f t="shared" si="0"/>
        <v>0</v>
      </c>
      <c r="T98">
        <f t="shared" si="0"/>
        <v>0</v>
      </c>
      <c r="U98">
        <f t="shared" si="0"/>
        <v>0</v>
      </c>
      <c r="V98">
        <f t="shared" si="0"/>
        <v>0</v>
      </c>
      <c r="W98">
        <f t="shared" si="0"/>
        <v>0</v>
      </c>
      <c r="X98">
        <f t="shared" si="0"/>
        <v>0</v>
      </c>
      <c r="Y98">
        <f t="shared" si="0"/>
        <v>0</v>
      </c>
    </row>
    <row r="99" spans="2:25" x14ac:dyDescent="0.25">
      <c r="B99">
        <f t="shared" si="1"/>
        <v>0</v>
      </c>
      <c r="C99">
        <f t="shared" si="0"/>
        <v>0</v>
      </c>
      <c r="D99">
        <f t="shared" si="0"/>
        <v>0</v>
      </c>
      <c r="E99">
        <f t="shared" si="0"/>
        <v>0</v>
      </c>
      <c r="F99">
        <f t="shared" si="0"/>
        <v>0</v>
      </c>
      <c r="G99">
        <f t="shared" si="0"/>
        <v>0</v>
      </c>
      <c r="H99">
        <f t="shared" si="0"/>
        <v>0</v>
      </c>
      <c r="I99">
        <f t="shared" si="0"/>
        <v>0</v>
      </c>
      <c r="J99">
        <f t="shared" si="0"/>
        <v>0</v>
      </c>
      <c r="K99">
        <f t="shared" si="0"/>
        <v>0</v>
      </c>
      <c r="L99">
        <f t="shared" si="0"/>
        <v>0</v>
      </c>
      <c r="M99">
        <f t="shared" si="0"/>
        <v>0</v>
      </c>
      <c r="N99">
        <f t="shared" si="0"/>
        <v>0</v>
      </c>
      <c r="O99">
        <f t="shared" si="0"/>
        <v>0</v>
      </c>
      <c r="P99">
        <f t="shared" si="0"/>
        <v>0</v>
      </c>
      <c r="Q99">
        <f t="shared" si="0"/>
        <v>0</v>
      </c>
      <c r="R99">
        <f t="shared" si="0"/>
        <v>1</v>
      </c>
      <c r="S99">
        <f t="shared" si="0"/>
        <v>0</v>
      </c>
      <c r="T99">
        <f t="shared" si="0"/>
        <v>1</v>
      </c>
      <c r="U99">
        <f t="shared" si="0"/>
        <v>0</v>
      </c>
      <c r="V99">
        <f t="shared" si="0"/>
        <v>0</v>
      </c>
      <c r="W99">
        <f t="shared" si="0"/>
        <v>0</v>
      </c>
      <c r="X99">
        <f t="shared" si="0"/>
        <v>0</v>
      </c>
      <c r="Y99">
        <f t="shared" si="0"/>
        <v>0</v>
      </c>
    </row>
    <row r="100" spans="2:25" x14ac:dyDescent="0.25">
      <c r="B100">
        <f t="shared" si="1"/>
        <v>0</v>
      </c>
      <c r="C100">
        <f t="shared" si="0"/>
        <v>0</v>
      </c>
      <c r="D100">
        <f t="shared" si="0"/>
        <v>0</v>
      </c>
      <c r="E100">
        <f t="shared" si="0"/>
        <v>0</v>
      </c>
      <c r="F100">
        <f t="shared" si="0"/>
        <v>0</v>
      </c>
      <c r="G100">
        <f t="shared" si="0"/>
        <v>0</v>
      </c>
      <c r="H100">
        <f t="shared" si="0"/>
        <v>0</v>
      </c>
      <c r="I100">
        <f t="shared" si="0"/>
        <v>0</v>
      </c>
      <c r="J100">
        <f t="shared" si="0"/>
        <v>0</v>
      </c>
      <c r="K100">
        <f t="shared" si="0"/>
        <v>0</v>
      </c>
      <c r="L100">
        <f t="shared" si="0"/>
        <v>0</v>
      </c>
      <c r="M100">
        <f t="shared" si="0"/>
        <v>0</v>
      </c>
      <c r="N100">
        <f t="shared" si="0"/>
        <v>0</v>
      </c>
      <c r="O100">
        <f t="shared" si="0"/>
        <v>0</v>
      </c>
      <c r="P100">
        <f t="shared" si="0"/>
        <v>1</v>
      </c>
      <c r="Q100">
        <f t="shared" si="0"/>
        <v>0</v>
      </c>
      <c r="R100">
        <f t="shared" si="0"/>
        <v>1</v>
      </c>
      <c r="S100">
        <f t="shared" si="0"/>
        <v>1</v>
      </c>
      <c r="T100">
        <f t="shared" si="0"/>
        <v>1</v>
      </c>
      <c r="U100">
        <f t="shared" si="0"/>
        <v>0</v>
      </c>
      <c r="V100">
        <f t="shared" si="0"/>
        <v>0</v>
      </c>
      <c r="W100">
        <f t="shared" si="0"/>
        <v>0</v>
      </c>
      <c r="X100">
        <f t="shared" si="0"/>
        <v>0</v>
      </c>
      <c r="Y100">
        <f t="shared" si="0"/>
        <v>0</v>
      </c>
    </row>
    <row r="101" spans="2:25" x14ac:dyDescent="0.25">
      <c r="B101">
        <f t="shared" si="1"/>
        <v>0</v>
      </c>
      <c r="C101">
        <f t="shared" si="0"/>
        <v>0</v>
      </c>
      <c r="D101">
        <f t="shared" si="0"/>
        <v>0</v>
      </c>
      <c r="E101">
        <f t="shared" si="0"/>
        <v>0</v>
      </c>
      <c r="F101">
        <f t="shared" si="0"/>
        <v>0</v>
      </c>
      <c r="G101">
        <f t="shared" si="0"/>
        <v>0</v>
      </c>
      <c r="H101">
        <f t="shared" si="0"/>
        <v>0</v>
      </c>
      <c r="I101">
        <f t="shared" si="0"/>
        <v>0</v>
      </c>
      <c r="J101">
        <f t="shared" si="0"/>
        <v>0</v>
      </c>
      <c r="K101">
        <f t="shared" si="0"/>
        <v>0</v>
      </c>
      <c r="L101">
        <f t="shared" si="0"/>
        <v>0</v>
      </c>
      <c r="M101">
        <f t="shared" si="0"/>
        <v>0</v>
      </c>
      <c r="N101">
        <f t="shared" si="0"/>
        <v>0</v>
      </c>
      <c r="O101">
        <f t="shared" si="0"/>
        <v>0</v>
      </c>
      <c r="P101">
        <f t="shared" si="0"/>
        <v>0</v>
      </c>
      <c r="Q101">
        <f t="shared" si="0"/>
        <v>1</v>
      </c>
      <c r="R101">
        <f t="shared" si="0"/>
        <v>0</v>
      </c>
      <c r="S101">
        <f t="shared" si="0"/>
        <v>1</v>
      </c>
      <c r="T101">
        <f t="shared" si="0"/>
        <v>0</v>
      </c>
      <c r="U101">
        <f t="shared" si="0"/>
        <v>0</v>
      </c>
      <c r="V101">
        <f t="shared" si="0"/>
        <v>0</v>
      </c>
      <c r="W101">
        <f t="shared" si="0"/>
        <v>0</v>
      </c>
      <c r="X101">
        <f t="shared" si="0"/>
        <v>0</v>
      </c>
      <c r="Y101">
        <f t="shared" si="0"/>
        <v>0</v>
      </c>
    </row>
    <row r="102" spans="2:25" x14ac:dyDescent="0.25">
      <c r="B102">
        <f t="shared" si="1"/>
        <v>0</v>
      </c>
      <c r="C102">
        <f t="shared" si="0"/>
        <v>0</v>
      </c>
      <c r="D102">
        <f t="shared" si="0"/>
        <v>0</v>
      </c>
      <c r="E102">
        <f t="shared" si="0"/>
        <v>0</v>
      </c>
      <c r="F102">
        <f t="shared" si="0"/>
        <v>0</v>
      </c>
      <c r="G102">
        <f t="shared" si="0"/>
        <v>0</v>
      </c>
      <c r="H102">
        <f t="shared" si="0"/>
        <v>0</v>
      </c>
      <c r="I102">
        <f t="shared" si="0"/>
        <v>0</v>
      </c>
      <c r="J102">
        <f t="shared" si="0"/>
        <v>0</v>
      </c>
      <c r="K102">
        <f t="shared" si="0"/>
        <v>0</v>
      </c>
      <c r="L102">
        <f t="shared" si="0"/>
        <v>0</v>
      </c>
      <c r="M102">
        <f t="shared" si="0"/>
        <v>0</v>
      </c>
      <c r="N102">
        <f t="shared" si="0"/>
        <v>0</v>
      </c>
      <c r="O102">
        <f t="shared" si="0"/>
        <v>0</v>
      </c>
      <c r="P102">
        <f t="shared" si="0"/>
        <v>0</v>
      </c>
      <c r="Q102">
        <f t="shared" si="0"/>
        <v>0</v>
      </c>
      <c r="R102">
        <f t="shared" si="0"/>
        <v>0</v>
      </c>
      <c r="S102">
        <f t="shared" si="0"/>
        <v>1</v>
      </c>
      <c r="T102">
        <f t="shared" si="0"/>
        <v>0</v>
      </c>
      <c r="U102">
        <f t="shared" si="0"/>
        <v>0</v>
      </c>
      <c r="V102">
        <f t="shared" si="0"/>
        <v>0</v>
      </c>
      <c r="W102">
        <f t="shared" si="0"/>
        <v>0</v>
      </c>
      <c r="X102">
        <f t="shared" si="0"/>
        <v>0</v>
      </c>
      <c r="Y102">
        <f t="shared" si="0"/>
        <v>0</v>
      </c>
    </row>
    <row r="103" spans="2:25" x14ac:dyDescent="0.25">
      <c r="B103">
        <f t="shared" si="1"/>
        <v>0</v>
      </c>
      <c r="C103">
        <f t="shared" si="0"/>
        <v>0</v>
      </c>
      <c r="D103">
        <f t="shared" si="0"/>
        <v>0</v>
      </c>
      <c r="E103">
        <f t="shared" si="0"/>
        <v>0</v>
      </c>
      <c r="F103">
        <f t="shared" si="0"/>
        <v>0</v>
      </c>
      <c r="G103">
        <f t="shared" si="0"/>
        <v>0</v>
      </c>
      <c r="H103">
        <f t="shared" si="0"/>
        <v>0</v>
      </c>
      <c r="I103">
        <f t="shared" si="0"/>
        <v>0</v>
      </c>
      <c r="J103">
        <f t="shared" si="0"/>
        <v>0</v>
      </c>
      <c r="K103">
        <f t="shared" si="0"/>
        <v>0</v>
      </c>
      <c r="L103">
        <f t="shared" si="0"/>
        <v>0</v>
      </c>
      <c r="M103">
        <f t="shared" si="0"/>
        <v>0</v>
      </c>
      <c r="N103">
        <f t="shared" si="0"/>
        <v>0</v>
      </c>
      <c r="O103">
        <f t="shared" si="0"/>
        <v>0</v>
      </c>
      <c r="P103">
        <f t="shared" si="0"/>
        <v>0</v>
      </c>
      <c r="Q103">
        <f t="shared" si="0"/>
        <v>0</v>
      </c>
      <c r="R103">
        <f t="shared" si="0"/>
        <v>1</v>
      </c>
      <c r="S103">
        <f t="shared" si="0"/>
        <v>0</v>
      </c>
      <c r="T103">
        <f t="shared" si="0"/>
        <v>0</v>
      </c>
      <c r="U103">
        <f t="shared" si="0"/>
        <v>0</v>
      </c>
      <c r="V103">
        <f t="shared" si="0"/>
        <v>0</v>
      </c>
      <c r="W103">
        <f t="shared" si="0"/>
        <v>0</v>
      </c>
      <c r="X103">
        <f t="shared" si="0"/>
        <v>0</v>
      </c>
      <c r="Y103">
        <f t="shared" si="0"/>
        <v>0</v>
      </c>
    </row>
    <row r="104" spans="2:25" x14ac:dyDescent="0.25">
      <c r="B104">
        <f t="shared" si="1"/>
        <v>0</v>
      </c>
      <c r="C104">
        <f t="shared" si="0"/>
        <v>0</v>
      </c>
      <c r="D104">
        <f t="shared" si="0"/>
        <v>0</v>
      </c>
      <c r="E104">
        <f t="shared" si="0"/>
        <v>0</v>
      </c>
      <c r="F104">
        <f t="shared" si="0"/>
        <v>0</v>
      </c>
      <c r="G104">
        <f t="shared" si="0"/>
        <v>0</v>
      </c>
      <c r="H104">
        <f t="shared" si="0"/>
        <v>0</v>
      </c>
      <c r="I104">
        <f t="shared" si="0"/>
        <v>0</v>
      </c>
      <c r="J104">
        <f t="shared" si="0"/>
        <v>0</v>
      </c>
      <c r="K104">
        <f t="shared" si="0"/>
        <v>0</v>
      </c>
      <c r="L104">
        <f t="shared" si="0"/>
        <v>0</v>
      </c>
      <c r="M104">
        <f t="shared" si="0"/>
        <v>0</v>
      </c>
      <c r="N104">
        <f t="shared" si="0"/>
        <v>0</v>
      </c>
      <c r="O104">
        <f t="shared" si="0"/>
        <v>0</v>
      </c>
      <c r="P104">
        <f t="shared" si="0"/>
        <v>1</v>
      </c>
      <c r="Q104">
        <f t="shared" si="0"/>
        <v>0</v>
      </c>
      <c r="R104">
        <f t="shared" si="0"/>
        <v>1</v>
      </c>
      <c r="S104">
        <f t="shared" si="0"/>
        <v>0</v>
      </c>
      <c r="T104">
        <f t="shared" ref="C104:Y115" si="2">IF(AND(T13&gt;23.3, T13&lt;30), 1, 0)</f>
        <v>1</v>
      </c>
      <c r="U104">
        <f t="shared" si="2"/>
        <v>0</v>
      </c>
      <c r="V104">
        <f t="shared" si="2"/>
        <v>0</v>
      </c>
      <c r="W104">
        <f t="shared" si="2"/>
        <v>0</v>
      </c>
      <c r="X104">
        <f t="shared" si="2"/>
        <v>0</v>
      </c>
      <c r="Y104">
        <f t="shared" si="2"/>
        <v>0</v>
      </c>
    </row>
    <row r="105" spans="2:25" x14ac:dyDescent="0.25">
      <c r="B105">
        <f t="shared" si="1"/>
        <v>0</v>
      </c>
      <c r="C105">
        <f t="shared" si="2"/>
        <v>0</v>
      </c>
      <c r="D105">
        <f t="shared" si="2"/>
        <v>0</v>
      </c>
      <c r="E105">
        <f t="shared" si="2"/>
        <v>0</v>
      </c>
      <c r="F105">
        <f t="shared" si="2"/>
        <v>0</v>
      </c>
      <c r="G105">
        <f t="shared" si="2"/>
        <v>0</v>
      </c>
      <c r="H105">
        <f t="shared" si="2"/>
        <v>0</v>
      </c>
      <c r="I105">
        <f t="shared" si="2"/>
        <v>0</v>
      </c>
      <c r="J105">
        <f t="shared" si="2"/>
        <v>0</v>
      </c>
      <c r="K105">
        <f t="shared" si="2"/>
        <v>0</v>
      </c>
      <c r="L105">
        <f t="shared" si="2"/>
        <v>0</v>
      </c>
      <c r="M105">
        <f t="shared" si="2"/>
        <v>0</v>
      </c>
      <c r="N105">
        <f t="shared" si="2"/>
        <v>0</v>
      </c>
      <c r="O105">
        <f t="shared" si="2"/>
        <v>0</v>
      </c>
      <c r="P105">
        <f t="shared" si="2"/>
        <v>0</v>
      </c>
      <c r="Q105">
        <f t="shared" si="2"/>
        <v>1</v>
      </c>
      <c r="R105">
        <f t="shared" si="2"/>
        <v>0</v>
      </c>
      <c r="S105">
        <f t="shared" si="2"/>
        <v>0</v>
      </c>
      <c r="T105">
        <f t="shared" si="2"/>
        <v>0</v>
      </c>
      <c r="U105">
        <f t="shared" si="2"/>
        <v>0</v>
      </c>
      <c r="V105">
        <f t="shared" si="2"/>
        <v>0</v>
      </c>
      <c r="W105">
        <f t="shared" si="2"/>
        <v>0</v>
      </c>
      <c r="X105">
        <f t="shared" si="2"/>
        <v>0</v>
      </c>
      <c r="Y105">
        <f t="shared" si="2"/>
        <v>0</v>
      </c>
    </row>
    <row r="106" spans="2:25" x14ac:dyDescent="0.25">
      <c r="B106">
        <f t="shared" si="1"/>
        <v>0</v>
      </c>
      <c r="C106">
        <f t="shared" si="2"/>
        <v>0</v>
      </c>
      <c r="D106">
        <f t="shared" si="2"/>
        <v>0</v>
      </c>
      <c r="E106">
        <f t="shared" si="2"/>
        <v>0</v>
      </c>
      <c r="F106">
        <f t="shared" si="2"/>
        <v>0</v>
      </c>
      <c r="G106">
        <f t="shared" si="2"/>
        <v>0</v>
      </c>
      <c r="H106">
        <f t="shared" si="2"/>
        <v>0</v>
      </c>
      <c r="I106">
        <f t="shared" si="2"/>
        <v>0</v>
      </c>
      <c r="J106">
        <f t="shared" si="2"/>
        <v>0</v>
      </c>
      <c r="K106">
        <f t="shared" si="2"/>
        <v>0</v>
      </c>
      <c r="L106">
        <f t="shared" si="2"/>
        <v>0</v>
      </c>
      <c r="M106">
        <f t="shared" si="2"/>
        <v>0</v>
      </c>
      <c r="N106">
        <f t="shared" si="2"/>
        <v>0</v>
      </c>
      <c r="O106">
        <f t="shared" si="2"/>
        <v>0</v>
      </c>
      <c r="P106">
        <f t="shared" si="2"/>
        <v>1</v>
      </c>
      <c r="Q106">
        <f t="shared" si="2"/>
        <v>0</v>
      </c>
      <c r="R106">
        <f t="shared" si="2"/>
        <v>1</v>
      </c>
      <c r="S106">
        <f t="shared" si="2"/>
        <v>1</v>
      </c>
      <c r="T106">
        <f t="shared" si="2"/>
        <v>0</v>
      </c>
      <c r="U106">
        <f t="shared" si="2"/>
        <v>0</v>
      </c>
      <c r="V106">
        <f t="shared" si="2"/>
        <v>0</v>
      </c>
      <c r="W106">
        <f t="shared" si="2"/>
        <v>0</v>
      </c>
      <c r="X106">
        <f t="shared" si="2"/>
        <v>0</v>
      </c>
      <c r="Y106">
        <f t="shared" si="2"/>
        <v>0</v>
      </c>
    </row>
    <row r="107" spans="2:25" x14ac:dyDescent="0.25">
      <c r="B107">
        <f t="shared" si="1"/>
        <v>0</v>
      </c>
      <c r="C107">
        <f t="shared" si="2"/>
        <v>0</v>
      </c>
      <c r="D107">
        <f t="shared" si="2"/>
        <v>0</v>
      </c>
      <c r="E107">
        <f t="shared" si="2"/>
        <v>0</v>
      </c>
      <c r="F107">
        <f t="shared" si="2"/>
        <v>0</v>
      </c>
      <c r="G107">
        <f t="shared" si="2"/>
        <v>0</v>
      </c>
      <c r="H107">
        <f t="shared" si="2"/>
        <v>0</v>
      </c>
      <c r="I107">
        <f t="shared" si="2"/>
        <v>0</v>
      </c>
      <c r="J107">
        <f t="shared" si="2"/>
        <v>0</v>
      </c>
      <c r="K107">
        <f t="shared" si="2"/>
        <v>0</v>
      </c>
      <c r="L107">
        <f t="shared" si="2"/>
        <v>0</v>
      </c>
      <c r="M107">
        <f t="shared" si="2"/>
        <v>0</v>
      </c>
      <c r="N107">
        <f t="shared" si="2"/>
        <v>0</v>
      </c>
      <c r="O107">
        <f t="shared" si="2"/>
        <v>0</v>
      </c>
      <c r="P107">
        <f t="shared" si="2"/>
        <v>0</v>
      </c>
      <c r="Q107">
        <f t="shared" si="2"/>
        <v>0</v>
      </c>
      <c r="R107">
        <f t="shared" si="2"/>
        <v>1</v>
      </c>
      <c r="S107">
        <f t="shared" si="2"/>
        <v>0</v>
      </c>
      <c r="T107">
        <f t="shared" si="2"/>
        <v>1</v>
      </c>
      <c r="U107">
        <f t="shared" si="2"/>
        <v>0</v>
      </c>
      <c r="V107">
        <f t="shared" si="2"/>
        <v>0</v>
      </c>
      <c r="W107">
        <f t="shared" si="2"/>
        <v>0</v>
      </c>
      <c r="X107">
        <f t="shared" si="2"/>
        <v>0</v>
      </c>
      <c r="Y107">
        <f t="shared" si="2"/>
        <v>0</v>
      </c>
    </row>
    <row r="108" spans="2:25" x14ac:dyDescent="0.25">
      <c r="B108">
        <f t="shared" si="1"/>
        <v>0</v>
      </c>
      <c r="C108">
        <f t="shared" si="2"/>
        <v>0</v>
      </c>
      <c r="D108">
        <f t="shared" si="2"/>
        <v>0</v>
      </c>
      <c r="E108">
        <f t="shared" si="2"/>
        <v>0</v>
      </c>
      <c r="F108">
        <f t="shared" si="2"/>
        <v>0</v>
      </c>
      <c r="G108">
        <f t="shared" si="2"/>
        <v>0</v>
      </c>
      <c r="H108">
        <f t="shared" si="2"/>
        <v>0</v>
      </c>
      <c r="I108">
        <f t="shared" si="2"/>
        <v>0</v>
      </c>
      <c r="J108">
        <f t="shared" si="2"/>
        <v>0</v>
      </c>
      <c r="K108">
        <f t="shared" si="2"/>
        <v>0</v>
      </c>
      <c r="L108">
        <f t="shared" si="2"/>
        <v>0</v>
      </c>
      <c r="M108">
        <f t="shared" si="2"/>
        <v>0</v>
      </c>
      <c r="N108">
        <f t="shared" si="2"/>
        <v>0</v>
      </c>
      <c r="O108">
        <f t="shared" si="2"/>
        <v>0</v>
      </c>
      <c r="P108">
        <f t="shared" si="2"/>
        <v>0</v>
      </c>
      <c r="Q108">
        <f t="shared" si="2"/>
        <v>1</v>
      </c>
      <c r="R108">
        <f t="shared" si="2"/>
        <v>1</v>
      </c>
      <c r="S108">
        <f t="shared" si="2"/>
        <v>0</v>
      </c>
      <c r="T108">
        <f t="shared" si="2"/>
        <v>1</v>
      </c>
      <c r="U108">
        <f t="shared" si="2"/>
        <v>0</v>
      </c>
      <c r="V108">
        <f t="shared" si="2"/>
        <v>0</v>
      </c>
      <c r="W108">
        <f t="shared" si="2"/>
        <v>0</v>
      </c>
      <c r="X108">
        <f t="shared" si="2"/>
        <v>0</v>
      </c>
      <c r="Y108">
        <f t="shared" si="2"/>
        <v>0</v>
      </c>
    </row>
    <row r="109" spans="2:25" x14ac:dyDescent="0.25">
      <c r="B109">
        <f t="shared" si="1"/>
        <v>0</v>
      </c>
      <c r="C109">
        <f t="shared" si="2"/>
        <v>0</v>
      </c>
      <c r="D109">
        <f t="shared" si="2"/>
        <v>0</v>
      </c>
      <c r="E109">
        <f t="shared" si="2"/>
        <v>0</v>
      </c>
      <c r="F109">
        <f t="shared" si="2"/>
        <v>0</v>
      </c>
      <c r="G109">
        <f t="shared" si="2"/>
        <v>0</v>
      </c>
      <c r="H109">
        <f t="shared" si="2"/>
        <v>0</v>
      </c>
      <c r="I109">
        <f t="shared" si="2"/>
        <v>0</v>
      </c>
      <c r="J109">
        <f t="shared" si="2"/>
        <v>0</v>
      </c>
      <c r="K109">
        <f t="shared" si="2"/>
        <v>0</v>
      </c>
      <c r="L109">
        <f t="shared" si="2"/>
        <v>0</v>
      </c>
      <c r="M109">
        <f t="shared" si="2"/>
        <v>0</v>
      </c>
      <c r="N109">
        <f t="shared" si="2"/>
        <v>0</v>
      </c>
      <c r="O109">
        <f t="shared" si="2"/>
        <v>0</v>
      </c>
      <c r="P109">
        <f t="shared" si="2"/>
        <v>1</v>
      </c>
      <c r="Q109">
        <f t="shared" si="2"/>
        <v>0</v>
      </c>
      <c r="R109">
        <f t="shared" si="2"/>
        <v>0</v>
      </c>
      <c r="S109">
        <f t="shared" si="2"/>
        <v>0</v>
      </c>
      <c r="T109">
        <f t="shared" si="2"/>
        <v>1</v>
      </c>
      <c r="U109">
        <f t="shared" si="2"/>
        <v>0</v>
      </c>
      <c r="V109">
        <f t="shared" si="2"/>
        <v>0</v>
      </c>
      <c r="W109">
        <f t="shared" si="2"/>
        <v>0</v>
      </c>
      <c r="X109">
        <f t="shared" si="2"/>
        <v>0</v>
      </c>
      <c r="Y109">
        <f t="shared" si="2"/>
        <v>0</v>
      </c>
    </row>
    <row r="110" spans="2:25" x14ac:dyDescent="0.25">
      <c r="B110">
        <f t="shared" si="1"/>
        <v>0</v>
      </c>
      <c r="C110">
        <f t="shared" si="2"/>
        <v>0</v>
      </c>
      <c r="D110">
        <f t="shared" si="2"/>
        <v>0</v>
      </c>
      <c r="E110">
        <f t="shared" si="2"/>
        <v>0</v>
      </c>
      <c r="F110">
        <f t="shared" si="2"/>
        <v>0</v>
      </c>
      <c r="G110">
        <f t="shared" si="2"/>
        <v>0</v>
      </c>
      <c r="H110">
        <f t="shared" si="2"/>
        <v>0</v>
      </c>
      <c r="I110">
        <f t="shared" si="2"/>
        <v>0</v>
      </c>
      <c r="J110">
        <f t="shared" si="2"/>
        <v>0</v>
      </c>
      <c r="K110">
        <f t="shared" si="2"/>
        <v>0</v>
      </c>
      <c r="L110">
        <f t="shared" si="2"/>
        <v>0</v>
      </c>
      <c r="M110">
        <f t="shared" si="2"/>
        <v>0</v>
      </c>
      <c r="N110">
        <f t="shared" si="2"/>
        <v>0</v>
      </c>
      <c r="O110">
        <f t="shared" si="2"/>
        <v>0</v>
      </c>
      <c r="P110">
        <f t="shared" si="2"/>
        <v>1</v>
      </c>
      <c r="Q110">
        <f t="shared" si="2"/>
        <v>0</v>
      </c>
      <c r="R110">
        <f t="shared" si="2"/>
        <v>0</v>
      </c>
      <c r="S110">
        <f t="shared" si="2"/>
        <v>0</v>
      </c>
      <c r="T110">
        <f t="shared" si="2"/>
        <v>1</v>
      </c>
      <c r="U110">
        <f t="shared" si="2"/>
        <v>0</v>
      </c>
      <c r="V110">
        <f t="shared" si="2"/>
        <v>0</v>
      </c>
      <c r="W110">
        <f t="shared" si="2"/>
        <v>0</v>
      </c>
      <c r="X110">
        <f t="shared" si="2"/>
        <v>0</v>
      </c>
      <c r="Y110">
        <f t="shared" si="2"/>
        <v>0</v>
      </c>
    </row>
    <row r="111" spans="2:25" x14ac:dyDescent="0.25">
      <c r="B111">
        <f t="shared" si="1"/>
        <v>0</v>
      </c>
      <c r="C111">
        <f t="shared" si="2"/>
        <v>0</v>
      </c>
      <c r="D111">
        <f t="shared" si="2"/>
        <v>0</v>
      </c>
      <c r="E111">
        <f t="shared" si="2"/>
        <v>0</v>
      </c>
      <c r="F111">
        <f t="shared" si="2"/>
        <v>0</v>
      </c>
      <c r="G111">
        <f t="shared" si="2"/>
        <v>0</v>
      </c>
      <c r="H111">
        <f t="shared" si="2"/>
        <v>0</v>
      </c>
      <c r="I111">
        <f t="shared" si="2"/>
        <v>0</v>
      </c>
      <c r="J111">
        <f t="shared" si="2"/>
        <v>0</v>
      </c>
      <c r="K111">
        <f t="shared" si="2"/>
        <v>0</v>
      </c>
      <c r="L111">
        <f t="shared" si="2"/>
        <v>0</v>
      </c>
      <c r="M111">
        <f t="shared" si="2"/>
        <v>0</v>
      </c>
      <c r="N111">
        <f t="shared" si="2"/>
        <v>0</v>
      </c>
      <c r="O111">
        <f t="shared" si="2"/>
        <v>0</v>
      </c>
      <c r="P111">
        <f t="shared" si="2"/>
        <v>1</v>
      </c>
      <c r="Q111">
        <f t="shared" si="2"/>
        <v>0</v>
      </c>
      <c r="R111">
        <f t="shared" si="2"/>
        <v>0</v>
      </c>
      <c r="S111">
        <f t="shared" si="2"/>
        <v>1</v>
      </c>
      <c r="T111">
        <f t="shared" si="2"/>
        <v>0</v>
      </c>
      <c r="U111">
        <f t="shared" si="2"/>
        <v>0</v>
      </c>
      <c r="V111">
        <f t="shared" si="2"/>
        <v>0</v>
      </c>
      <c r="W111">
        <f t="shared" si="2"/>
        <v>0</v>
      </c>
      <c r="X111">
        <f t="shared" si="2"/>
        <v>0</v>
      </c>
      <c r="Y111">
        <f t="shared" si="2"/>
        <v>0</v>
      </c>
    </row>
    <row r="112" spans="2:25" x14ac:dyDescent="0.25">
      <c r="B112">
        <f t="shared" si="1"/>
        <v>0</v>
      </c>
      <c r="C112">
        <f t="shared" si="2"/>
        <v>0</v>
      </c>
      <c r="D112">
        <f t="shared" si="2"/>
        <v>0</v>
      </c>
      <c r="E112">
        <f t="shared" si="2"/>
        <v>0</v>
      </c>
      <c r="F112">
        <f t="shared" si="2"/>
        <v>0</v>
      </c>
      <c r="G112">
        <f t="shared" si="2"/>
        <v>0</v>
      </c>
      <c r="H112">
        <f t="shared" si="2"/>
        <v>0</v>
      </c>
      <c r="I112">
        <f t="shared" si="2"/>
        <v>0</v>
      </c>
      <c r="J112">
        <f t="shared" si="2"/>
        <v>0</v>
      </c>
      <c r="K112">
        <f t="shared" si="2"/>
        <v>0</v>
      </c>
      <c r="L112">
        <f t="shared" si="2"/>
        <v>0</v>
      </c>
      <c r="M112">
        <f t="shared" si="2"/>
        <v>0</v>
      </c>
      <c r="N112">
        <f t="shared" si="2"/>
        <v>0</v>
      </c>
      <c r="O112">
        <f t="shared" si="2"/>
        <v>0</v>
      </c>
      <c r="P112">
        <f t="shared" si="2"/>
        <v>0</v>
      </c>
      <c r="Q112">
        <f t="shared" si="2"/>
        <v>1</v>
      </c>
      <c r="R112">
        <f t="shared" si="2"/>
        <v>0</v>
      </c>
      <c r="S112">
        <f t="shared" si="2"/>
        <v>1</v>
      </c>
      <c r="T112">
        <f t="shared" si="2"/>
        <v>0</v>
      </c>
      <c r="U112">
        <f t="shared" si="2"/>
        <v>0</v>
      </c>
      <c r="V112">
        <f t="shared" si="2"/>
        <v>0</v>
      </c>
      <c r="W112">
        <f t="shared" si="2"/>
        <v>0</v>
      </c>
      <c r="X112">
        <f t="shared" si="2"/>
        <v>0</v>
      </c>
      <c r="Y112">
        <f t="shared" si="2"/>
        <v>0</v>
      </c>
    </row>
    <row r="113" spans="2:25" x14ac:dyDescent="0.25">
      <c r="B113">
        <f t="shared" si="1"/>
        <v>0</v>
      </c>
      <c r="C113">
        <f t="shared" si="2"/>
        <v>0</v>
      </c>
      <c r="D113">
        <f t="shared" si="2"/>
        <v>0</v>
      </c>
      <c r="E113">
        <f t="shared" si="2"/>
        <v>0</v>
      </c>
      <c r="F113">
        <f t="shared" si="2"/>
        <v>0</v>
      </c>
      <c r="G113">
        <f t="shared" si="2"/>
        <v>0</v>
      </c>
      <c r="H113">
        <f t="shared" si="2"/>
        <v>0</v>
      </c>
      <c r="I113">
        <f t="shared" si="2"/>
        <v>0</v>
      </c>
      <c r="J113">
        <f t="shared" si="2"/>
        <v>0</v>
      </c>
      <c r="K113">
        <f t="shared" si="2"/>
        <v>0</v>
      </c>
      <c r="L113">
        <f t="shared" si="2"/>
        <v>0</v>
      </c>
      <c r="M113">
        <f t="shared" si="2"/>
        <v>0</v>
      </c>
      <c r="N113">
        <f t="shared" si="2"/>
        <v>0</v>
      </c>
      <c r="O113">
        <f t="shared" si="2"/>
        <v>0</v>
      </c>
      <c r="P113">
        <f t="shared" si="2"/>
        <v>0</v>
      </c>
      <c r="Q113">
        <f t="shared" si="2"/>
        <v>0</v>
      </c>
      <c r="R113">
        <f t="shared" si="2"/>
        <v>0</v>
      </c>
      <c r="S113">
        <f t="shared" si="2"/>
        <v>1</v>
      </c>
      <c r="T113">
        <f t="shared" si="2"/>
        <v>1</v>
      </c>
      <c r="U113">
        <f t="shared" si="2"/>
        <v>0</v>
      </c>
      <c r="V113">
        <f t="shared" si="2"/>
        <v>0</v>
      </c>
      <c r="W113">
        <f t="shared" si="2"/>
        <v>0</v>
      </c>
      <c r="X113">
        <f t="shared" si="2"/>
        <v>0</v>
      </c>
      <c r="Y113">
        <f t="shared" si="2"/>
        <v>0</v>
      </c>
    </row>
    <row r="114" spans="2:25" x14ac:dyDescent="0.25">
      <c r="B114">
        <f t="shared" si="1"/>
        <v>0</v>
      </c>
      <c r="C114">
        <f t="shared" si="2"/>
        <v>0</v>
      </c>
      <c r="D114">
        <f t="shared" si="2"/>
        <v>0</v>
      </c>
      <c r="E114">
        <f t="shared" si="2"/>
        <v>0</v>
      </c>
      <c r="F114">
        <f t="shared" si="2"/>
        <v>0</v>
      </c>
      <c r="G114">
        <f t="shared" si="2"/>
        <v>0</v>
      </c>
      <c r="H114">
        <f t="shared" si="2"/>
        <v>0</v>
      </c>
      <c r="I114">
        <f t="shared" si="2"/>
        <v>0</v>
      </c>
      <c r="J114">
        <f t="shared" si="2"/>
        <v>0</v>
      </c>
      <c r="K114">
        <f t="shared" si="2"/>
        <v>0</v>
      </c>
      <c r="L114">
        <f t="shared" si="2"/>
        <v>0</v>
      </c>
      <c r="M114">
        <f t="shared" si="2"/>
        <v>0</v>
      </c>
      <c r="N114">
        <f t="shared" si="2"/>
        <v>0</v>
      </c>
      <c r="O114">
        <f t="shared" si="2"/>
        <v>0</v>
      </c>
      <c r="P114">
        <f t="shared" si="2"/>
        <v>1</v>
      </c>
      <c r="Q114">
        <f t="shared" si="2"/>
        <v>1</v>
      </c>
      <c r="R114">
        <f t="shared" si="2"/>
        <v>1</v>
      </c>
      <c r="S114">
        <f t="shared" si="2"/>
        <v>0</v>
      </c>
      <c r="T114">
        <f t="shared" si="2"/>
        <v>0</v>
      </c>
      <c r="U114">
        <f t="shared" si="2"/>
        <v>0</v>
      </c>
      <c r="V114">
        <f t="shared" si="2"/>
        <v>0</v>
      </c>
      <c r="W114">
        <f t="shared" si="2"/>
        <v>0</v>
      </c>
      <c r="X114">
        <f t="shared" si="2"/>
        <v>0</v>
      </c>
      <c r="Y114">
        <f t="shared" si="2"/>
        <v>0</v>
      </c>
    </row>
    <row r="115" spans="2:25" x14ac:dyDescent="0.25">
      <c r="B115">
        <f t="shared" si="1"/>
        <v>0</v>
      </c>
      <c r="C115">
        <f t="shared" si="2"/>
        <v>0</v>
      </c>
      <c r="D115">
        <f t="shared" si="2"/>
        <v>0</v>
      </c>
      <c r="E115">
        <f t="shared" si="2"/>
        <v>0</v>
      </c>
      <c r="F115">
        <f t="shared" si="2"/>
        <v>0</v>
      </c>
      <c r="G115">
        <f t="shared" si="2"/>
        <v>0</v>
      </c>
      <c r="H115">
        <f t="shared" si="2"/>
        <v>0</v>
      </c>
      <c r="I115">
        <f t="shared" si="2"/>
        <v>0</v>
      </c>
      <c r="J115">
        <f t="shared" si="2"/>
        <v>0</v>
      </c>
      <c r="K115">
        <f t="shared" si="2"/>
        <v>0</v>
      </c>
      <c r="L115">
        <f t="shared" si="2"/>
        <v>0</v>
      </c>
      <c r="M115">
        <f t="shared" si="2"/>
        <v>0</v>
      </c>
      <c r="N115">
        <f t="shared" si="2"/>
        <v>0</v>
      </c>
      <c r="O115">
        <f t="shared" si="2"/>
        <v>0</v>
      </c>
      <c r="P115">
        <f t="shared" si="2"/>
        <v>0</v>
      </c>
      <c r="Q115">
        <f t="shared" si="2"/>
        <v>0</v>
      </c>
      <c r="R115">
        <f t="shared" si="2"/>
        <v>1</v>
      </c>
      <c r="S115">
        <f t="shared" si="2"/>
        <v>0</v>
      </c>
      <c r="T115">
        <f t="shared" si="2"/>
        <v>0</v>
      </c>
      <c r="U115">
        <f t="shared" si="2"/>
        <v>0</v>
      </c>
      <c r="V115">
        <f t="shared" ref="C115:Y126" si="3">IF(AND(V24&gt;23.3, V24&lt;30), 1, 0)</f>
        <v>0</v>
      </c>
      <c r="W115">
        <f t="shared" si="3"/>
        <v>0</v>
      </c>
      <c r="X115">
        <f t="shared" si="3"/>
        <v>0</v>
      </c>
      <c r="Y115">
        <f t="shared" si="3"/>
        <v>0</v>
      </c>
    </row>
    <row r="116" spans="2:25" x14ac:dyDescent="0.25">
      <c r="B116">
        <f t="shared" si="1"/>
        <v>0</v>
      </c>
      <c r="C116">
        <f t="shared" si="3"/>
        <v>0</v>
      </c>
      <c r="D116">
        <f t="shared" si="3"/>
        <v>0</v>
      </c>
      <c r="E116">
        <f t="shared" si="3"/>
        <v>0</v>
      </c>
      <c r="F116">
        <f t="shared" si="3"/>
        <v>0</v>
      </c>
      <c r="G116">
        <f t="shared" si="3"/>
        <v>0</v>
      </c>
      <c r="H116">
        <f t="shared" si="3"/>
        <v>0</v>
      </c>
      <c r="I116">
        <f t="shared" si="3"/>
        <v>0</v>
      </c>
      <c r="J116">
        <f t="shared" si="3"/>
        <v>0</v>
      </c>
      <c r="K116">
        <f t="shared" si="3"/>
        <v>0</v>
      </c>
      <c r="L116">
        <f t="shared" si="3"/>
        <v>0</v>
      </c>
      <c r="M116">
        <f t="shared" si="3"/>
        <v>0</v>
      </c>
      <c r="N116">
        <f t="shared" si="3"/>
        <v>0</v>
      </c>
      <c r="O116">
        <f t="shared" si="3"/>
        <v>0</v>
      </c>
      <c r="P116">
        <f t="shared" si="3"/>
        <v>1</v>
      </c>
      <c r="Q116">
        <f t="shared" si="3"/>
        <v>1</v>
      </c>
      <c r="R116">
        <f t="shared" si="3"/>
        <v>1</v>
      </c>
      <c r="S116">
        <f t="shared" si="3"/>
        <v>1</v>
      </c>
      <c r="T116">
        <f t="shared" si="3"/>
        <v>0</v>
      </c>
      <c r="U116">
        <f t="shared" si="3"/>
        <v>0</v>
      </c>
      <c r="V116">
        <f t="shared" si="3"/>
        <v>0</v>
      </c>
      <c r="W116">
        <f t="shared" si="3"/>
        <v>0</v>
      </c>
      <c r="X116">
        <f t="shared" si="3"/>
        <v>0</v>
      </c>
      <c r="Y116">
        <f t="shared" si="3"/>
        <v>0</v>
      </c>
    </row>
    <row r="117" spans="2:25" x14ac:dyDescent="0.25">
      <c r="B117">
        <f t="shared" si="1"/>
        <v>0</v>
      </c>
      <c r="C117">
        <f t="shared" si="3"/>
        <v>0</v>
      </c>
      <c r="D117">
        <f t="shared" si="3"/>
        <v>0</v>
      </c>
      <c r="E117">
        <f t="shared" si="3"/>
        <v>0</v>
      </c>
      <c r="F117">
        <f t="shared" si="3"/>
        <v>0</v>
      </c>
      <c r="G117">
        <f t="shared" si="3"/>
        <v>0</v>
      </c>
      <c r="H117">
        <f t="shared" si="3"/>
        <v>0</v>
      </c>
      <c r="I117">
        <f t="shared" si="3"/>
        <v>0</v>
      </c>
      <c r="J117">
        <f t="shared" si="3"/>
        <v>0</v>
      </c>
      <c r="K117">
        <f t="shared" si="3"/>
        <v>0</v>
      </c>
      <c r="L117">
        <f t="shared" si="3"/>
        <v>0</v>
      </c>
      <c r="M117">
        <f t="shared" si="3"/>
        <v>0</v>
      </c>
      <c r="N117">
        <f t="shared" si="3"/>
        <v>0</v>
      </c>
      <c r="O117">
        <f t="shared" si="3"/>
        <v>0</v>
      </c>
      <c r="P117">
        <f t="shared" si="3"/>
        <v>0</v>
      </c>
      <c r="Q117">
        <f t="shared" si="3"/>
        <v>1</v>
      </c>
      <c r="R117">
        <f t="shared" si="3"/>
        <v>0</v>
      </c>
      <c r="S117">
        <f t="shared" si="3"/>
        <v>0</v>
      </c>
      <c r="T117">
        <f t="shared" si="3"/>
        <v>1</v>
      </c>
      <c r="U117">
        <f t="shared" si="3"/>
        <v>0</v>
      </c>
      <c r="V117">
        <f t="shared" si="3"/>
        <v>0</v>
      </c>
      <c r="W117">
        <f t="shared" si="3"/>
        <v>0</v>
      </c>
      <c r="X117">
        <f t="shared" si="3"/>
        <v>0</v>
      </c>
      <c r="Y117">
        <f t="shared" si="3"/>
        <v>0</v>
      </c>
    </row>
    <row r="118" spans="2:25" x14ac:dyDescent="0.25">
      <c r="B118">
        <f t="shared" si="1"/>
        <v>0</v>
      </c>
      <c r="C118">
        <f t="shared" si="3"/>
        <v>0</v>
      </c>
      <c r="D118">
        <f t="shared" si="3"/>
        <v>0</v>
      </c>
      <c r="E118">
        <f t="shared" si="3"/>
        <v>0</v>
      </c>
      <c r="F118">
        <f t="shared" si="3"/>
        <v>0</v>
      </c>
      <c r="G118">
        <f t="shared" si="3"/>
        <v>0</v>
      </c>
      <c r="H118">
        <f t="shared" si="3"/>
        <v>0</v>
      </c>
      <c r="I118">
        <f t="shared" si="3"/>
        <v>0</v>
      </c>
      <c r="J118">
        <f t="shared" si="3"/>
        <v>0</v>
      </c>
      <c r="K118">
        <f t="shared" si="3"/>
        <v>0</v>
      </c>
      <c r="L118">
        <f t="shared" si="3"/>
        <v>0</v>
      </c>
      <c r="M118">
        <f t="shared" si="3"/>
        <v>0</v>
      </c>
      <c r="N118">
        <f t="shared" si="3"/>
        <v>0</v>
      </c>
      <c r="O118">
        <f t="shared" si="3"/>
        <v>0</v>
      </c>
      <c r="P118">
        <f t="shared" si="3"/>
        <v>0</v>
      </c>
      <c r="Q118">
        <f t="shared" si="3"/>
        <v>1</v>
      </c>
      <c r="R118">
        <f t="shared" si="3"/>
        <v>0</v>
      </c>
      <c r="S118">
        <f t="shared" si="3"/>
        <v>1</v>
      </c>
      <c r="T118">
        <f t="shared" si="3"/>
        <v>0</v>
      </c>
      <c r="U118">
        <f t="shared" si="3"/>
        <v>0</v>
      </c>
      <c r="V118">
        <f t="shared" si="3"/>
        <v>0</v>
      </c>
      <c r="W118">
        <f t="shared" si="3"/>
        <v>0</v>
      </c>
      <c r="X118">
        <f t="shared" si="3"/>
        <v>0</v>
      </c>
      <c r="Y118">
        <f t="shared" si="3"/>
        <v>0</v>
      </c>
    </row>
    <row r="119" spans="2:25" x14ac:dyDescent="0.25">
      <c r="B119">
        <f t="shared" si="1"/>
        <v>0</v>
      </c>
      <c r="C119">
        <f t="shared" si="3"/>
        <v>0</v>
      </c>
      <c r="D119">
        <f t="shared" si="3"/>
        <v>0</v>
      </c>
      <c r="E119">
        <f t="shared" si="3"/>
        <v>0</v>
      </c>
      <c r="F119">
        <f t="shared" si="3"/>
        <v>0</v>
      </c>
      <c r="G119">
        <f t="shared" si="3"/>
        <v>0</v>
      </c>
      <c r="H119">
        <f t="shared" si="3"/>
        <v>0</v>
      </c>
      <c r="I119">
        <f t="shared" si="3"/>
        <v>0</v>
      </c>
      <c r="J119">
        <f t="shared" si="3"/>
        <v>0</v>
      </c>
      <c r="K119">
        <f t="shared" si="3"/>
        <v>0</v>
      </c>
      <c r="L119">
        <f t="shared" si="3"/>
        <v>0</v>
      </c>
      <c r="M119">
        <f t="shared" si="3"/>
        <v>0</v>
      </c>
      <c r="N119">
        <f t="shared" si="3"/>
        <v>0</v>
      </c>
      <c r="O119">
        <f t="shared" si="3"/>
        <v>0</v>
      </c>
      <c r="P119">
        <f t="shared" si="3"/>
        <v>0</v>
      </c>
      <c r="Q119">
        <f t="shared" si="3"/>
        <v>1</v>
      </c>
      <c r="R119">
        <f t="shared" si="3"/>
        <v>1</v>
      </c>
      <c r="S119">
        <f t="shared" si="3"/>
        <v>0</v>
      </c>
      <c r="T119">
        <f t="shared" si="3"/>
        <v>1</v>
      </c>
      <c r="U119">
        <f t="shared" si="3"/>
        <v>0</v>
      </c>
      <c r="V119">
        <f t="shared" si="3"/>
        <v>0</v>
      </c>
      <c r="W119">
        <f t="shared" si="3"/>
        <v>0</v>
      </c>
      <c r="X119">
        <f t="shared" si="3"/>
        <v>0</v>
      </c>
      <c r="Y119">
        <f t="shared" si="3"/>
        <v>0</v>
      </c>
    </row>
    <row r="120" spans="2:25" x14ac:dyDescent="0.25">
      <c r="B120">
        <f t="shared" si="1"/>
        <v>0</v>
      </c>
      <c r="C120">
        <f t="shared" si="3"/>
        <v>0</v>
      </c>
      <c r="D120">
        <f t="shared" si="3"/>
        <v>0</v>
      </c>
      <c r="E120">
        <f t="shared" si="3"/>
        <v>0</v>
      </c>
      <c r="F120">
        <f t="shared" si="3"/>
        <v>0</v>
      </c>
      <c r="G120">
        <f t="shared" si="3"/>
        <v>0</v>
      </c>
      <c r="H120">
        <f t="shared" si="3"/>
        <v>0</v>
      </c>
      <c r="I120">
        <f t="shared" si="3"/>
        <v>0</v>
      </c>
      <c r="J120">
        <f t="shared" si="3"/>
        <v>0</v>
      </c>
      <c r="K120">
        <f t="shared" si="3"/>
        <v>0</v>
      </c>
      <c r="L120">
        <f t="shared" si="3"/>
        <v>0</v>
      </c>
      <c r="M120">
        <f t="shared" si="3"/>
        <v>0</v>
      </c>
      <c r="N120">
        <f t="shared" si="3"/>
        <v>0</v>
      </c>
      <c r="O120">
        <f t="shared" si="3"/>
        <v>0</v>
      </c>
      <c r="P120">
        <f t="shared" si="3"/>
        <v>0</v>
      </c>
      <c r="Q120">
        <f t="shared" si="3"/>
        <v>0</v>
      </c>
      <c r="R120">
        <f t="shared" si="3"/>
        <v>0</v>
      </c>
      <c r="S120">
        <f t="shared" si="3"/>
        <v>0</v>
      </c>
      <c r="T120">
        <f t="shared" si="3"/>
        <v>1</v>
      </c>
      <c r="U120">
        <f t="shared" si="3"/>
        <v>0</v>
      </c>
      <c r="V120">
        <f t="shared" si="3"/>
        <v>0</v>
      </c>
      <c r="W120">
        <f t="shared" si="3"/>
        <v>0</v>
      </c>
      <c r="X120">
        <f t="shared" si="3"/>
        <v>0</v>
      </c>
      <c r="Y120">
        <f t="shared" si="3"/>
        <v>0</v>
      </c>
    </row>
    <row r="121" spans="2:25" x14ac:dyDescent="0.25">
      <c r="B121">
        <f t="shared" si="1"/>
        <v>0</v>
      </c>
      <c r="C121">
        <f t="shared" si="3"/>
        <v>0</v>
      </c>
      <c r="D121">
        <f t="shared" si="3"/>
        <v>0</v>
      </c>
      <c r="E121">
        <f t="shared" si="3"/>
        <v>0</v>
      </c>
      <c r="F121">
        <f t="shared" si="3"/>
        <v>0</v>
      </c>
      <c r="G121">
        <f t="shared" si="3"/>
        <v>0</v>
      </c>
      <c r="H121">
        <f t="shared" si="3"/>
        <v>0</v>
      </c>
      <c r="I121">
        <f t="shared" si="3"/>
        <v>0</v>
      </c>
      <c r="J121">
        <f t="shared" si="3"/>
        <v>0</v>
      </c>
      <c r="K121">
        <f t="shared" si="3"/>
        <v>0</v>
      </c>
      <c r="L121">
        <f t="shared" si="3"/>
        <v>0</v>
      </c>
      <c r="M121">
        <f t="shared" si="3"/>
        <v>0</v>
      </c>
      <c r="N121">
        <f t="shared" si="3"/>
        <v>0</v>
      </c>
      <c r="O121">
        <f t="shared" si="3"/>
        <v>0</v>
      </c>
      <c r="P121">
        <f t="shared" si="3"/>
        <v>0</v>
      </c>
      <c r="Q121">
        <f t="shared" si="3"/>
        <v>1</v>
      </c>
      <c r="R121">
        <f t="shared" si="3"/>
        <v>0</v>
      </c>
      <c r="S121">
        <f t="shared" si="3"/>
        <v>1</v>
      </c>
      <c r="T121">
        <f t="shared" si="3"/>
        <v>1</v>
      </c>
      <c r="U121">
        <f t="shared" si="3"/>
        <v>0</v>
      </c>
      <c r="V121">
        <f t="shared" si="3"/>
        <v>0</v>
      </c>
      <c r="W121">
        <f t="shared" si="3"/>
        <v>0</v>
      </c>
      <c r="X121">
        <f t="shared" si="3"/>
        <v>0</v>
      </c>
      <c r="Y121">
        <f t="shared" si="3"/>
        <v>0</v>
      </c>
    </row>
    <row r="122" spans="2:25" x14ac:dyDescent="0.25">
      <c r="B122">
        <f t="shared" si="1"/>
        <v>0</v>
      </c>
      <c r="C122">
        <f t="shared" si="3"/>
        <v>0</v>
      </c>
      <c r="D122">
        <f t="shared" si="3"/>
        <v>0</v>
      </c>
      <c r="E122">
        <f t="shared" si="3"/>
        <v>0</v>
      </c>
      <c r="F122">
        <f t="shared" si="3"/>
        <v>0</v>
      </c>
      <c r="G122">
        <f t="shared" si="3"/>
        <v>0</v>
      </c>
      <c r="H122">
        <f t="shared" si="3"/>
        <v>0</v>
      </c>
      <c r="I122">
        <f t="shared" si="3"/>
        <v>0</v>
      </c>
      <c r="J122">
        <f t="shared" si="3"/>
        <v>0</v>
      </c>
      <c r="K122">
        <f t="shared" si="3"/>
        <v>0</v>
      </c>
      <c r="L122">
        <f t="shared" si="3"/>
        <v>0</v>
      </c>
      <c r="M122">
        <f t="shared" si="3"/>
        <v>0</v>
      </c>
      <c r="N122">
        <f t="shared" si="3"/>
        <v>0</v>
      </c>
      <c r="O122">
        <f t="shared" si="3"/>
        <v>0</v>
      </c>
      <c r="P122">
        <f t="shared" si="3"/>
        <v>1</v>
      </c>
      <c r="Q122">
        <f t="shared" si="3"/>
        <v>0</v>
      </c>
      <c r="R122">
        <f t="shared" si="3"/>
        <v>1</v>
      </c>
      <c r="S122">
        <f t="shared" si="3"/>
        <v>0</v>
      </c>
      <c r="T122">
        <f t="shared" si="3"/>
        <v>1</v>
      </c>
      <c r="U122">
        <f t="shared" si="3"/>
        <v>0</v>
      </c>
      <c r="V122">
        <f t="shared" si="3"/>
        <v>0</v>
      </c>
      <c r="W122">
        <f t="shared" si="3"/>
        <v>0</v>
      </c>
      <c r="X122">
        <f t="shared" si="3"/>
        <v>0</v>
      </c>
      <c r="Y122">
        <f t="shared" si="3"/>
        <v>0</v>
      </c>
    </row>
    <row r="123" spans="2:25" x14ac:dyDescent="0.25">
      <c r="B123">
        <f t="shared" si="1"/>
        <v>0</v>
      </c>
      <c r="C123">
        <f t="shared" si="3"/>
        <v>0</v>
      </c>
      <c r="D123">
        <f t="shared" si="3"/>
        <v>0</v>
      </c>
      <c r="E123">
        <f t="shared" si="3"/>
        <v>0</v>
      </c>
      <c r="F123">
        <f t="shared" si="3"/>
        <v>0</v>
      </c>
      <c r="G123">
        <f t="shared" si="3"/>
        <v>0</v>
      </c>
      <c r="H123">
        <f t="shared" si="3"/>
        <v>0</v>
      </c>
      <c r="I123">
        <f t="shared" si="3"/>
        <v>0</v>
      </c>
      <c r="J123">
        <f t="shared" si="3"/>
        <v>0</v>
      </c>
      <c r="K123">
        <f t="shared" si="3"/>
        <v>0</v>
      </c>
      <c r="L123">
        <f t="shared" si="3"/>
        <v>1</v>
      </c>
      <c r="M123">
        <f t="shared" si="3"/>
        <v>1</v>
      </c>
      <c r="N123">
        <f t="shared" si="3"/>
        <v>1</v>
      </c>
      <c r="O123">
        <f t="shared" si="3"/>
        <v>1</v>
      </c>
      <c r="P123">
        <f t="shared" si="3"/>
        <v>1</v>
      </c>
      <c r="Q123">
        <f t="shared" si="3"/>
        <v>0</v>
      </c>
      <c r="R123">
        <f t="shared" si="3"/>
        <v>1</v>
      </c>
      <c r="S123">
        <f t="shared" si="3"/>
        <v>1</v>
      </c>
      <c r="T123">
        <f t="shared" si="3"/>
        <v>1</v>
      </c>
      <c r="U123">
        <f t="shared" si="3"/>
        <v>1</v>
      </c>
      <c r="V123">
        <f t="shared" si="3"/>
        <v>0</v>
      </c>
      <c r="W123">
        <f t="shared" si="3"/>
        <v>1</v>
      </c>
      <c r="X123">
        <f t="shared" si="3"/>
        <v>0</v>
      </c>
      <c r="Y123">
        <f t="shared" si="3"/>
        <v>0</v>
      </c>
    </row>
    <row r="124" spans="2:25" x14ac:dyDescent="0.25">
      <c r="B124">
        <f t="shared" si="1"/>
        <v>0</v>
      </c>
      <c r="C124">
        <f t="shared" si="3"/>
        <v>0</v>
      </c>
      <c r="D124">
        <f t="shared" si="3"/>
        <v>0</v>
      </c>
      <c r="E124">
        <f t="shared" si="3"/>
        <v>0</v>
      </c>
      <c r="F124">
        <f t="shared" si="3"/>
        <v>0</v>
      </c>
      <c r="G124">
        <f t="shared" si="3"/>
        <v>0</v>
      </c>
      <c r="H124">
        <f t="shared" si="3"/>
        <v>0</v>
      </c>
      <c r="I124">
        <f t="shared" si="3"/>
        <v>0</v>
      </c>
      <c r="J124">
        <f t="shared" si="3"/>
        <v>0</v>
      </c>
      <c r="K124">
        <f t="shared" si="3"/>
        <v>0</v>
      </c>
      <c r="L124">
        <f t="shared" si="3"/>
        <v>0</v>
      </c>
      <c r="M124">
        <f t="shared" si="3"/>
        <v>1</v>
      </c>
      <c r="N124">
        <f t="shared" si="3"/>
        <v>1</v>
      </c>
      <c r="O124">
        <f t="shared" si="3"/>
        <v>1</v>
      </c>
      <c r="P124">
        <f t="shared" si="3"/>
        <v>1</v>
      </c>
      <c r="Q124">
        <f t="shared" si="3"/>
        <v>1</v>
      </c>
      <c r="R124">
        <f t="shared" si="3"/>
        <v>1</v>
      </c>
      <c r="S124">
        <f t="shared" si="3"/>
        <v>1</v>
      </c>
      <c r="T124">
        <f t="shared" si="3"/>
        <v>1</v>
      </c>
      <c r="U124">
        <f t="shared" si="3"/>
        <v>1</v>
      </c>
      <c r="V124">
        <f t="shared" si="3"/>
        <v>1</v>
      </c>
      <c r="W124">
        <f t="shared" si="3"/>
        <v>0</v>
      </c>
      <c r="X124">
        <f t="shared" si="3"/>
        <v>0</v>
      </c>
      <c r="Y124">
        <f t="shared" si="3"/>
        <v>0</v>
      </c>
    </row>
    <row r="125" spans="2:25" x14ac:dyDescent="0.25">
      <c r="B125">
        <f t="shared" si="1"/>
        <v>0</v>
      </c>
      <c r="C125">
        <f t="shared" si="3"/>
        <v>0</v>
      </c>
      <c r="D125">
        <f t="shared" si="3"/>
        <v>0</v>
      </c>
      <c r="E125">
        <f t="shared" si="3"/>
        <v>0</v>
      </c>
      <c r="F125">
        <f t="shared" si="3"/>
        <v>0</v>
      </c>
      <c r="G125">
        <f t="shared" si="3"/>
        <v>0</v>
      </c>
      <c r="H125">
        <f t="shared" si="3"/>
        <v>0</v>
      </c>
      <c r="I125">
        <f t="shared" si="3"/>
        <v>0</v>
      </c>
      <c r="J125">
        <f t="shared" si="3"/>
        <v>0</v>
      </c>
      <c r="K125">
        <f t="shared" si="3"/>
        <v>0</v>
      </c>
      <c r="L125">
        <f t="shared" si="3"/>
        <v>1</v>
      </c>
      <c r="M125">
        <f t="shared" si="3"/>
        <v>1</v>
      </c>
      <c r="N125">
        <f t="shared" si="3"/>
        <v>1</v>
      </c>
      <c r="O125">
        <f t="shared" si="3"/>
        <v>1</v>
      </c>
      <c r="P125">
        <f t="shared" si="3"/>
        <v>1</v>
      </c>
      <c r="Q125">
        <f t="shared" si="3"/>
        <v>0</v>
      </c>
      <c r="R125">
        <f t="shared" si="3"/>
        <v>1</v>
      </c>
      <c r="S125">
        <f t="shared" si="3"/>
        <v>1</v>
      </c>
      <c r="T125">
        <f t="shared" si="3"/>
        <v>0</v>
      </c>
      <c r="U125">
        <f t="shared" si="3"/>
        <v>1</v>
      </c>
      <c r="V125">
        <f t="shared" si="3"/>
        <v>0</v>
      </c>
      <c r="W125">
        <f t="shared" si="3"/>
        <v>0</v>
      </c>
      <c r="X125">
        <f t="shared" si="3"/>
        <v>0</v>
      </c>
      <c r="Y125">
        <f t="shared" si="3"/>
        <v>0</v>
      </c>
    </row>
    <row r="126" spans="2:25" x14ac:dyDescent="0.25">
      <c r="B126">
        <f t="shared" si="1"/>
        <v>0</v>
      </c>
      <c r="C126">
        <f t="shared" si="3"/>
        <v>0</v>
      </c>
      <c r="D126">
        <f t="shared" si="3"/>
        <v>0</v>
      </c>
      <c r="E126">
        <f t="shared" si="3"/>
        <v>0</v>
      </c>
      <c r="F126">
        <f t="shared" si="3"/>
        <v>0</v>
      </c>
      <c r="G126">
        <f t="shared" si="3"/>
        <v>0</v>
      </c>
      <c r="H126">
        <f t="shared" si="3"/>
        <v>0</v>
      </c>
      <c r="I126">
        <f t="shared" si="3"/>
        <v>0</v>
      </c>
      <c r="J126">
        <f t="shared" si="3"/>
        <v>0</v>
      </c>
      <c r="K126">
        <f t="shared" si="3"/>
        <v>0</v>
      </c>
      <c r="L126">
        <f t="shared" si="3"/>
        <v>1</v>
      </c>
      <c r="M126">
        <f t="shared" si="3"/>
        <v>1</v>
      </c>
      <c r="N126">
        <f t="shared" si="3"/>
        <v>1</v>
      </c>
      <c r="O126">
        <f t="shared" si="3"/>
        <v>1</v>
      </c>
      <c r="P126">
        <f t="shared" si="3"/>
        <v>1</v>
      </c>
      <c r="Q126">
        <f t="shared" si="3"/>
        <v>1</v>
      </c>
      <c r="R126">
        <f t="shared" si="3"/>
        <v>0</v>
      </c>
      <c r="S126">
        <f t="shared" si="3"/>
        <v>1</v>
      </c>
      <c r="T126">
        <f t="shared" si="3"/>
        <v>0</v>
      </c>
      <c r="U126">
        <f t="shared" si="3"/>
        <v>1</v>
      </c>
      <c r="V126">
        <f t="shared" si="3"/>
        <v>0</v>
      </c>
      <c r="W126">
        <f t="shared" si="3"/>
        <v>0</v>
      </c>
      <c r="X126">
        <f t="shared" ref="C126:Y137" si="4">IF(AND(X35&gt;23.3, X35&lt;30), 1, 0)</f>
        <v>0</v>
      </c>
      <c r="Y126">
        <f t="shared" si="4"/>
        <v>0</v>
      </c>
    </row>
    <row r="127" spans="2:25" x14ac:dyDescent="0.25">
      <c r="B127">
        <f t="shared" si="1"/>
        <v>0</v>
      </c>
      <c r="C127">
        <f t="shared" si="4"/>
        <v>0</v>
      </c>
      <c r="D127">
        <f t="shared" si="4"/>
        <v>0</v>
      </c>
      <c r="E127">
        <f t="shared" si="4"/>
        <v>0</v>
      </c>
      <c r="F127">
        <f t="shared" si="4"/>
        <v>0</v>
      </c>
      <c r="G127">
        <f t="shared" si="4"/>
        <v>0</v>
      </c>
      <c r="H127">
        <f t="shared" si="4"/>
        <v>0</v>
      </c>
      <c r="I127">
        <f t="shared" si="4"/>
        <v>0</v>
      </c>
      <c r="J127">
        <f t="shared" si="4"/>
        <v>0</v>
      </c>
      <c r="K127">
        <f t="shared" si="4"/>
        <v>0</v>
      </c>
      <c r="L127">
        <f t="shared" si="4"/>
        <v>1</v>
      </c>
      <c r="M127">
        <f t="shared" si="4"/>
        <v>1</v>
      </c>
      <c r="N127">
        <f t="shared" si="4"/>
        <v>1</v>
      </c>
      <c r="O127">
        <f t="shared" si="4"/>
        <v>1</v>
      </c>
      <c r="P127">
        <f t="shared" si="4"/>
        <v>1</v>
      </c>
      <c r="Q127">
        <f t="shared" si="4"/>
        <v>1</v>
      </c>
      <c r="R127">
        <f t="shared" si="4"/>
        <v>1</v>
      </c>
      <c r="S127">
        <f t="shared" si="4"/>
        <v>0</v>
      </c>
      <c r="T127">
        <f t="shared" si="4"/>
        <v>0</v>
      </c>
      <c r="U127">
        <f t="shared" si="4"/>
        <v>1</v>
      </c>
      <c r="V127">
        <f t="shared" si="4"/>
        <v>0</v>
      </c>
      <c r="W127">
        <f t="shared" si="4"/>
        <v>0</v>
      </c>
      <c r="X127">
        <f t="shared" si="4"/>
        <v>0</v>
      </c>
      <c r="Y127">
        <f t="shared" si="4"/>
        <v>0</v>
      </c>
    </row>
    <row r="128" spans="2:25" x14ac:dyDescent="0.25">
      <c r="B128">
        <f t="shared" si="1"/>
        <v>0</v>
      </c>
      <c r="C128">
        <f t="shared" si="4"/>
        <v>0</v>
      </c>
      <c r="D128">
        <f t="shared" si="4"/>
        <v>0</v>
      </c>
      <c r="E128">
        <f t="shared" si="4"/>
        <v>0</v>
      </c>
      <c r="F128">
        <f t="shared" si="4"/>
        <v>0</v>
      </c>
      <c r="G128">
        <f t="shared" si="4"/>
        <v>0</v>
      </c>
      <c r="H128">
        <f t="shared" si="4"/>
        <v>0</v>
      </c>
      <c r="I128">
        <f t="shared" si="4"/>
        <v>0</v>
      </c>
      <c r="J128">
        <f t="shared" si="4"/>
        <v>0</v>
      </c>
      <c r="K128">
        <f t="shared" si="4"/>
        <v>0</v>
      </c>
      <c r="L128">
        <f t="shared" si="4"/>
        <v>0</v>
      </c>
      <c r="M128">
        <f t="shared" si="4"/>
        <v>1</v>
      </c>
      <c r="N128">
        <f t="shared" si="4"/>
        <v>1</v>
      </c>
      <c r="O128">
        <f t="shared" si="4"/>
        <v>1</v>
      </c>
      <c r="P128">
        <f t="shared" si="4"/>
        <v>1</v>
      </c>
      <c r="Q128">
        <f t="shared" si="4"/>
        <v>1</v>
      </c>
      <c r="R128">
        <f t="shared" si="4"/>
        <v>0</v>
      </c>
      <c r="S128">
        <f t="shared" si="4"/>
        <v>1</v>
      </c>
      <c r="T128">
        <f t="shared" si="4"/>
        <v>0</v>
      </c>
      <c r="U128">
        <f t="shared" si="4"/>
        <v>1</v>
      </c>
      <c r="V128">
        <f t="shared" si="4"/>
        <v>0</v>
      </c>
      <c r="W128">
        <f t="shared" si="4"/>
        <v>0</v>
      </c>
      <c r="X128">
        <f t="shared" si="4"/>
        <v>0</v>
      </c>
      <c r="Y128">
        <f t="shared" si="4"/>
        <v>0</v>
      </c>
    </row>
    <row r="129" spans="2:25" x14ac:dyDescent="0.25">
      <c r="B129">
        <f t="shared" si="1"/>
        <v>0</v>
      </c>
      <c r="C129">
        <f t="shared" si="4"/>
        <v>0</v>
      </c>
      <c r="D129">
        <f t="shared" si="4"/>
        <v>0</v>
      </c>
      <c r="E129">
        <f t="shared" si="4"/>
        <v>0</v>
      </c>
      <c r="F129">
        <f t="shared" si="4"/>
        <v>0</v>
      </c>
      <c r="G129">
        <f t="shared" si="4"/>
        <v>0</v>
      </c>
      <c r="H129">
        <f t="shared" si="4"/>
        <v>0</v>
      </c>
      <c r="I129">
        <f t="shared" si="4"/>
        <v>0</v>
      </c>
      <c r="J129">
        <f t="shared" si="4"/>
        <v>0</v>
      </c>
      <c r="K129">
        <f t="shared" si="4"/>
        <v>0</v>
      </c>
      <c r="L129">
        <f t="shared" si="4"/>
        <v>1</v>
      </c>
      <c r="M129">
        <f t="shared" si="4"/>
        <v>1</v>
      </c>
      <c r="N129">
        <f t="shared" si="4"/>
        <v>1</v>
      </c>
      <c r="O129">
        <f t="shared" si="4"/>
        <v>1</v>
      </c>
      <c r="P129">
        <f t="shared" si="4"/>
        <v>1</v>
      </c>
      <c r="Q129">
        <f t="shared" si="4"/>
        <v>1</v>
      </c>
      <c r="R129">
        <f t="shared" si="4"/>
        <v>1</v>
      </c>
      <c r="S129">
        <f t="shared" si="4"/>
        <v>0</v>
      </c>
      <c r="T129">
        <f t="shared" si="4"/>
        <v>0</v>
      </c>
      <c r="U129">
        <f t="shared" si="4"/>
        <v>1</v>
      </c>
      <c r="V129">
        <f t="shared" si="4"/>
        <v>1</v>
      </c>
      <c r="W129">
        <f t="shared" si="4"/>
        <v>0</v>
      </c>
      <c r="X129">
        <f t="shared" si="4"/>
        <v>0</v>
      </c>
      <c r="Y129">
        <f t="shared" si="4"/>
        <v>0</v>
      </c>
    </row>
    <row r="130" spans="2:25" x14ac:dyDescent="0.25">
      <c r="B130">
        <f t="shared" si="1"/>
        <v>0</v>
      </c>
      <c r="C130">
        <f t="shared" si="4"/>
        <v>0</v>
      </c>
      <c r="D130">
        <f t="shared" si="4"/>
        <v>0</v>
      </c>
      <c r="E130">
        <f t="shared" si="4"/>
        <v>0</v>
      </c>
      <c r="F130">
        <f t="shared" si="4"/>
        <v>0</v>
      </c>
      <c r="G130">
        <f t="shared" si="4"/>
        <v>0</v>
      </c>
      <c r="H130">
        <f t="shared" si="4"/>
        <v>0</v>
      </c>
      <c r="I130">
        <f t="shared" si="4"/>
        <v>0</v>
      </c>
      <c r="J130">
        <f t="shared" si="4"/>
        <v>0</v>
      </c>
      <c r="K130">
        <f t="shared" si="4"/>
        <v>0</v>
      </c>
      <c r="L130">
        <f t="shared" si="4"/>
        <v>1</v>
      </c>
      <c r="M130">
        <f t="shared" si="4"/>
        <v>1</v>
      </c>
      <c r="N130">
        <f t="shared" si="4"/>
        <v>1</v>
      </c>
      <c r="O130">
        <f t="shared" si="4"/>
        <v>1</v>
      </c>
      <c r="P130">
        <f t="shared" si="4"/>
        <v>1</v>
      </c>
      <c r="Q130">
        <f t="shared" si="4"/>
        <v>1</v>
      </c>
      <c r="R130">
        <f t="shared" si="4"/>
        <v>1</v>
      </c>
      <c r="S130">
        <f t="shared" si="4"/>
        <v>0</v>
      </c>
      <c r="T130">
        <f t="shared" si="4"/>
        <v>0</v>
      </c>
      <c r="U130">
        <f t="shared" si="4"/>
        <v>1</v>
      </c>
      <c r="V130">
        <f t="shared" si="4"/>
        <v>1</v>
      </c>
      <c r="W130">
        <f t="shared" si="4"/>
        <v>0</v>
      </c>
      <c r="X130">
        <f t="shared" si="4"/>
        <v>0</v>
      </c>
      <c r="Y130">
        <f t="shared" si="4"/>
        <v>0</v>
      </c>
    </row>
    <row r="131" spans="2:25" x14ac:dyDescent="0.25">
      <c r="B131">
        <f t="shared" si="1"/>
        <v>0</v>
      </c>
      <c r="C131">
        <f t="shared" si="4"/>
        <v>0</v>
      </c>
      <c r="D131">
        <f t="shared" si="4"/>
        <v>0</v>
      </c>
      <c r="E131">
        <f t="shared" si="4"/>
        <v>0</v>
      </c>
      <c r="F131">
        <f t="shared" si="4"/>
        <v>0</v>
      </c>
      <c r="G131">
        <f t="shared" si="4"/>
        <v>0</v>
      </c>
      <c r="H131">
        <f t="shared" si="4"/>
        <v>0</v>
      </c>
      <c r="I131">
        <f t="shared" si="4"/>
        <v>0</v>
      </c>
      <c r="J131">
        <f t="shared" si="4"/>
        <v>0</v>
      </c>
      <c r="K131">
        <f t="shared" si="4"/>
        <v>0</v>
      </c>
      <c r="L131">
        <f t="shared" si="4"/>
        <v>1</v>
      </c>
      <c r="M131">
        <f t="shared" si="4"/>
        <v>1</v>
      </c>
      <c r="N131">
        <f t="shared" si="4"/>
        <v>1</v>
      </c>
      <c r="O131">
        <f t="shared" si="4"/>
        <v>1</v>
      </c>
      <c r="P131">
        <f t="shared" si="4"/>
        <v>1</v>
      </c>
      <c r="Q131">
        <f t="shared" si="4"/>
        <v>1</v>
      </c>
      <c r="R131">
        <f t="shared" si="4"/>
        <v>1</v>
      </c>
      <c r="S131">
        <f t="shared" si="4"/>
        <v>0</v>
      </c>
      <c r="T131">
        <f t="shared" si="4"/>
        <v>0</v>
      </c>
      <c r="U131">
        <f t="shared" si="4"/>
        <v>1</v>
      </c>
      <c r="V131">
        <f t="shared" si="4"/>
        <v>0</v>
      </c>
      <c r="W131">
        <f t="shared" si="4"/>
        <v>0</v>
      </c>
      <c r="X131">
        <f t="shared" si="4"/>
        <v>0</v>
      </c>
      <c r="Y131">
        <f t="shared" si="4"/>
        <v>0</v>
      </c>
    </row>
    <row r="132" spans="2:25" x14ac:dyDescent="0.25">
      <c r="B132">
        <f t="shared" si="1"/>
        <v>0</v>
      </c>
      <c r="C132">
        <f t="shared" si="4"/>
        <v>0</v>
      </c>
      <c r="D132">
        <f t="shared" si="4"/>
        <v>0</v>
      </c>
      <c r="E132">
        <f t="shared" si="4"/>
        <v>0</v>
      </c>
      <c r="F132">
        <f t="shared" si="4"/>
        <v>0</v>
      </c>
      <c r="G132">
        <f t="shared" si="4"/>
        <v>0</v>
      </c>
      <c r="H132">
        <f t="shared" si="4"/>
        <v>0</v>
      </c>
      <c r="I132">
        <f t="shared" si="4"/>
        <v>0</v>
      </c>
      <c r="J132">
        <f t="shared" si="4"/>
        <v>0</v>
      </c>
      <c r="K132">
        <f t="shared" si="4"/>
        <v>0</v>
      </c>
      <c r="L132">
        <f t="shared" si="4"/>
        <v>0</v>
      </c>
      <c r="M132">
        <f t="shared" si="4"/>
        <v>0</v>
      </c>
      <c r="N132">
        <f t="shared" si="4"/>
        <v>1</v>
      </c>
      <c r="O132">
        <f t="shared" si="4"/>
        <v>1</v>
      </c>
      <c r="P132">
        <f t="shared" si="4"/>
        <v>1</v>
      </c>
      <c r="Q132">
        <f t="shared" si="4"/>
        <v>0</v>
      </c>
      <c r="R132">
        <f t="shared" si="4"/>
        <v>1</v>
      </c>
      <c r="S132">
        <f t="shared" si="4"/>
        <v>1</v>
      </c>
      <c r="T132">
        <f t="shared" si="4"/>
        <v>1</v>
      </c>
      <c r="U132">
        <f t="shared" si="4"/>
        <v>1</v>
      </c>
      <c r="V132">
        <f t="shared" si="4"/>
        <v>1</v>
      </c>
      <c r="W132">
        <f t="shared" si="4"/>
        <v>0</v>
      </c>
      <c r="X132">
        <f t="shared" si="4"/>
        <v>0</v>
      </c>
      <c r="Y132">
        <f t="shared" si="4"/>
        <v>0</v>
      </c>
    </row>
    <row r="133" spans="2:25" x14ac:dyDescent="0.25">
      <c r="B133">
        <f t="shared" si="1"/>
        <v>0</v>
      </c>
      <c r="C133">
        <f t="shared" si="4"/>
        <v>0</v>
      </c>
      <c r="D133">
        <f t="shared" si="4"/>
        <v>0</v>
      </c>
      <c r="E133">
        <f t="shared" si="4"/>
        <v>0</v>
      </c>
      <c r="F133">
        <f t="shared" si="4"/>
        <v>0</v>
      </c>
      <c r="G133">
        <f t="shared" si="4"/>
        <v>0</v>
      </c>
      <c r="H133">
        <f t="shared" si="4"/>
        <v>0</v>
      </c>
      <c r="I133">
        <f t="shared" si="4"/>
        <v>0</v>
      </c>
      <c r="J133">
        <f t="shared" si="4"/>
        <v>0</v>
      </c>
      <c r="K133">
        <f t="shared" si="4"/>
        <v>0</v>
      </c>
      <c r="L133">
        <f t="shared" si="4"/>
        <v>1</v>
      </c>
      <c r="M133">
        <f t="shared" si="4"/>
        <v>1</v>
      </c>
      <c r="N133">
        <f t="shared" si="4"/>
        <v>1</v>
      </c>
      <c r="O133">
        <f t="shared" si="4"/>
        <v>1</v>
      </c>
      <c r="P133">
        <f t="shared" si="4"/>
        <v>1</v>
      </c>
      <c r="Q133">
        <f t="shared" si="4"/>
        <v>0</v>
      </c>
      <c r="R133">
        <f t="shared" si="4"/>
        <v>1</v>
      </c>
      <c r="S133">
        <f t="shared" si="4"/>
        <v>1</v>
      </c>
      <c r="T133">
        <f t="shared" si="4"/>
        <v>1</v>
      </c>
      <c r="U133">
        <f t="shared" si="4"/>
        <v>1</v>
      </c>
      <c r="V133">
        <f t="shared" si="4"/>
        <v>1</v>
      </c>
      <c r="W133">
        <f t="shared" si="4"/>
        <v>0</v>
      </c>
      <c r="X133">
        <f t="shared" si="4"/>
        <v>0</v>
      </c>
      <c r="Y133">
        <f t="shared" si="4"/>
        <v>0</v>
      </c>
    </row>
    <row r="134" spans="2:25" x14ac:dyDescent="0.25">
      <c r="B134">
        <f t="shared" si="1"/>
        <v>0</v>
      </c>
      <c r="C134">
        <f t="shared" si="4"/>
        <v>0</v>
      </c>
      <c r="D134">
        <f t="shared" si="4"/>
        <v>0</v>
      </c>
      <c r="E134">
        <f t="shared" si="4"/>
        <v>0</v>
      </c>
      <c r="F134">
        <f t="shared" si="4"/>
        <v>0</v>
      </c>
      <c r="G134">
        <f t="shared" si="4"/>
        <v>0</v>
      </c>
      <c r="H134">
        <f t="shared" si="4"/>
        <v>0</v>
      </c>
      <c r="I134">
        <f t="shared" si="4"/>
        <v>0</v>
      </c>
      <c r="J134">
        <f t="shared" si="4"/>
        <v>0</v>
      </c>
      <c r="K134">
        <f t="shared" si="4"/>
        <v>1</v>
      </c>
      <c r="L134">
        <f t="shared" si="4"/>
        <v>1</v>
      </c>
      <c r="M134">
        <f t="shared" si="4"/>
        <v>1</v>
      </c>
      <c r="N134">
        <f t="shared" si="4"/>
        <v>1</v>
      </c>
      <c r="O134">
        <f t="shared" si="4"/>
        <v>1</v>
      </c>
      <c r="P134">
        <f t="shared" si="4"/>
        <v>1</v>
      </c>
      <c r="Q134">
        <f t="shared" si="4"/>
        <v>1</v>
      </c>
      <c r="R134">
        <f t="shared" si="4"/>
        <v>1</v>
      </c>
      <c r="S134">
        <f t="shared" si="4"/>
        <v>1</v>
      </c>
      <c r="T134">
        <f t="shared" si="4"/>
        <v>1</v>
      </c>
      <c r="U134">
        <f t="shared" si="4"/>
        <v>1</v>
      </c>
      <c r="V134">
        <f t="shared" si="4"/>
        <v>0</v>
      </c>
      <c r="W134">
        <f t="shared" si="4"/>
        <v>0</v>
      </c>
      <c r="X134">
        <f t="shared" si="4"/>
        <v>0</v>
      </c>
      <c r="Y134">
        <f t="shared" si="4"/>
        <v>0</v>
      </c>
    </row>
    <row r="135" spans="2:25" x14ac:dyDescent="0.25">
      <c r="B135">
        <f t="shared" si="1"/>
        <v>0</v>
      </c>
      <c r="C135">
        <f t="shared" si="4"/>
        <v>0</v>
      </c>
      <c r="D135">
        <f t="shared" si="4"/>
        <v>0</v>
      </c>
      <c r="E135">
        <f t="shared" si="4"/>
        <v>0</v>
      </c>
      <c r="F135">
        <f t="shared" si="4"/>
        <v>0</v>
      </c>
      <c r="G135">
        <f t="shared" si="4"/>
        <v>0</v>
      </c>
      <c r="H135">
        <f t="shared" si="4"/>
        <v>0</v>
      </c>
      <c r="I135">
        <f t="shared" si="4"/>
        <v>0</v>
      </c>
      <c r="J135">
        <f t="shared" si="4"/>
        <v>0</v>
      </c>
      <c r="K135">
        <f t="shared" si="4"/>
        <v>1</v>
      </c>
      <c r="L135">
        <f t="shared" si="4"/>
        <v>1</v>
      </c>
      <c r="M135">
        <f t="shared" si="4"/>
        <v>1</v>
      </c>
      <c r="N135">
        <f t="shared" si="4"/>
        <v>1</v>
      </c>
      <c r="O135">
        <f t="shared" si="4"/>
        <v>1</v>
      </c>
      <c r="P135">
        <f t="shared" si="4"/>
        <v>1</v>
      </c>
      <c r="Q135">
        <f t="shared" si="4"/>
        <v>1</v>
      </c>
      <c r="R135">
        <f t="shared" si="4"/>
        <v>0</v>
      </c>
      <c r="S135">
        <f t="shared" si="4"/>
        <v>0</v>
      </c>
      <c r="T135">
        <f t="shared" si="4"/>
        <v>1</v>
      </c>
      <c r="U135">
        <f t="shared" si="4"/>
        <v>1</v>
      </c>
      <c r="V135">
        <f t="shared" si="4"/>
        <v>0</v>
      </c>
      <c r="W135">
        <f t="shared" si="4"/>
        <v>0</v>
      </c>
      <c r="X135">
        <f t="shared" si="4"/>
        <v>0</v>
      </c>
      <c r="Y135">
        <f t="shared" si="4"/>
        <v>0</v>
      </c>
    </row>
    <row r="136" spans="2:25" x14ac:dyDescent="0.25">
      <c r="B136">
        <f t="shared" si="1"/>
        <v>0</v>
      </c>
      <c r="C136">
        <f t="shared" si="4"/>
        <v>0</v>
      </c>
      <c r="D136">
        <f t="shared" si="4"/>
        <v>0</v>
      </c>
      <c r="E136">
        <f t="shared" si="4"/>
        <v>0</v>
      </c>
      <c r="F136">
        <f t="shared" si="4"/>
        <v>0</v>
      </c>
      <c r="G136">
        <f t="shared" si="4"/>
        <v>0</v>
      </c>
      <c r="H136">
        <f t="shared" si="4"/>
        <v>0</v>
      </c>
      <c r="I136">
        <f t="shared" si="4"/>
        <v>0</v>
      </c>
      <c r="J136">
        <f t="shared" si="4"/>
        <v>0</v>
      </c>
      <c r="K136">
        <f t="shared" si="4"/>
        <v>0</v>
      </c>
      <c r="L136">
        <f t="shared" si="4"/>
        <v>0</v>
      </c>
      <c r="M136">
        <f t="shared" si="4"/>
        <v>1</v>
      </c>
      <c r="N136">
        <f t="shared" si="4"/>
        <v>1</v>
      </c>
      <c r="O136">
        <f t="shared" si="4"/>
        <v>1</v>
      </c>
      <c r="P136">
        <f t="shared" si="4"/>
        <v>1</v>
      </c>
      <c r="Q136">
        <f t="shared" si="4"/>
        <v>1</v>
      </c>
      <c r="R136">
        <f t="shared" si="4"/>
        <v>0</v>
      </c>
      <c r="S136">
        <f t="shared" si="4"/>
        <v>1</v>
      </c>
      <c r="T136">
        <f t="shared" si="4"/>
        <v>1</v>
      </c>
      <c r="U136">
        <f t="shared" si="4"/>
        <v>1</v>
      </c>
      <c r="V136">
        <f t="shared" si="4"/>
        <v>1</v>
      </c>
      <c r="W136">
        <f t="shared" si="4"/>
        <v>0</v>
      </c>
      <c r="X136">
        <f t="shared" si="4"/>
        <v>0</v>
      </c>
      <c r="Y136">
        <f t="shared" si="4"/>
        <v>0</v>
      </c>
    </row>
    <row r="137" spans="2:25" x14ac:dyDescent="0.25">
      <c r="B137">
        <f t="shared" si="1"/>
        <v>0</v>
      </c>
      <c r="C137">
        <f t="shared" si="4"/>
        <v>0</v>
      </c>
      <c r="D137">
        <f t="shared" si="4"/>
        <v>0</v>
      </c>
      <c r="E137">
        <f t="shared" si="4"/>
        <v>0</v>
      </c>
      <c r="F137">
        <f t="shared" si="4"/>
        <v>0</v>
      </c>
      <c r="G137">
        <f t="shared" si="4"/>
        <v>0</v>
      </c>
      <c r="H137">
        <f t="shared" si="4"/>
        <v>0</v>
      </c>
      <c r="I137">
        <f t="shared" si="4"/>
        <v>0</v>
      </c>
      <c r="J137">
        <f t="shared" si="4"/>
        <v>0</v>
      </c>
      <c r="K137">
        <f t="shared" si="4"/>
        <v>1</v>
      </c>
      <c r="L137">
        <f t="shared" si="4"/>
        <v>1</v>
      </c>
      <c r="M137">
        <f t="shared" si="4"/>
        <v>1</v>
      </c>
      <c r="N137">
        <f t="shared" si="4"/>
        <v>1</v>
      </c>
      <c r="O137">
        <f t="shared" si="4"/>
        <v>1</v>
      </c>
      <c r="P137">
        <f t="shared" si="4"/>
        <v>1</v>
      </c>
      <c r="Q137">
        <f t="shared" si="4"/>
        <v>1</v>
      </c>
      <c r="R137">
        <f t="shared" si="4"/>
        <v>1</v>
      </c>
      <c r="S137">
        <f t="shared" si="4"/>
        <v>0</v>
      </c>
      <c r="T137">
        <f t="shared" si="4"/>
        <v>1</v>
      </c>
      <c r="U137">
        <f t="shared" si="4"/>
        <v>1</v>
      </c>
      <c r="V137">
        <f t="shared" si="4"/>
        <v>1</v>
      </c>
      <c r="W137">
        <f t="shared" si="4"/>
        <v>0</v>
      </c>
      <c r="X137">
        <f t="shared" si="4"/>
        <v>0</v>
      </c>
      <c r="Y137">
        <f t="shared" si="4"/>
        <v>0</v>
      </c>
    </row>
    <row r="138" spans="2:25" x14ac:dyDescent="0.25">
      <c r="B138">
        <f t="shared" si="1"/>
        <v>0</v>
      </c>
      <c r="C138">
        <f t="shared" ref="C138:Y149" si="5">IF(AND(C47&gt;23.3, C47&lt;30), 1, 0)</f>
        <v>0</v>
      </c>
      <c r="D138">
        <f t="shared" si="5"/>
        <v>0</v>
      </c>
      <c r="E138">
        <f t="shared" si="5"/>
        <v>0</v>
      </c>
      <c r="F138">
        <f t="shared" si="5"/>
        <v>0</v>
      </c>
      <c r="G138">
        <f t="shared" si="5"/>
        <v>0</v>
      </c>
      <c r="H138">
        <f t="shared" si="5"/>
        <v>0</v>
      </c>
      <c r="I138">
        <f t="shared" si="5"/>
        <v>0</v>
      </c>
      <c r="J138">
        <f t="shared" si="5"/>
        <v>0</v>
      </c>
      <c r="K138">
        <f t="shared" si="5"/>
        <v>1</v>
      </c>
      <c r="L138">
        <f t="shared" si="5"/>
        <v>1</v>
      </c>
      <c r="M138">
        <f t="shared" si="5"/>
        <v>1</v>
      </c>
      <c r="N138">
        <f t="shared" si="5"/>
        <v>1</v>
      </c>
      <c r="O138">
        <f t="shared" si="5"/>
        <v>1</v>
      </c>
      <c r="P138">
        <f t="shared" si="5"/>
        <v>1</v>
      </c>
      <c r="Q138">
        <f t="shared" si="5"/>
        <v>1</v>
      </c>
      <c r="R138">
        <f t="shared" si="5"/>
        <v>0</v>
      </c>
      <c r="S138">
        <f t="shared" si="5"/>
        <v>1</v>
      </c>
      <c r="T138">
        <f t="shared" si="5"/>
        <v>0</v>
      </c>
      <c r="U138">
        <f t="shared" si="5"/>
        <v>1</v>
      </c>
      <c r="V138">
        <f t="shared" si="5"/>
        <v>1</v>
      </c>
      <c r="W138">
        <f t="shared" si="5"/>
        <v>0</v>
      </c>
      <c r="X138">
        <f t="shared" si="5"/>
        <v>0</v>
      </c>
      <c r="Y138">
        <f t="shared" si="5"/>
        <v>0</v>
      </c>
    </row>
    <row r="139" spans="2:25" x14ac:dyDescent="0.25">
      <c r="B139">
        <f t="shared" si="1"/>
        <v>0</v>
      </c>
      <c r="C139">
        <f t="shared" si="5"/>
        <v>0</v>
      </c>
      <c r="D139">
        <f t="shared" si="5"/>
        <v>0</v>
      </c>
      <c r="E139">
        <f t="shared" si="5"/>
        <v>0</v>
      </c>
      <c r="F139">
        <f t="shared" si="5"/>
        <v>0</v>
      </c>
      <c r="G139">
        <f t="shared" si="5"/>
        <v>0</v>
      </c>
      <c r="H139">
        <f t="shared" si="5"/>
        <v>0</v>
      </c>
      <c r="I139">
        <f t="shared" si="5"/>
        <v>0</v>
      </c>
      <c r="J139">
        <f t="shared" si="5"/>
        <v>0</v>
      </c>
      <c r="K139">
        <f t="shared" si="5"/>
        <v>1</v>
      </c>
      <c r="L139">
        <f t="shared" si="5"/>
        <v>1</v>
      </c>
      <c r="M139">
        <f t="shared" si="5"/>
        <v>1</v>
      </c>
      <c r="N139">
        <f t="shared" si="5"/>
        <v>1</v>
      </c>
      <c r="O139">
        <f t="shared" si="5"/>
        <v>1</v>
      </c>
      <c r="P139">
        <f t="shared" si="5"/>
        <v>1</v>
      </c>
      <c r="Q139">
        <f t="shared" si="5"/>
        <v>0</v>
      </c>
      <c r="R139">
        <f t="shared" si="5"/>
        <v>1</v>
      </c>
      <c r="S139">
        <f t="shared" si="5"/>
        <v>0</v>
      </c>
      <c r="T139">
        <f t="shared" si="5"/>
        <v>1</v>
      </c>
      <c r="U139">
        <f t="shared" si="5"/>
        <v>1</v>
      </c>
      <c r="V139">
        <f t="shared" si="5"/>
        <v>0</v>
      </c>
      <c r="W139">
        <f t="shared" si="5"/>
        <v>0</v>
      </c>
      <c r="X139">
        <f t="shared" si="5"/>
        <v>0</v>
      </c>
      <c r="Y139">
        <f t="shared" si="5"/>
        <v>0</v>
      </c>
    </row>
    <row r="140" spans="2:25" x14ac:dyDescent="0.25">
      <c r="B140">
        <f t="shared" si="1"/>
        <v>0</v>
      </c>
      <c r="C140">
        <f t="shared" si="5"/>
        <v>0</v>
      </c>
      <c r="D140">
        <f t="shared" si="5"/>
        <v>0</v>
      </c>
      <c r="E140">
        <f t="shared" si="5"/>
        <v>0</v>
      </c>
      <c r="F140">
        <f t="shared" si="5"/>
        <v>0</v>
      </c>
      <c r="G140">
        <f t="shared" si="5"/>
        <v>0</v>
      </c>
      <c r="H140">
        <f t="shared" si="5"/>
        <v>0</v>
      </c>
      <c r="I140">
        <f t="shared" si="5"/>
        <v>0</v>
      </c>
      <c r="J140">
        <f t="shared" si="5"/>
        <v>0</v>
      </c>
      <c r="K140">
        <f t="shared" si="5"/>
        <v>0</v>
      </c>
      <c r="L140">
        <f t="shared" si="5"/>
        <v>1</v>
      </c>
      <c r="M140">
        <f t="shared" si="5"/>
        <v>1</v>
      </c>
      <c r="N140">
        <f t="shared" si="5"/>
        <v>1</v>
      </c>
      <c r="O140">
        <f t="shared" si="5"/>
        <v>1</v>
      </c>
      <c r="P140">
        <f t="shared" si="5"/>
        <v>1</v>
      </c>
      <c r="Q140">
        <f t="shared" si="5"/>
        <v>1</v>
      </c>
      <c r="R140">
        <f t="shared" si="5"/>
        <v>1</v>
      </c>
      <c r="S140">
        <f t="shared" si="5"/>
        <v>1</v>
      </c>
      <c r="T140">
        <f t="shared" si="5"/>
        <v>1</v>
      </c>
      <c r="U140">
        <f t="shared" si="5"/>
        <v>1</v>
      </c>
      <c r="V140">
        <f t="shared" si="5"/>
        <v>0</v>
      </c>
      <c r="W140">
        <f t="shared" si="5"/>
        <v>0</v>
      </c>
      <c r="X140">
        <f t="shared" si="5"/>
        <v>0</v>
      </c>
      <c r="Y140">
        <f t="shared" si="5"/>
        <v>0</v>
      </c>
    </row>
    <row r="141" spans="2:25" x14ac:dyDescent="0.25">
      <c r="B141">
        <f t="shared" si="1"/>
        <v>0</v>
      </c>
      <c r="C141">
        <f t="shared" si="5"/>
        <v>0</v>
      </c>
      <c r="D141">
        <f t="shared" si="5"/>
        <v>0</v>
      </c>
      <c r="E141">
        <f t="shared" si="5"/>
        <v>0</v>
      </c>
      <c r="F141">
        <f t="shared" si="5"/>
        <v>0</v>
      </c>
      <c r="G141">
        <f t="shared" si="5"/>
        <v>0</v>
      </c>
      <c r="H141">
        <f t="shared" si="5"/>
        <v>0</v>
      </c>
      <c r="I141">
        <f t="shared" si="5"/>
        <v>0</v>
      </c>
      <c r="J141">
        <f t="shared" si="5"/>
        <v>0</v>
      </c>
      <c r="K141">
        <f t="shared" si="5"/>
        <v>1</v>
      </c>
      <c r="L141">
        <f t="shared" si="5"/>
        <v>1</v>
      </c>
      <c r="M141">
        <f t="shared" si="5"/>
        <v>1</v>
      </c>
      <c r="N141">
        <f t="shared" si="5"/>
        <v>1</v>
      </c>
      <c r="O141">
        <f t="shared" si="5"/>
        <v>1</v>
      </c>
      <c r="P141">
        <f t="shared" si="5"/>
        <v>1</v>
      </c>
      <c r="Q141">
        <f t="shared" si="5"/>
        <v>0</v>
      </c>
      <c r="R141">
        <f t="shared" si="5"/>
        <v>1</v>
      </c>
      <c r="S141">
        <f t="shared" si="5"/>
        <v>1</v>
      </c>
      <c r="T141">
        <f t="shared" si="5"/>
        <v>1</v>
      </c>
      <c r="U141">
        <f t="shared" si="5"/>
        <v>1</v>
      </c>
      <c r="V141">
        <f t="shared" si="5"/>
        <v>0</v>
      </c>
      <c r="W141">
        <f t="shared" si="5"/>
        <v>0</v>
      </c>
      <c r="X141">
        <f t="shared" si="5"/>
        <v>0</v>
      </c>
      <c r="Y141">
        <f t="shared" si="5"/>
        <v>0</v>
      </c>
    </row>
    <row r="142" spans="2:25" x14ac:dyDescent="0.25">
      <c r="B142">
        <f t="shared" si="1"/>
        <v>0</v>
      </c>
      <c r="C142">
        <f t="shared" si="5"/>
        <v>0</v>
      </c>
      <c r="D142">
        <f t="shared" si="5"/>
        <v>0</v>
      </c>
      <c r="E142">
        <f t="shared" si="5"/>
        <v>0</v>
      </c>
      <c r="F142">
        <f t="shared" si="5"/>
        <v>0</v>
      </c>
      <c r="G142">
        <f t="shared" si="5"/>
        <v>0</v>
      </c>
      <c r="H142">
        <f t="shared" si="5"/>
        <v>0</v>
      </c>
      <c r="I142">
        <f t="shared" si="5"/>
        <v>0</v>
      </c>
      <c r="J142">
        <f t="shared" si="5"/>
        <v>0</v>
      </c>
      <c r="K142">
        <f t="shared" si="5"/>
        <v>1</v>
      </c>
      <c r="L142">
        <f t="shared" si="5"/>
        <v>1</v>
      </c>
      <c r="M142">
        <f t="shared" si="5"/>
        <v>1</v>
      </c>
      <c r="N142">
        <f t="shared" si="5"/>
        <v>1</v>
      </c>
      <c r="O142">
        <f t="shared" si="5"/>
        <v>1</v>
      </c>
      <c r="P142">
        <f t="shared" si="5"/>
        <v>1</v>
      </c>
      <c r="Q142">
        <f t="shared" si="5"/>
        <v>1</v>
      </c>
      <c r="R142">
        <f t="shared" si="5"/>
        <v>0</v>
      </c>
      <c r="S142">
        <f t="shared" si="5"/>
        <v>1</v>
      </c>
      <c r="T142">
        <f t="shared" si="5"/>
        <v>1</v>
      </c>
      <c r="U142">
        <f t="shared" si="5"/>
        <v>1</v>
      </c>
      <c r="V142">
        <f t="shared" si="5"/>
        <v>0</v>
      </c>
      <c r="W142">
        <f t="shared" si="5"/>
        <v>0</v>
      </c>
      <c r="X142">
        <f t="shared" si="5"/>
        <v>0</v>
      </c>
      <c r="Y142">
        <f t="shared" si="5"/>
        <v>0</v>
      </c>
    </row>
    <row r="143" spans="2:25" x14ac:dyDescent="0.25">
      <c r="B143">
        <f t="shared" si="1"/>
        <v>0</v>
      </c>
      <c r="C143">
        <f t="shared" si="5"/>
        <v>0</v>
      </c>
      <c r="D143">
        <f t="shared" si="5"/>
        <v>0</v>
      </c>
      <c r="E143">
        <f t="shared" si="5"/>
        <v>0</v>
      </c>
      <c r="F143">
        <f t="shared" si="5"/>
        <v>0</v>
      </c>
      <c r="G143">
        <f t="shared" si="5"/>
        <v>0</v>
      </c>
      <c r="H143">
        <f t="shared" si="5"/>
        <v>0</v>
      </c>
      <c r="I143">
        <f t="shared" si="5"/>
        <v>0</v>
      </c>
      <c r="J143">
        <f t="shared" si="5"/>
        <v>0</v>
      </c>
      <c r="K143">
        <f t="shared" si="5"/>
        <v>1</v>
      </c>
      <c r="L143">
        <f t="shared" si="5"/>
        <v>0</v>
      </c>
      <c r="M143">
        <f t="shared" si="5"/>
        <v>1</v>
      </c>
      <c r="N143">
        <f t="shared" si="5"/>
        <v>1</v>
      </c>
      <c r="O143">
        <f t="shared" si="5"/>
        <v>1</v>
      </c>
      <c r="P143">
        <f t="shared" si="5"/>
        <v>1</v>
      </c>
      <c r="Q143">
        <f t="shared" si="5"/>
        <v>1</v>
      </c>
      <c r="R143">
        <f t="shared" si="5"/>
        <v>1</v>
      </c>
      <c r="S143">
        <f t="shared" si="5"/>
        <v>1</v>
      </c>
      <c r="T143">
        <f t="shared" si="5"/>
        <v>1</v>
      </c>
      <c r="U143">
        <f t="shared" si="5"/>
        <v>1</v>
      </c>
      <c r="V143">
        <f t="shared" si="5"/>
        <v>0</v>
      </c>
      <c r="W143">
        <f t="shared" si="5"/>
        <v>0</v>
      </c>
      <c r="X143">
        <f t="shared" si="5"/>
        <v>0</v>
      </c>
      <c r="Y143">
        <f t="shared" si="5"/>
        <v>0</v>
      </c>
    </row>
    <row r="144" spans="2:25" x14ac:dyDescent="0.25">
      <c r="B144">
        <f t="shared" si="1"/>
        <v>0</v>
      </c>
      <c r="C144">
        <f t="shared" si="5"/>
        <v>0</v>
      </c>
      <c r="D144">
        <f t="shared" si="5"/>
        <v>0</v>
      </c>
      <c r="E144">
        <f t="shared" si="5"/>
        <v>0</v>
      </c>
      <c r="F144">
        <f t="shared" si="5"/>
        <v>0</v>
      </c>
      <c r="G144">
        <f t="shared" si="5"/>
        <v>0</v>
      </c>
      <c r="H144">
        <f t="shared" si="5"/>
        <v>0</v>
      </c>
      <c r="I144">
        <f t="shared" si="5"/>
        <v>0</v>
      </c>
      <c r="J144">
        <f t="shared" si="5"/>
        <v>1</v>
      </c>
      <c r="K144">
        <f t="shared" si="5"/>
        <v>0</v>
      </c>
      <c r="L144">
        <f t="shared" si="5"/>
        <v>0</v>
      </c>
      <c r="M144">
        <f t="shared" si="5"/>
        <v>1</v>
      </c>
      <c r="N144">
        <f t="shared" si="5"/>
        <v>1</v>
      </c>
      <c r="O144">
        <f t="shared" si="5"/>
        <v>1</v>
      </c>
      <c r="P144">
        <f t="shared" si="5"/>
        <v>1</v>
      </c>
      <c r="Q144">
        <f t="shared" si="5"/>
        <v>1</v>
      </c>
      <c r="R144">
        <f t="shared" si="5"/>
        <v>1</v>
      </c>
      <c r="S144">
        <f t="shared" si="5"/>
        <v>1</v>
      </c>
      <c r="T144">
        <f t="shared" si="5"/>
        <v>1</v>
      </c>
      <c r="U144">
        <f t="shared" si="5"/>
        <v>1</v>
      </c>
      <c r="V144">
        <f t="shared" si="5"/>
        <v>1</v>
      </c>
      <c r="W144">
        <f t="shared" si="5"/>
        <v>0</v>
      </c>
      <c r="X144">
        <f t="shared" si="5"/>
        <v>0</v>
      </c>
      <c r="Y144">
        <f t="shared" si="5"/>
        <v>0</v>
      </c>
    </row>
    <row r="145" spans="2:25" x14ac:dyDescent="0.25">
      <c r="B145">
        <f t="shared" si="1"/>
        <v>0</v>
      </c>
      <c r="C145">
        <f t="shared" si="5"/>
        <v>0</v>
      </c>
      <c r="D145">
        <f t="shared" si="5"/>
        <v>0</v>
      </c>
      <c r="E145">
        <f t="shared" si="5"/>
        <v>0</v>
      </c>
      <c r="F145">
        <f t="shared" si="5"/>
        <v>0</v>
      </c>
      <c r="G145">
        <f t="shared" si="5"/>
        <v>0</v>
      </c>
      <c r="H145">
        <f t="shared" si="5"/>
        <v>0</v>
      </c>
      <c r="I145">
        <f t="shared" si="5"/>
        <v>0</v>
      </c>
      <c r="J145">
        <f t="shared" si="5"/>
        <v>0</v>
      </c>
      <c r="K145">
        <f t="shared" si="5"/>
        <v>0</v>
      </c>
      <c r="L145">
        <f t="shared" si="5"/>
        <v>1</v>
      </c>
      <c r="M145">
        <f t="shared" si="5"/>
        <v>1</v>
      </c>
      <c r="N145">
        <f t="shared" si="5"/>
        <v>1</v>
      </c>
      <c r="O145">
        <f t="shared" si="5"/>
        <v>1</v>
      </c>
      <c r="P145">
        <f t="shared" si="5"/>
        <v>1</v>
      </c>
      <c r="Q145">
        <f t="shared" si="5"/>
        <v>1</v>
      </c>
      <c r="R145">
        <f t="shared" si="5"/>
        <v>0</v>
      </c>
      <c r="S145">
        <f t="shared" si="5"/>
        <v>1</v>
      </c>
      <c r="T145">
        <f t="shared" si="5"/>
        <v>0</v>
      </c>
      <c r="U145">
        <f t="shared" si="5"/>
        <v>1</v>
      </c>
      <c r="V145">
        <f t="shared" si="5"/>
        <v>0</v>
      </c>
      <c r="W145">
        <f t="shared" si="5"/>
        <v>0</v>
      </c>
      <c r="X145">
        <f t="shared" si="5"/>
        <v>0</v>
      </c>
      <c r="Y145">
        <f t="shared" si="5"/>
        <v>0</v>
      </c>
    </row>
    <row r="146" spans="2:25" x14ac:dyDescent="0.25">
      <c r="B146">
        <f t="shared" si="1"/>
        <v>0</v>
      </c>
      <c r="C146">
        <f t="shared" si="5"/>
        <v>0</v>
      </c>
      <c r="D146">
        <f t="shared" si="5"/>
        <v>0</v>
      </c>
      <c r="E146">
        <f t="shared" si="5"/>
        <v>0</v>
      </c>
      <c r="F146">
        <f t="shared" si="5"/>
        <v>0</v>
      </c>
      <c r="G146">
        <f t="shared" si="5"/>
        <v>0</v>
      </c>
      <c r="H146">
        <f t="shared" si="5"/>
        <v>0</v>
      </c>
      <c r="I146">
        <f t="shared" si="5"/>
        <v>0</v>
      </c>
      <c r="J146">
        <f t="shared" si="5"/>
        <v>0</v>
      </c>
      <c r="K146">
        <f t="shared" si="5"/>
        <v>1</v>
      </c>
      <c r="L146">
        <f t="shared" si="5"/>
        <v>0</v>
      </c>
      <c r="M146">
        <f t="shared" si="5"/>
        <v>1</v>
      </c>
      <c r="N146">
        <f t="shared" si="5"/>
        <v>0</v>
      </c>
      <c r="O146">
        <f t="shared" si="5"/>
        <v>1</v>
      </c>
      <c r="P146">
        <f t="shared" si="5"/>
        <v>1</v>
      </c>
      <c r="Q146">
        <f t="shared" si="5"/>
        <v>1</v>
      </c>
      <c r="R146">
        <f t="shared" si="5"/>
        <v>1</v>
      </c>
      <c r="S146">
        <f t="shared" si="5"/>
        <v>0</v>
      </c>
      <c r="T146">
        <f t="shared" si="5"/>
        <v>0</v>
      </c>
      <c r="U146">
        <f t="shared" si="5"/>
        <v>1</v>
      </c>
      <c r="V146">
        <f t="shared" si="5"/>
        <v>1</v>
      </c>
      <c r="W146">
        <f t="shared" si="5"/>
        <v>0</v>
      </c>
      <c r="X146">
        <f t="shared" si="5"/>
        <v>0</v>
      </c>
      <c r="Y146">
        <f t="shared" si="5"/>
        <v>0</v>
      </c>
    </row>
    <row r="147" spans="2:25" x14ac:dyDescent="0.25">
      <c r="B147">
        <f t="shared" si="1"/>
        <v>0</v>
      </c>
      <c r="C147">
        <f t="shared" si="5"/>
        <v>0</v>
      </c>
      <c r="D147">
        <f t="shared" si="5"/>
        <v>0</v>
      </c>
      <c r="E147">
        <f t="shared" si="5"/>
        <v>0</v>
      </c>
      <c r="F147">
        <f t="shared" si="5"/>
        <v>0</v>
      </c>
      <c r="G147">
        <f t="shared" si="5"/>
        <v>0</v>
      </c>
      <c r="H147">
        <f t="shared" si="5"/>
        <v>0</v>
      </c>
      <c r="I147">
        <f t="shared" si="5"/>
        <v>0</v>
      </c>
      <c r="J147">
        <f t="shared" si="5"/>
        <v>0</v>
      </c>
      <c r="K147">
        <f t="shared" si="5"/>
        <v>1</v>
      </c>
      <c r="L147">
        <f t="shared" si="5"/>
        <v>1</v>
      </c>
      <c r="M147">
        <f t="shared" si="5"/>
        <v>1</v>
      </c>
      <c r="N147">
        <f t="shared" si="5"/>
        <v>1</v>
      </c>
      <c r="O147">
        <f t="shared" si="5"/>
        <v>1</v>
      </c>
      <c r="P147">
        <f t="shared" si="5"/>
        <v>1</v>
      </c>
      <c r="Q147">
        <f t="shared" si="5"/>
        <v>1</v>
      </c>
      <c r="R147">
        <f t="shared" si="5"/>
        <v>1</v>
      </c>
      <c r="S147">
        <f t="shared" si="5"/>
        <v>1</v>
      </c>
      <c r="T147">
        <f t="shared" si="5"/>
        <v>1</v>
      </c>
      <c r="U147">
        <f t="shared" si="5"/>
        <v>1</v>
      </c>
      <c r="V147">
        <f t="shared" si="5"/>
        <v>0</v>
      </c>
      <c r="W147">
        <f t="shared" si="5"/>
        <v>0</v>
      </c>
      <c r="X147">
        <f t="shared" si="5"/>
        <v>0</v>
      </c>
      <c r="Y147">
        <f t="shared" si="5"/>
        <v>0</v>
      </c>
    </row>
    <row r="148" spans="2:25" x14ac:dyDescent="0.25">
      <c r="B148">
        <f t="shared" si="1"/>
        <v>0</v>
      </c>
      <c r="C148">
        <f t="shared" si="5"/>
        <v>0</v>
      </c>
      <c r="D148">
        <f t="shared" si="5"/>
        <v>0</v>
      </c>
      <c r="E148">
        <f t="shared" si="5"/>
        <v>0</v>
      </c>
      <c r="F148">
        <f t="shared" si="5"/>
        <v>0</v>
      </c>
      <c r="G148">
        <f t="shared" si="5"/>
        <v>0</v>
      </c>
      <c r="H148">
        <f t="shared" si="5"/>
        <v>0</v>
      </c>
      <c r="I148">
        <f t="shared" si="5"/>
        <v>0</v>
      </c>
      <c r="J148">
        <f t="shared" si="5"/>
        <v>0</v>
      </c>
      <c r="K148">
        <f t="shared" si="5"/>
        <v>0</v>
      </c>
      <c r="L148">
        <f t="shared" si="5"/>
        <v>1</v>
      </c>
      <c r="M148">
        <f t="shared" si="5"/>
        <v>1</v>
      </c>
      <c r="N148">
        <f t="shared" si="5"/>
        <v>0</v>
      </c>
      <c r="O148">
        <f t="shared" si="5"/>
        <v>1</v>
      </c>
      <c r="P148">
        <f t="shared" si="5"/>
        <v>0</v>
      </c>
      <c r="Q148">
        <f t="shared" si="5"/>
        <v>1</v>
      </c>
      <c r="R148">
        <f t="shared" si="5"/>
        <v>1</v>
      </c>
      <c r="S148">
        <f t="shared" si="5"/>
        <v>1</v>
      </c>
      <c r="T148">
        <f t="shared" si="5"/>
        <v>1</v>
      </c>
      <c r="U148">
        <f t="shared" si="5"/>
        <v>1</v>
      </c>
      <c r="V148">
        <f t="shared" si="5"/>
        <v>1</v>
      </c>
      <c r="W148">
        <f t="shared" si="5"/>
        <v>0</v>
      </c>
      <c r="X148">
        <f t="shared" si="5"/>
        <v>0</v>
      </c>
      <c r="Y148">
        <f t="shared" si="5"/>
        <v>0</v>
      </c>
    </row>
    <row r="149" spans="2:25" x14ac:dyDescent="0.25">
      <c r="B149">
        <f t="shared" si="1"/>
        <v>0</v>
      </c>
      <c r="C149">
        <f t="shared" si="5"/>
        <v>0</v>
      </c>
      <c r="D149">
        <f t="shared" si="5"/>
        <v>0</v>
      </c>
      <c r="E149">
        <f t="shared" ref="C149:Y160" si="6">IF(AND(E58&gt;23.3, E58&lt;30), 1, 0)</f>
        <v>0</v>
      </c>
      <c r="F149">
        <f t="shared" si="6"/>
        <v>0</v>
      </c>
      <c r="G149">
        <f t="shared" si="6"/>
        <v>0</v>
      </c>
      <c r="H149">
        <f t="shared" si="6"/>
        <v>0</v>
      </c>
      <c r="I149">
        <f t="shared" si="6"/>
        <v>0</v>
      </c>
      <c r="J149">
        <f t="shared" si="6"/>
        <v>0</v>
      </c>
      <c r="K149">
        <f t="shared" si="6"/>
        <v>0</v>
      </c>
      <c r="L149">
        <f t="shared" si="6"/>
        <v>1</v>
      </c>
      <c r="M149">
        <f t="shared" si="6"/>
        <v>1</v>
      </c>
      <c r="N149">
        <f t="shared" si="6"/>
        <v>1</v>
      </c>
      <c r="O149">
        <f t="shared" si="6"/>
        <v>1</v>
      </c>
      <c r="P149">
        <f t="shared" si="6"/>
        <v>1</v>
      </c>
      <c r="Q149">
        <f t="shared" si="6"/>
        <v>1</v>
      </c>
      <c r="R149">
        <f t="shared" si="6"/>
        <v>1</v>
      </c>
      <c r="S149">
        <f t="shared" si="6"/>
        <v>1</v>
      </c>
      <c r="T149">
        <f t="shared" si="6"/>
        <v>1</v>
      </c>
      <c r="U149">
        <f t="shared" si="6"/>
        <v>1</v>
      </c>
      <c r="V149">
        <f t="shared" si="6"/>
        <v>0</v>
      </c>
      <c r="W149">
        <f t="shared" si="6"/>
        <v>0</v>
      </c>
      <c r="X149">
        <f t="shared" si="6"/>
        <v>0</v>
      </c>
      <c r="Y149">
        <f t="shared" si="6"/>
        <v>0</v>
      </c>
    </row>
    <row r="150" spans="2:25" x14ac:dyDescent="0.25">
      <c r="B150">
        <f t="shared" si="1"/>
        <v>0</v>
      </c>
      <c r="C150">
        <f t="shared" si="6"/>
        <v>0</v>
      </c>
      <c r="D150">
        <f t="shared" si="6"/>
        <v>0</v>
      </c>
      <c r="E150">
        <f t="shared" si="6"/>
        <v>0</v>
      </c>
      <c r="F150">
        <f t="shared" si="6"/>
        <v>0</v>
      </c>
      <c r="G150">
        <f t="shared" si="6"/>
        <v>0</v>
      </c>
      <c r="H150">
        <f t="shared" si="6"/>
        <v>0</v>
      </c>
      <c r="I150">
        <f t="shared" si="6"/>
        <v>0</v>
      </c>
      <c r="J150">
        <f t="shared" si="6"/>
        <v>0</v>
      </c>
      <c r="K150">
        <f t="shared" si="6"/>
        <v>0</v>
      </c>
      <c r="L150">
        <f t="shared" si="6"/>
        <v>1</v>
      </c>
      <c r="M150">
        <f t="shared" si="6"/>
        <v>1</v>
      </c>
      <c r="N150">
        <f t="shared" si="6"/>
        <v>0</v>
      </c>
      <c r="O150">
        <f t="shared" si="6"/>
        <v>1</v>
      </c>
      <c r="P150">
        <f t="shared" si="6"/>
        <v>1</v>
      </c>
      <c r="Q150">
        <f t="shared" si="6"/>
        <v>1</v>
      </c>
      <c r="R150">
        <f t="shared" si="6"/>
        <v>0</v>
      </c>
      <c r="S150">
        <f t="shared" si="6"/>
        <v>1</v>
      </c>
      <c r="T150">
        <f t="shared" si="6"/>
        <v>1</v>
      </c>
      <c r="U150">
        <f t="shared" si="6"/>
        <v>1</v>
      </c>
      <c r="V150">
        <f t="shared" si="6"/>
        <v>0</v>
      </c>
      <c r="W150">
        <f t="shared" si="6"/>
        <v>0</v>
      </c>
      <c r="X150">
        <f t="shared" si="6"/>
        <v>0</v>
      </c>
      <c r="Y150">
        <f t="shared" si="6"/>
        <v>0</v>
      </c>
    </row>
    <row r="151" spans="2:25" x14ac:dyDescent="0.25">
      <c r="B151">
        <f t="shared" si="1"/>
        <v>0</v>
      </c>
      <c r="C151">
        <f t="shared" si="6"/>
        <v>0</v>
      </c>
      <c r="D151">
        <f t="shared" si="6"/>
        <v>0</v>
      </c>
      <c r="E151">
        <f t="shared" si="6"/>
        <v>0</v>
      </c>
      <c r="F151">
        <f t="shared" si="6"/>
        <v>0</v>
      </c>
      <c r="G151">
        <f t="shared" si="6"/>
        <v>0</v>
      </c>
      <c r="H151">
        <f t="shared" si="6"/>
        <v>0</v>
      </c>
      <c r="I151">
        <f t="shared" si="6"/>
        <v>0</v>
      </c>
      <c r="J151">
        <f t="shared" si="6"/>
        <v>0</v>
      </c>
      <c r="K151">
        <f t="shared" si="6"/>
        <v>1</v>
      </c>
      <c r="L151">
        <f t="shared" si="6"/>
        <v>1</v>
      </c>
      <c r="M151">
        <f t="shared" si="6"/>
        <v>1</v>
      </c>
      <c r="N151">
        <f t="shared" si="6"/>
        <v>1</v>
      </c>
      <c r="O151">
        <f t="shared" si="6"/>
        <v>1</v>
      </c>
      <c r="P151">
        <f t="shared" si="6"/>
        <v>1</v>
      </c>
      <c r="Q151">
        <f t="shared" si="6"/>
        <v>1</v>
      </c>
      <c r="R151">
        <f t="shared" si="6"/>
        <v>1</v>
      </c>
      <c r="S151">
        <f t="shared" si="6"/>
        <v>1</v>
      </c>
      <c r="T151">
        <f t="shared" si="6"/>
        <v>1</v>
      </c>
      <c r="U151">
        <f t="shared" si="6"/>
        <v>1</v>
      </c>
      <c r="V151">
        <f t="shared" si="6"/>
        <v>1</v>
      </c>
      <c r="W151">
        <f t="shared" si="6"/>
        <v>0</v>
      </c>
      <c r="X151">
        <f t="shared" si="6"/>
        <v>0</v>
      </c>
      <c r="Y151">
        <f t="shared" si="6"/>
        <v>0</v>
      </c>
    </row>
    <row r="152" spans="2:25" x14ac:dyDescent="0.25">
      <c r="B152">
        <f t="shared" si="1"/>
        <v>0</v>
      </c>
      <c r="C152">
        <f t="shared" si="6"/>
        <v>0</v>
      </c>
      <c r="D152">
        <f t="shared" si="6"/>
        <v>0</v>
      </c>
      <c r="E152">
        <f t="shared" si="6"/>
        <v>0</v>
      </c>
      <c r="F152">
        <f t="shared" si="6"/>
        <v>0</v>
      </c>
      <c r="G152">
        <f t="shared" si="6"/>
        <v>0</v>
      </c>
      <c r="H152">
        <f t="shared" si="6"/>
        <v>0</v>
      </c>
      <c r="I152">
        <f t="shared" si="6"/>
        <v>0</v>
      </c>
      <c r="J152">
        <f t="shared" si="6"/>
        <v>0</v>
      </c>
      <c r="K152">
        <f t="shared" si="6"/>
        <v>0</v>
      </c>
      <c r="L152">
        <f t="shared" si="6"/>
        <v>0</v>
      </c>
      <c r="M152">
        <f t="shared" si="6"/>
        <v>1</v>
      </c>
      <c r="N152">
        <f t="shared" si="6"/>
        <v>1</v>
      </c>
      <c r="O152">
        <f t="shared" si="6"/>
        <v>1</v>
      </c>
      <c r="P152">
        <f t="shared" si="6"/>
        <v>1</v>
      </c>
      <c r="Q152">
        <f t="shared" si="6"/>
        <v>1</v>
      </c>
      <c r="R152">
        <f t="shared" si="6"/>
        <v>0</v>
      </c>
      <c r="S152">
        <f t="shared" si="6"/>
        <v>0</v>
      </c>
      <c r="T152">
        <f t="shared" si="6"/>
        <v>1</v>
      </c>
      <c r="U152">
        <f t="shared" si="6"/>
        <v>1</v>
      </c>
      <c r="V152">
        <f t="shared" si="6"/>
        <v>0</v>
      </c>
      <c r="W152">
        <f t="shared" si="6"/>
        <v>0</v>
      </c>
      <c r="X152">
        <f t="shared" si="6"/>
        <v>0</v>
      </c>
      <c r="Y152">
        <f t="shared" si="6"/>
        <v>0</v>
      </c>
    </row>
    <row r="153" spans="2:25" x14ac:dyDescent="0.25">
      <c r="B153">
        <f t="shared" si="1"/>
        <v>0</v>
      </c>
      <c r="C153">
        <f t="shared" si="6"/>
        <v>0</v>
      </c>
      <c r="D153">
        <f t="shared" si="6"/>
        <v>0</v>
      </c>
      <c r="E153">
        <f t="shared" si="6"/>
        <v>0</v>
      </c>
      <c r="F153">
        <f t="shared" si="6"/>
        <v>0</v>
      </c>
      <c r="G153">
        <f t="shared" si="6"/>
        <v>0</v>
      </c>
      <c r="H153">
        <f t="shared" si="6"/>
        <v>0</v>
      </c>
      <c r="I153">
        <f t="shared" si="6"/>
        <v>0</v>
      </c>
      <c r="J153">
        <f t="shared" si="6"/>
        <v>0</v>
      </c>
      <c r="K153">
        <f t="shared" si="6"/>
        <v>0</v>
      </c>
      <c r="L153">
        <f t="shared" si="6"/>
        <v>1</v>
      </c>
      <c r="M153">
        <f t="shared" si="6"/>
        <v>1</v>
      </c>
      <c r="N153">
        <f t="shared" si="6"/>
        <v>1</v>
      </c>
      <c r="O153">
        <f t="shared" si="6"/>
        <v>1</v>
      </c>
      <c r="P153">
        <f t="shared" si="6"/>
        <v>1</v>
      </c>
      <c r="Q153">
        <f t="shared" si="6"/>
        <v>1</v>
      </c>
      <c r="R153">
        <f t="shared" si="6"/>
        <v>1</v>
      </c>
      <c r="S153">
        <f t="shared" si="6"/>
        <v>1</v>
      </c>
      <c r="T153">
        <f t="shared" si="6"/>
        <v>1</v>
      </c>
      <c r="U153">
        <f t="shared" si="6"/>
        <v>1</v>
      </c>
      <c r="V153">
        <f t="shared" si="6"/>
        <v>0</v>
      </c>
      <c r="W153">
        <f t="shared" si="6"/>
        <v>0</v>
      </c>
      <c r="X153">
        <f t="shared" si="6"/>
        <v>0</v>
      </c>
      <c r="Y153">
        <f t="shared" si="6"/>
        <v>0</v>
      </c>
    </row>
    <row r="154" spans="2:25" x14ac:dyDescent="0.25">
      <c r="B154">
        <f t="shared" si="1"/>
        <v>1</v>
      </c>
      <c r="C154">
        <f t="shared" si="6"/>
        <v>1</v>
      </c>
      <c r="D154">
        <f t="shared" si="6"/>
        <v>1</v>
      </c>
      <c r="E154">
        <f t="shared" si="6"/>
        <v>1</v>
      </c>
      <c r="F154">
        <f t="shared" si="6"/>
        <v>0</v>
      </c>
      <c r="G154">
        <f t="shared" si="6"/>
        <v>0</v>
      </c>
      <c r="H154">
        <f t="shared" si="6"/>
        <v>0</v>
      </c>
      <c r="I154">
        <f t="shared" si="6"/>
        <v>1</v>
      </c>
      <c r="J154">
        <f t="shared" si="6"/>
        <v>1</v>
      </c>
      <c r="K154">
        <f t="shared" si="6"/>
        <v>0</v>
      </c>
      <c r="L154">
        <f t="shared" si="6"/>
        <v>0</v>
      </c>
      <c r="M154">
        <f t="shared" si="6"/>
        <v>0</v>
      </c>
      <c r="N154">
        <f t="shared" si="6"/>
        <v>0</v>
      </c>
      <c r="O154">
        <f t="shared" si="6"/>
        <v>0</v>
      </c>
      <c r="P154">
        <f t="shared" si="6"/>
        <v>0</v>
      </c>
      <c r="Q154">
        <f t="shared" si="6"/>
        <v>0</v>
      </c>
      <c r="R154">
        <f t="shared" si="6"/>
        <v>0</v>
      </c>
      <c r="S154">
        <f t="shared" si="6"/>
        <v>0</v>
      </c>
      <c r="T154">
        <f t="shared" si="6"/>
        <v>0</v>
      </c>
      <c r="U154">
        <f t="shared" si="6"/>
        <v>0</v>
      </c>
      <c r="V154">
        <f t="shared" si="6"/>
        <v>0</v>
      </c>
      <c r="W154">
        <f t="shared" si="6"/>
        <v>0</v>
      </c>
      <c r="X154">
        <f t="shared" si="6"/>
        <v>1</v>
      </c>
      <c r="Y154">
        <f t="shared" si="6"/>
        <v>1</v>
      </c>
    </row>
    <row r="155" spans="2:25" x14ac:dyDescent="0.25">
      <c r="B155">
        <f t="shared" si="1"/>
        <v>1</v>
      </c>
      <c r="C155">
        <f t="shared" si="6"/>
        <v>1</v>
      </c>
      <c r="D155">
        <f t="shared" si="6"/>
        <v>1</v>
      </c>
      <c r="E155">
        <f t="shared" si="6"/>
        <v>1</v>
      </c>
      <c r="F155">
        <f t="shared" si="6"/>
        <v>1</v>
      </c>
      <c r="G155">
        <f t="shared" si="6"/>
        <v>1</v>
      </c>
      <c r="H155">
        <f t="shared" si="6"/>
        <v>0</v>
      </c>
      <c r="I155">
        <f t="shared" si="6"/>
        <v>1</v>
      </c>
      <c r="J155">
        <f t="shared" si="6"/>
        <v>1</v>
      </c>
      <c r="K155">
        <f t="shared" si="6"/>
        <v>1</v>
      </c>
      <c r="L155">
        <f t="shared" si="6"/>
        <v>0</v>
      </c>
      <c r="M155">
        <f t="shared" si="6"/>
        <v>0</v>
      </c>
      <c r="N155">
        <f t="shared" si="6"/>
        <v>0</v>
      </c>
      <c r="O155">
        <f t="shared" si="6"/>
        <v>0</v>
      </c>
      <c r="P155">
        <f t="shared" si="6"/>
        <v>0</v>
      </c>
      <c r="Q155">
        <f t="shared" si="6"/>
        <v>0</v>
      </c>
      <c r="R155">
        <f t="shared" si="6"/>
        <v>0</v>
      </c>
      <c r="S155">
        <f t="shared" si="6"/>
        <v>0</v>
      </c>
      <c r="T155">
        <f t="shared" si="6"/>
        <v>0</v>
      </c>
      <c r="U155">
        <f t="shared" si="6"/>
        <v>0</v>
      </c>
      <c r="V155">
        <f t="shared" si="6"/>
        <v>0</v>
      </c>
      <c r="W155">
        <f t="shared" si="6"/>
        <v>1</v>
      </c>
      <c r="X155">
        <f t="shared" si="6"/>
        <v>1</v>
      </c>
      <c r="Y155">
        <f t="shared" si="6"/>
        <v>1</v>
      </c>
    </row>
    <row r="156" spans="2:25" x14ac:dyDescent="0.25">
      <c r="B156">
        <f t="shared" si="1"/>
        <v>1</v>
      </c>
      <c r="C156">
        <f t="shared" si="6"/>
        <v>1</v>
      </c>
      <c r="D156">
        <f t="shared" si="6"/>
        <v>1</v>
      </c>
      <c r="E156">
        <f t="shared" si="6"/>
        <v>1</v>
      </c>
      <c r="F156">
        <f t="shared" si="6"/>
        <v>0</v>
      </c>
      <c r="G156">
        <f t="shared" si="6"/>
        <v>0</v>
      </c>
      <c r="H156">
        <f t="shared" si="6"/>
        <v>0</v>
      </c>
      <c r="I156">
        <f t="shared" si="6"/>
        <v>1</v>
      </c>
      <c r="J156">
        <f t="shared" si="6"/>
        <v>1</v>
      </c>
      <c r="K156">
        <f t="shared" si="6"/>
        <v>0</v>
      </c>
      <c r="L156">
        <f t="shared" si="6"/>
        <v>0</v>
      </c>
      <c r="M156">
        <f t="shared" si="6"/>
        <v>0</v>
      </c>
      <c r="N156">
        <f t="shared" si="6"/>
        <v>0</v>
      </c>
      <c r="O156">
        <f t="shared" si="6"/>
        <v>0</v>
      </c>
      <c r="P156">
        <f t="shared" si="6"/>
        <v>0</v>
      </c>
      <c r="Q156">
        <f t="shared" si="6"/>
        <v>0</v>
      </c>
      <c r="R156">
        <f t="shared" si="6"/>
        <v>0</v>
      </c>
      <c r="S156">
        <f t="shared" si="6"/>
        <v>0</v>
      </c>
      <c r="T156">
        <f t="shared" si="6"/>
        <v>0</v>
      </c>
      <c r="U156">
        <f t="shared" si="6"/>
        <v>0</v>
      </c>
      <c r="V156">
        <f t="shared" si="6"/>
        <v>1</v>
      </c>
      <c r="W156">
        <f t="shared" si="6"/>
        <v>0</v>
      </c>
      <c r="X156">
        <f t="shared" si="6"/>
        <v>1</v>
      </c>
      <c r="Y156">
        <f t="shared" si="6"/>
        <v>1</v>
      </c>
    </row>
    <row r="157" spans="2:25" x14ac:dyDescent="0.25">
      <c r="B157">
        <f t="shared" si="1"/>
        <v>1</v>
      </c>
      <c r="C157">
        <f t="shared" si="6"/>
        <v>1</v>
      </c>
      <c r="D157">
        <f t="shared" si="6"/>
        <v>1</v>
      </c>
      <c r="E157">
        <f t="shared" si="6"/>
        <v>1</v>
      </c>
      <c r="F157">
        <f t="shared" si="6"/>
        <v>1</v>
      </c>
      <c r="G157">
        <f t="shared" si="6"/>
        <v>1</v>
      </c>
      <c r="H157">
        <f t="shared" si="6"/>
        <v>0</v>
      </c>
      <c r="I157">
        <f t="shared" si="6"/>
        <v>1</v>
      </c>
      <c r="J157">
        <f t="shared" si="6"/>
        <v>1</v>
      </c>
      <c r="K157">
        <f t="shared" si="6"/>
        <v>0</v>
      </c>
      <c r="L157">
        <f t="shared" si="6"/>
        <v>0</v>
      </c>
      <c r="M157">
        <f t="shared" si="6"/>
        <v>0</v>
      </c>
      <c r="N157">
        <f t="shared" si="6"/>
        <v>0</v>
      </c>
      <c r="O157">
        <f t="shared" si="6"/>
        <v>0</v>
      </c>
      <c r="P157">
        <f t="shared" si="6"/>
        <v>0</v>
      </c>
      <c r="Q157">
        <f t="shared" si="6"/>
        <v>0</v>
      </c>
      <c r="R157">
        <f t="shared" si="6"/>
        <v>0</v>
      </c>
      <c r="S157">
        <f t="shared" si="6"/>
        <v>0</v>
      </c>
      <c r="T157">
        <f t="shared" si="6"/>
        <v>0</v>
      </c>
      <c r="U157">
        <f t="shared" si="6"/>
        <v>0</v>
      </c>
      <c r="V157">
        <f t="shared" si="6"/>
        <v>0</v>
      </c>
      <c r="W157">
        <f t="shared" si="6"/>
        <v>1</v>
      </c>
      <c r="X157">
        <f t="shared" si="6"/>
        <v>1</v>
      </c>
      <c r="Y157">
        <f t="shared" si="6"/>
        <v>1</v>
      </c>
    </row>
    <row r="158" spans="2:25" x14ac:dyDescent="0.25">
      <c r="B158">
        <f t="shared" ref="B158:Q183" si="7">IF(AND(B67&gt;23.3, B67&lt;30), 1, 0)</f>
        <v>1</v>
      </c>
      <c r="C158">
        <f t="shared" si="7"/>
        <v>1</v>
      </c>
      <c r="D158">
        <f t="shared" si="7"/>
        <v>1</v>
      </c>
      <c r="E158">
        <f t="shared" si="7"/>
        <v>1</v>
      </c>
      <c r="F158">
        <f t="shared" si="7"/>
        <v>0</v>
      </c>
      <c r="G158">
        <f t="shared" si="7"/>
        <v>0</v>
      </c>
      <c r="H158">
        <f t="shared" si="7"/>
        <v>0</v>
      </c>
      <c r="I158">
        <f t="shared" si="7"/>
        <v>1</v>
      </c>
      <c r="J158">
        <f t="shared" si="7"/>
        <v>1</v>
      </c>
      <c r="K158">
        <f t="shared" si="7"/>
        <v>0</v>
      </c>
      <c r="L158">
        <f t="shared" si="7"/>
        <v>0</v>
      </c>
      <c r="M158">
        <f t="shared" si="7"/>
        <v>0</v>
      </c>
      <c r="N158">
        <f t="shared" si="7"/>
        <v>0</v>
      </c>
      <c r="O158">
        <f t="shared" si="7"/>
        <v>0</v>
      </c>
      <c r="P158">
        <f t="shared" si="7"/>
        <v>0</v>
      </c>
      <c r="Q158">
        <f t="shared" si="7"/>
        <v>0</v>
      </c>
      <c r="R158">
        <f t="shared" si="6"/>
        <v>0</v>
      </c>
      <c r="S158">
        <f t="shared" si="6"/>
        <v>0</v>
      </c>
      <c r="T158">
        <f t="shared" si="6"/>
        <v>0</v>
      </c>
      <c r="U158">
        <f t="shared" si="6"/>
        <v>0</v>
      </c>
      <c r="V158">
        <f t="shared" si="6"/>
        <v>0</v>
      </c>
      <c r="W158">
        <f t="shared" si="6"/>
        <v>0</v>
      </c>
      <c r="X158">
        <f t="shared" si="6"/>
        <v>1</v>
      </c>
      <c r="Y158">
        <f t="shared" si="6"/>
        <v>1</v>
      </c>
    </row>
    <row r="159" spans="2:25" x14ac:dyDescent="0.25">
      <c r="B159">
        <f t="shared" si="7"/>
        <v>1</v>
      </c>
      <c r="C159">
        <f t="shared" si="6"/>
        <v>1</v>
      </c>
      <c r="D159">
        <f t="shared" si="6"/>
        <v>1</v>
      </c>
      <c r="E159">
        <f t="shared" si="6"/>
        <v>1</v>
      </c>
      <c r="F159">
        <f t="shared" si="6"/>
        <v>1</v>
      </c>
      <c r="G159">
        <f t="shared" si="6"/>
        <v>0</v>
      </c>
      <c r="H159">
        <f t="shared" si="6"/>
        <v>0</v>
      </c>
      <c r="I159">
        <f t="shared" si="6"/>
        <v>1</v>
      </c>
      <c r="J159">
        <f t="shared" si="6"/>
        <v>1</v>
      </c>
      <c r="K159">
        <f t="shared" si="6"/>
        <v>0</v>
      </c>
      <c r="L159">
        <f t="shared" si="6"/>
        <v>0</v>
      </c>
      <c r="M159">
        <f t="shared" si="6"/>
        <v>0</v>
      </c>
      <c r="N159">
        <f t="shared" si="6"/>
        <v>0</v>
      </c>
      <c r="O159">
        <f t="shared" si="6"/>
        <v>0</v>
      </c>
      <c r="P159">
        <f t="shared" si="6"/>
        <v>0</v>
      </c>
      <c r="Q159">
        <f t="shared" si="6"/>
        <v>0</v>
      </c>
      <c r="R159">
        <f t="shared" si="6"/>
        <v>0</v>
      </c>
      <c r="S159">
        <f t="shared" si="6"/>
        <v>0</v>
      </c>
      <c r="T159">
        <f t="shared" si="6"/>
        <v>0</v>
      </c>
      <c r="U159">
        <f t="shared" si="6"/>
        <v>0</v>
      </c>
      <c r="V159">
        <f t="shared" si="6"/>
        <v>0</v>
      </c>
      <c r="W159">
        <f t="shared" si="6"/>
        <v>1</v>
      </c>
      <c r="X159">
        <f t="shared" si="6"/>
        <v>1</v>
      </c>
      <c r="Y159">
        <f t="shared" si="6"/>
        <v>1</v>
      </c>
    </row>
    <row r="160" spans="2:25" x14ac:dyDescent="0.25">
      <c r="B160">
        <f t="shared" si="7"/>
        <v>1</v>
      </c>
      <c r="C160">
        <f t="shared" si="6"/>
        <v>1</v>
      </c>
      <c r="D160">
        <f t="shared" si="6"/>
        <v>0</v>
      </c>
      <c r="E160">
        <f t="shared" si="6"/>
        <v>1</v>
      </c>
      <c r="F160">
        <f t="shared" si="6"/>
        <v>0</v>
      </c>
      <c r="G160">
        <f t="shared" si="6"/>
        <v>1</v>
      </c>
      <c r="H160">
        <f t="shared" si="6"/>
        <v>0</v>
      </c>
      <c r="I160">
        <f t="shared" si="6"/>
        <v>1</v>
      </c>
      <c r="J160">
        <f t="shared" si="6"/>
        <v>1</v>
      </c>
      <c r="K160">
        <f t="shared" si="6"/>
        <v>0</v>
      </c>
      <c r="L160">
        <f t="shared" si="6"/>
        <v>0</v>
      </c>
      <c r="M160">
        <f t="shared" si="6"/>
        <v>0</v>
      </c>
      <c r="N160">
        <f t="shared" si="6"/>
        <v>0</v>
      </c>
      <c r="O160">
        <f t="shared" si="6"/>
        <v>0</v>
      </c>
      <c r="P160">
        <f t="shared" si="6"/>
        <v>0</v>
      </c>
      <c r="Q160">
        <f t="shared" si="6"/>
        <v>0</v>
      </c>
      <c r="R160">
        <f t="shared" si="6"/>
        <v>0</v>
      </c>
      <c r="S160">
        <f t="shared" si="6"/>
        <v>0</v>
      </c>
      <c r="T160">
        <f t="shared" si="6"/>
        <v>0</v>
      </c>
      <c r="U160">
        <f t="shared" si="6"/>
        <v>0</v>
      </c>
      <c r="V160">
        <f t="shared" ref="C160:Y171" si="8">IF(AND(V69&gt;23.3, V69&lt;30), 1, 0)</f>
        <v>1</v>
      </c>
      <c r="W160">
        <f t="shared" si="8"/>
        <v>1</v>
      </c>
      <c r="X160">
        <f t="shared" si="8"/>
        <v>1</v>
      </c>
      <c r="Y160">
        <f t="shared" si="8"/>
        <v>1</v>
      </c>
    </row>
    <row r="161" spans="2:25" x14ac:dyDescent="0.25">
      <c r="B161">
        <f t="shared" si="7"/>
        <v>1</v>
      </c>
      <c r="C161">
        <f t="shared" si="8"/>
        <v>1</v>
      </c>
      <c r="D161">
        <f t="shared" si="8"/>
        <v>1</v>
      </c>
      <c r="E161">
        <f t="shared" si="8"/>
        <v>1</v>
      </c>
      <c r="F161">
        <f t="shared" si="8"/>
        <v>1</v>
      </c>
      <c r="G161">
        <f t="shared" si="8"/>
        <v>0</v>
      </c>
      <c r="H161">
        <f t="shared" si="8"/>
        <v>0</v>
      </c>
      <c r="I161">
        <f t="shared" si="8"/>
        <v>1</v>
      </c>
      <c r="J161">
        <f t="shared" si="8"/>
        <v>1</v>
      </c>
      <c r="K161">
        <f t="shared" si="8"/>
        <v>0</v>
      </c>
      <c r="L161">
        <f t="shared" si="8"/>
        <v>0</v>
      </c>
      <c r="M161">
        <f t="shared" si="8"/>
        <v>0</v>
      </c>
      <c r="N161">
        <f t="shared" si="8"/>
        <v>0</v>
      </c>
      <c r="O161">
        <f t="shared" si="8"/>
        <v>0</v>
      </c>
      <c r="P161">
        <f t="shared" si="8"/>
        <v>0</v>
      </c>
      <c r="Q161">
        <f t="shared" si="8"/>
        <v>0</v>
      </c>
      <c r="R161">
        <f t="shared" si="8"/>
        <v>0</v>
      </c>
      <c r="S161">
        <f t="shared" si="8"/>
        <v>0</v>
      </c>
      <c r="T161">
        <f t="shared" si="8"/>
        <v>0</v>
      </c>
      <c r="U161">
        <f t="shared" si="8"/>
        <v>0</v>
      </c>
      <c r="V161">
        <f t="shared" si="8"/>
        <v>1</v>
      </c>
      <c r="W161">
        <f t="shared" si="8"/>
        <v>0</v>
      </c>
      <c r="X161">
        <f t="shared" si="8"/>
        <v>1</v>
      </c>
      <c r="Y161">
        <f t="shared" si="8"/>
        <v>1</v>
      </c>
    </row>
    <row r="162" spans="2:25" x14ac:dyDescent="0.25">
      <c r="B162">
        <f t="shared" si="7"/>
        <v>1</v>
      </c>
      <c r="C162">
        <f t="shared" si="8"/>
        <v>1</v>
      </c>
      <c r="D162">
        <f t="shared" si="8"/>
        <v>1</v>
      </c>
      <c r="E162">
        <f t="shared" si="8"/>
        <v>1</v>
      </c>
      <c r="F162">
        <f t="shared" si="8"/>
        <v>0</v>
      </c>
      <c r="G162">
        <f t="shared" si="8"/>
        <v>1</v>
      </c>
      <c r="H162">
        <f t="shared" si="8"/>
        <v>0</v>
      </c>
      <c r="I162">
        <f t="shared" si="8"/>
        <v>1</v>
      </c>
      <c r="J162">
        <f t="shared" si="8"/>
        <v>1</v>
      </c>
      <c r="K162">
        <f t="shared" si="8"/>
        <v>0</v>
      </c>
      <c r="L162">
        <f t="shared" si="8"/>
        <v>0</v>
      </c>
      <c r="M162">
        <f t="shared" si="8"/>
        <v>0</v>
      </c>
      <c r="N162">
        <f t="shared" si="8"/>
        <v>0</v>
      </c>
      <c r="O162">
        <f t="shared" si="8"/>
        <v>0</v>
      </c>
      <c r="P162">
        <f t="shared" si="8"/>
        <v>0</v>
      </c>
      <c r="Q162">
        <f t="shared" si="8"/>
        <v>0</v>
      </c>
      <c r="R162">
        <f t="shared" si="8"/>
        <v>0</v>
      </c>
      <c r="S162">
        <f t="shared" si="8"/>
        <v>0</v>
      </c>
      <c r="T162">
        <f t="shared" si="8"/>
        <v>0</v>
      </c>
      <c r="U162">
        <f t="shared" si="8"/>
        <v>0</v>
      </c>
      <c r="V162">
        <f t="shared" si="8"/>
        <v>1</v>
      </c>
      <c r="W162">
        <f t="shared" si="8"/>
        <v>1</v>
      </c>
      <c r="X162">
        <f t="shared" si="8"/>
        <v>1</v>
      </c>
      <c r="Y162">
        <f t="shared" si="8"/>
        <v>1</v>
      </c>
    </row>
    <row r="163" spans="2:25" x14ac:dyDescent="0.25">
      <c r="B163">
        <f t="shared" si="7"/>
        <v>1</v>
      </c>
      <c r="C163">
        <f t="shared" si="8"/>
        <v>1</v>
      </c>
      <c r="D163">
        <f t="shared" si="8"/>
        <v>1</v>
      </c>
      <c r="E163">
        <f t="shared" si="8"/>
        <v>1</v>
      </c>
      <c r="F163">
        <f t="shared" si="8"/>
        <v>1</v>
      </c>
      <c r="G163">
        <f t="shared" si="8"/>
        <v>0</v>
      </c>
      <c r="H163">
        <f t="shared" si="8"/>
        <v>0</v>
      </c>
      <c r="I163">
        <f t="shared" si="8"/>
        <v>1</v>
      </c>
      <c r="J163">
        <f t="shared" si="8"/>
        <v>0</v>
      </c>
      <c r="K163">
        <f t="shared" si="8"/>
        <v>0</v>
      </c>
      <c r="L163">
        <f t="shared" si="8"/>
        <v>0</v>
      </c>
      <c r="M163">
        <f t="shared" si="8"/>
        <v>0</v>
      </c>
      <c r="N163">
        <f t="shared" si="8"/>
        <v>0</v>
      </c>
      <c r="O163">
        <f t="shared" si="8"/>
        <v>0</v>
      </c>
      <c r="P163">
        <f t="shared" si="8"/>
        <v>0</v>
      </c>
      <c r="Q163">
        <f t="shared" si="8"/>
        <v>0</v>
      </c>
      <c r="R163">
        <f t="shared" si="8"/>
        <v>0</v>
      </c>
      <c r="S163">
        <f t="shared" si="8"/>
        <v>0</v>
      </c>
      <c r="T163">
        <f t="shared" si="8"/>
        <v>0</v>
      </c>
      <c r="U163">
        <f t="shared" si="8"/>
        <v>0</v>
      </c>
      <c r="V163">
        <f t="shared" si="8"/>
        <v>1</v>
      </c>
      <c r="W163">
        <f t="shared" si="8"/>
        <v>1</v>
      </c>
      <c r="X163">
        <f t="shared" si="8"/>
        <v>1</v>
      </c>
      <c r="Y163">
        <f t="shared" si="8"/>
        <v>1</v>
      </c>
    </row>
    <row r="164" spans="2:25" x14ac:dyDescent="0.25">
      <c r="B164">
        <f t="shared" si="7"/>
        <v>1</v>
      </c>
      <c r="C164">
        <f t="shared" si="8"/>
        <v>1</v>
      </c>
      <c r="D164">
        <f t="shared" si="8"/>
        <v>0</v>
      </c>
      <c r="E164">
        <f t="shared" si="8"/>
        <v>1</v>
      </c>
      <c r="F164">
        <f t="shared" si="8"/>
        <v>1</v>
      </c>
      <c r="G164">
        <f t="shared" si="8"/>
        <v>1</v>
      </c>
      <c r="H164">
        <f t="shared" si="8"/>
        <v>0</v>
      </c>
      <c r="I164">
        <f t="shared" si="8"/>
        <v>1</v>
      </c>
      <c r="J164">
        <f t="shared" si="8"/>
        <v>1</v>
      </c>
      <c r="K164">
        <f t="shared" si="8"/>
        <v>0</v>
      </c>
      <c r="L164">
        <f t="shared" si="8"/>
        <v>0</v>
      </c>
      <c r="M164">
        <f t="shared" si="8"/>
        <v>0</v>
      </c>
      <c r="N164">
        <f t="shared" si="8"/>
        <v>0</v>
      </c>
      <c r="O164">
        <f t="shared" si="8"/>
        <v>0</v>
      </c>
      <c r="P164">
        <f t="shared" si="8"/>
        <v>0</v>
      </c>
      <c r="Q164">
        <f t="shared" si="8"/>
        <v>0</v>
      </c>
      <c r="R164">
        <f t="shared" si="8"/>
        <v>0</v>
      </c>
      <c r="S164">
        <f t="shared" si="8"/>
        <v>0</v>
      </c>
      <c r="T164">
        <f t="shared" si="8"/>
        <v>0</v>
      </c>
      <c r="U164">
        <f t="shared" si="8"/>
        <v>0</v>
      </c>
      <c r="V164">
        <f t="shared" si="8"/>
        <v>0</v>
      </c>
      <c r="W164">
        <f t="shared" si="8"/>
        <v>1</v>
      </c>
      <c r="X164">
        <f t="shared" si="8"/>
        <v>1</v>
      </c>
      <c r="Y164">
        <f t="shared" si="8"/>
        <v>1</v>
      </c>
    </row>
    <row r="165" spans="2:25" x14ac:dyDescent="0.25">
      <c r="B165">
        <f t="shared" si="7"/>
        <v>1</v>
      </c>
      <c r="C165">
        <f t="shared" si="8"/>
        <v>1</v>
      </c>
      <c r="D165">
        <f t="shared" si="8"/>
        <v>1</v>
      </c>
      <c r="E165">
        <f t="shared" si="8"/>
        <v>1</v>
      </c>
      <c r="F165">
        <f t="shared" si="8"/>
        <v>1</v>
      </c>
      <c r="G165">
        <f t="shared" si="8"/>
        <v>0</v>
      </c>
      <c r="H165">
        <f t="shared" si="8"/>
        <v>0</v>
      </c>
      <c r="I165">
        <f t="shared" si="8"/>
        <v>1</v>
      </c>
      <c r="J165">
        <f t="shared" si="8"/>
        <v>1</v>
      </c>
      <c r="K165">
        <f t="shared" si="8"/>
        <v>0</v>
      </c>
      <c r="L165">
        <f t="shared" si="8"/>
        <v>0</v>
      </c>
      <c r="M165">
        <f t="shared" si="8"/>
        <v>0</v>
      </c>
      <c r="N165">
        <f t="shared" si="8"/>
        <v>0</v>
      </c>
      <c r="O165">
        <f t="shared" si="8"/>
        <v>0</v>
      </c>
      <c r="P165">
        <f t="shared" si="8"/>
        <v>0</v>
      </c>
      <c r="Q165">
        <f t="shared" si="8"/>
        <v>0</v>
      </c>
      <c r="R165">
        <f t="shared" si="8"/>
        <v>0</v>
      </c>
      <c r="S165">
        <f t="shared" si="8"/>
        <v>0</v>
      </c>
      <c r="T165">
        <f t="shared" si="8"/>
        <v>0</v>
      </c>
      <c r="U165">
        <f t="shared" si="8"/>
        <v>0</v>
      </c>
      <c r="V165">
        <f t="shared" si="8"/>
        <v>0</v>
      </c>
      <c r="W165">
        <f t="shared" si="8"/>
        <v>1</v>
      </c>
      <c r="X165">
        <f t="shared" si="8"/>
        <v>1</v>
      </c>
      <c r="Y165">
        <f t="shared" si="8"/>
        <v>1</v>
      </c>
    </row>
    <row r="166" spans="2:25" x14ac:dyDescent="0.25">
      <c r="B166">
        <f t="shared" si="7"/>
        <v>1</v>
      </c>
      <c r="C166">
        <f t="shared" si="8"/>
        <v>1</v>
      </c>
      <c r="D166">
        <f t="shared" si="8"/>
        <v>1</v>
      </c>
      <c r="E166">
        <f t="shared" si="8"/>
        <v>1</v>
      </c>
      <c r="F166">
        <f t="shared" si="8"/>
        <v>0</v>
      </c>
      <c r="G166">
        <f t="shared" si="8"/>
        <v>0</v>
      </c>
      <c r="H166">
        <f t="shared" si="8"/>
        <v>0</v>
      </c>
      <c r="I166">
        <f t="shared" si="8"/>
        <v>1</v>
      </c>
      <c r="J166">
        <f t="shared" si="8"/>
        <v>1</v>
      </c>
      <c r="K166">
        <f t="shared" si="8"/>
        <v>1</v>
      </c>
      <c r="L166">
        <f t="shared" si="8"/>
        <v>0</v>
      </c>
      <c r="M166">
        <f t="shared" si="8"/>
        <v>0</v>
      </c>
      <c r="N166">
        <f t="shared" si="8"/>
        <v>0</v>
      </c>
      <c r="O166">
        <f t="shared" si="8"/>
        <v>0</v>
      </c>
      <c r="P166">
        <f t="shared" si="8"/>
        <v>0</v>
      </c>
      <c r="Q166">
        <f t="shared" si="8"/>
        <v>0</v>
      </c>
      <c r="R166">
        <f t="shared" si="8"/>
        <v>0</v>
      </c>
      <c r="S166">
        <f t="shared" si="8"/>
        <v>0</v>
      </c>
      <c r="T166">
        <f t="shared" si="8"/>
        <v>0</v>
      </c>
      <c r="U166">
        <f t="shared" si="8"/>
        <v>0</v>
      </c>
      <c r="V166">
        <f t="shared" si="8"/>
        <v>0</v>
      </c>
      <c r="W166">
        <f t="shared" si="8"/>
        <v>0</v>
      </c>
      <c r="X166">
        <f t="shared" si="8"/>
        <v>1</v>
      </c>
      <c r="Y166">
        <f t="shared" si="8"/>
        <v>1</v>
      </c>
    </row>
    <row r="167" spans="2:25" x14ac:dyDescent="0.25">
      <c r="B167">
        <f t="shared" si="7"/>
        <v>1</v>
      </c>
      <c r="C167">
        <f t="shared" si="8"/>
        <v>1</v>
      </c>
      <c r="D167">
        <f t="shared" si="8"/>
        <v>1</v>
      </c>
      <c r="E167">
        <f t="shared" si="8"/>
        <v>0</v>
      </c>
      <c r="F167">
        <f t="shared" si="8"/>
        <v>0</v>
      </c>
      <c r="G167">
        <f t="shared" si="8"/>
        <v>0</v>
      </c>
      <c r="H167">
        <f t="shared" si="8"/>
        <v>0</v>
      </c>
      <c r="I167">
        <f t="shared" si="8"/>
        <v>1</v>
      </c>
      <c r="J167">
        <f t="shared" si="8"/>
        <v>0</v>
      </c>
      <c r="K167">
        <f t="shared" si="8"/>
        <v>0</v>
      </c>
      <c r="L167">
        <f t="shared" si="8"/>
        <v>0</v>
      </c>
      <c r="M167">
        <f t="shared" si="8"/>
        <v>0</v>
      </c>
      <c r="N167">
        <f t="shared" si="8"/>
        <v>0</v>
      </c>
      <c r="O167">
        <f t="shared" si="8"/>
        <v>0</v>
      </c>
      <c r="P167">
        <f t="shared" si="8"/>
        <v>0</v>
      </c>
      <c r="Q167">
        <f t="shared" si="8"/>
        <v>0</v>
      </c>
      <c r="R167">
        <f t="shared" si="8"/>
        <v>0</v>
      </c>
      <c r="S167">
        <f t="shared" si="8"/>
        <v>0</v>
      </c>
      <c r="T167">
        <f t="shared" si="8"/>
        <v>0</v>
      </c>
      <c r="U167">
        <f t="shared" si="8"/>
        <v>0</v>
      </c>
      <c r="V167">
        <f t="shared" si="8"/>
        <v>1</v>
      </c>
      <c r="W167">
        <f t="shared" si="8"/>
        <v>1</v>
      </c>
      <c r="X167">
        <f t="shared" si="8"/>
        <v>1</v>
      </c>
      <c r="Y167">
        <f t="shared" si="8"/>
        <v>1</v>
      </c>
    </row>
    <row r="168" spans="2:25" x14ac:dyDescent="0.25">
      <c r="B168">
        <f t="shared" si="7"/>
        <v>1</v>
      </c>
      <c r="C168">
        <f t="shared" si="8"/>
        <v>1</v>
      </c>
      <c r="D168">
        <f t="shared" si="8"/>
        <v>0</v>
      </c>
      <c r="E168">
        <f t="shared" si="8"/>
        <v>1</v>
      </c>
      <c r="F168">
        <f t="shared" si="8"/>
        <v>1</v>
      </c>
      <c r="G168">
        <f t="shared" si="8"/>
        <v>0</v>
      </c>
      <c r="H168">
        <f t="shared" si="8"/>
        <v>0</v>
      </c>
      <c r="I168">
        <f t="shared" si="8"/>
        <v>1</v>
      </c>
      <c r="J168">
        <f t="shared" si="8"/>
        <v>1</v>
      </c>
      <c r="K168">
        <f t="shared" si="8"/>
        <v>0</v>
      </c>
      <c r="L168">
        <f t="shared" si="8"/>
        <v>0</v>
      </c>
      <c r="M168">
        <f t="shared" si="8"/>
        <v>0</v>
      </c>
      <c r="N168">
        <f t="shared" si="8"/>
        <v>0</v>
      </c>
      <c r="O168">
        <f t="shared" si="8"/>
        <v>0</v>
      </c>
      <c r="P168">
        <f t="shared" si="8"/>
        <v>0</v>
      </c>
      <c r="Q168">
        <f t="shared" si="8"/>
        <v>0</v>
      </c>
      <c r="R168">
        <f t="shared" si="8"/>
        <v>0</v>
      </c>
      <c r="S168">
        <f t="shared" si="8"/>
        <v>0</v>
      </c>
      <c r="T168">
        <f t="shared" si="8"/>
        <v>0</v>
      </c>
      <c r="U168">
        <f t="shared" si="8"/>
        <v>0</v>
      </c>
      <c r="V168">
        <f t="shared" si="8"/>
        <v>0</v>
      </c>
      <c r="W168">
        <f t="shared" si="8"/>
        <v>1</v>
      </c>
      <c r="X168">
        <f t="shared" si="8"/>
        <v>1</v>
      </c>
      <c r="Y168">
        <f t="shared" si="8"/>
        <v>0</v>
      </c>
    </row>
    <row r="169" spans="2:25" x14ac:dyDescent="0.25">
      <c r="B169">
        <f t="shared" si="7"/>
        <v>0</v>
      </c>
      <c r="C169">
        <f t="shared" si="8"/>
        <v>0</v>
      </c>
      <c r="D169">
        <f t="shared" si="8"/>
        <v>1</v>
      </c>
      <c r="E169">
        <f t="shared" si="8"/>
        <v>1</v>
      </c>
      <c r="F169">
        <f t="shared" si="8"/>
        <v>0</v>
      </c>
      <c r="G169">
        <f t="shared" si="8"/>
        <v>1</v>
      </c>
      <c r="H169">
        <f t="shared" si="8"/>
        <v>0</v>
      </c>
      <c r="I169">
        <f t="shared" si="8"/>
        <v>1</v>
      </c>
      <c r="J169">
        <f t="shared" si="8"/>
        <v>0</v>
      </c>
      <c r="K169">
        <f t="shared" si="8"/>
        <v>0</v>
      </c>
      <c r="L169">
        <f t="shared" si="8"/>
        <v>0</v>
      </c>
      <c r="M169">
        <f t="shared" si="8"/>
        <v>0</v>
      </c>
      <c r="N169">
        <f t="shared" si="8"/>
        <v>0</v>
      </c>
      <c r="O169">
        <f t="shared" si="8"/>
        <v>0</v>
      </c>
      <c r="P169">
        <f t="shared" si="8"/>
        <v>0</v>
      </c>
      <c r="Q169">
        <f t="shared" si="8"/>
        <v>0</v>
      </c>
      <c r="R169">
        <f t="shared" si="8"/>
        <v>0</v>
      </c>
      <c r="S169">
        <f t="shared" si="8"/>
        <v>0</v>
      </c>
      <c r="T169">
        <f t="shared" si="8"/>
        <v>0</v>
      </c>
      <c r="U169">
        <f t="shared" si="8"/>
        <v>0</v>
      </c>
      <c r="V169">
        <f t="shared" si="8"/>
        <v>0</v>
      </c>
      <c r="W169">
        <f t="shared" si="8"/>
        <v>0</v>
      </c>
      <c r="X169">
        <f t="shared" si="8"/>
        <v>1</v>
      </c>
      <c r="Y169">
        <f t="shared" si="8"/>
        <v>1</v>
      </c>
    </row>
    <row r="170" spans="2:25" x14ac:dyDescent="0.25">
      <c r="B170">
        <f t="shared" si="7"/>
        <v>1</v>
      </c>
      <c r="C170">
        <f t="shared" si="8"/>
        <v>0</v>
      </c>
      <c r="D170">
        <f t="shared" si="8"/>
        <v>1</v>
      </c>
      <c r="E170">
        <f t="shared" si="8"/>
        <v>1</v>
      </c>
      <c r="F170">
        <f t="shared" si="8"/>
        <v>0</v>
      </c>
      <c r="G170">
        <f t="shared" si="8"/>
        <v>0</v>
      </c>
      <c r="H170">
        <f t="shared" si="8"/>
        <v>0</v>
      </c>
      <c r="I170">
        <f t="shared" si="8"/>
        <v>1</v>
      </c>
      <c r="J170">
        <f t="shared" si="8"/>
        <v>1</v>
      </c>
      <c r="K170">
        <f t="shared" si="8"/>
        <v>1</v>
      </c>
      <c r="L170">
        <f t="shared" si="8"/>
        <v>0</v>
      </c>
      <c r="M170">
        <f t="shared" si="8"/>
        <v>0</v>
      </c>
      <c r="N170">
        <f t="shared" si="8"/>
        <v>0</v>
      </c>
      <c r="O170">
        <f t="shared" si="8"/>
        <v>0</v>
      </c>
      <c r="P170">
        <f t="shared" si="8"/>
        <v>0</v>
      </c>
      <c r="Q170">
        <f t="shared" si="8"/>
        <v>0</v>
      </c>
      <c r="R170">
        <f t="shared" si="8"/>
        <v>0</v>
      </c>
      <c r="S170">
        <f t="shared" si="8"/>
        <v>0</v>
      </c>
      <c r="T170">
        <f t="shared" si="8"/>
        <v>0</v>
      </c>
      <c r="U170">
        <f t="shared" si="8"/>
        <v>0</v>
      </c>
      <c r="V170">
        <f t="shared" si="8"/>
        <v>0</v>
      </c>
      <c r="W170">
        <f t="shared" si="8"/>
        <v>1</v>
      </c>
      <c r="X170">
        <f t="shared" si="8"/>
        <v>1</v>
      </c>
      <c r="Y170">
        <f t="shared" si="8"/>
        <v>1</v>
      </c>
    </row>
    <row r="171" spans="2:25" x14ac:dyDescent="0.25">
      <c r="B171">
        <f t="shared" si="7"/>
        <v>1</v>
      </c>
      <c r="C171">
        <f t="shared" si="8"/>
        <v>1</v>
      </c>
      <c r="D171">
        <f t="shared" si="8"/>
        <v>1</v>
      </c>
      <c r="E171">
        <f t="shared" si="8"/>
        <v>1</v>
      </c>
      <c r="F171">
        <f t="shared" si="8"/>
        <v>0</v>
      </c>
      <c r="G171">
        <f t="shared" si="8"/>
        <v>1</v>
      </c>
      <c r="H171">
        <f t="shared" si="8"/>
        <v>0</v>
      </c>
      <c r="I171">
        <f t="shared" si="8"/>
        <v>1</v>
      </c>
      <c r="J171">
        <f t="shared" si="8"/>
        <v>0</v>
      </c>
      <c r="K171">
        <f t="shared" si="8"/>
        <v>0</v>
      </c>
      <c r="L171">
        <f t="shared" si="8"/>
        <v>0</v>
      </c>
      <c r="M171">
        <f t="shared" si="8"/>
        <v>0</v>
      </c>
      <c r="N171">
        <f t="shared" si="8"/>
        <v>0</v>
      </c>
      <c r="O171">
        <f t="shared" si="8"/>
        <v>0</v>
      </c>
      <c r="P171">
        <f t="shared" si="8"/>
        <v>0</v>
      </c>
      <c r="Q171">
        <f t="shared" si="8"/>
        <v>0</v>
      </c>
      <c r="R171">
        <f t="shared" si="8"/>
        <v>0</v>
      </c>
      <c r="S171">
        <f t="shared" si="8"/>
        <v>0</v>
      </c>
      <c r="T171">
        <f t="shared" si="8"/>
        <v>0</v>
      </c>
      <c r="U171">
        <f t="shared" si="8"/>
        <v>0</v>
      </c>
      <c r="V171">
        <f t="shared" si="8"/>
        <v>1</v>
      </c>
      <c r="W171">
        <f t="shared" si="8"/>
        <v>1</v>
      </c>
      <c r="X171">
        <f t="shared" ref="C171:Y182" si="9">IF(AND(X80&gt;23.3, X80&lt;30), 1, 0)</f>
        <v>1</v>
      </c>
      <c r="Y171">
        <f t="shared" si="9"/>
        <v>1</v>
      </c>
    </row>
    <row r="172" spans="2:25" x14ac:dyDescent="0.25">
      <c r="B172">
        <f t="shared" si="7"/>
        <v>1</v>
      </c>
      <c r="C172">
        <f t="shared" si="9"/>
        <v>1</v>
      </c>
      <c r="D172">
        <f t="shared" si="9"/>
        <v>1</v>
      </c>
      <c r="E172">
        <f t="shared" si="9"/>
        <v>1</v>
      </c>
      <c r="F172">
        <f t="shared" si="9"/>
        <v>1</v>
      </c>
      <c r="G172">
        <f t="shared" si="9"/>
        <v>1</v>
      </c>
      <c r="H172">
        <f t="shared" si="9"/>
        <v>0</v>
      </c>
      <c r="I172">
        <f t="shared" si="9"/>
        <v>1</v>
      </c>
      <c r="J172">
        <f t="shared" si="9"/>
        <v>1</v>
      </c>
      <c r="K172">
        <f t="shared" si="9"/>
        <v>1</v>
      </c>
      <c r="L172">
        <f t="shared" si="9"/>
        <v>0</v>
      </c>
      <c r="M172">
        <f t="shared" si="9"/>
        <v>0</v>
      </c>
      <c r="N172">
        <f t="shared" si="9"/>
        <v>0</v>
      </c>
      <c r="O172">
        <f t="shared" si="9"/>
        <v>0</v>
      </c>
      <c r="P172">
        <f t="shared" si="9"/>
        <v>0</v>
      </c>
      <c r="Q172">
        <f t="shared" si="9"/>
        <v>0</v>
      </c>
      <c r="R172">
        <f t="shared" si="9"/>
        <v>0</v>
      </c>
      <c r="S172">
        <f t="shared" si="9"/>
        <v>0</v>
      </c>
      <c r="T172">
        <f t="shared" si="9"/>
        <v>0</v>
      </c>
      <c r="U172">
        <f t="shared" si="9"/>
        <v>0</v>
      </c>
      <c r="V172">
        <f t="shared" si="9"/>
        <v>0</v>
      </c>
      <c r="W172">
        <f t="shared" si="9"/>
        <v>1</v>
      </c>
      <c r="X172">
        <f t="shared" si="9"/>
        <v>1</v>
      </c>
      <c r="Y172">
        <f t="shared" si="9"/>
        <v>1</v>
      </c>
    </row>
    <row r="173" spans="2:25" x14ac:dyDescent="0.25">
      <c r="B173">
        <f t="shared" si="7"/>
        <v>1</v>
      </c>
      <c r="C173">
        <f t="shared" si="9"/>
        <v>1</v>
      </c>
      <c r="D173">
        <f t="shared" si="9"/>
        <v>1</v>
      </c>
      <c r="E173">
        <f t="shared" si="9"/>
        <v>1</v>
      </c>
      <c r="F173">
        <f t="shared" si="9"/>
        <v>0</v>
      </c>
      <c r="G173">
        <f t="shared" si="9"/>
        <v>0</v>
      </c>
      <c r="H173">
        <f t="shared" si="9"/>
        <v>0</v>
      </c>
      <c r="I173">
        <f t="shared" si="9"/>
        <v>1</v>
      </c>
      <c r="J173">
        <f t="shared" si="9"/>
        <v>1</v>
      </c>
      <c r="K173">
        <f t="shared" si="9"/>
        <v>1</v>
      </c>
      <c r="L173">
        <f t="shared" si="9"/>
        <v>0</v>
      </c>
      <c r="M173">
        <f t="shared" si="9"/>
        <v>0</v>
      </c>
      <c r="N173">
        <f t="shared" si="9"/>
        <v>0</v>
      </c>
      <c r="O173">
        <f t="shared" si="9"/>
        <v>0</v>
      </c>
      <c r="P173">
        <f t="shared" si="9"/>
        <v>0</v>
      </c>
      <c r="Q173">
        <f t="shared" si="9"/>
        <v>0</v>
      </c>
      <c r="R173">
        <f t="shared" si="9"/>
        <v>0</v>
      </c>
      <c r="S173">
        <f t="shared" si="9"/>
        <v>0</v>
      </c>
      <c r="T173">
        <f t="shared" si="9"/>
        <v>0</v>
      </c>
      <c r="U173">
        <f t="shared" si="9"/>
        <v>0</v>
      </c>
      <c r="V173">
        <f t="shared" si="9"/>
        <v>0</v>
      </c>
      <c r="W173">
        <f t="shared" si="9"/>
        <v>0</v>
      </c>
      <c r="X173">
        <f t="shared" si="9"/>
        <v>1</v>
      </c>
      <c r="Y173">
        <f t="shared" si="9"/>
        <v>1</v>
      </c>
    </row>
    <row r="174" spans="2:25" x14ac:dyDescent="0.25">
      <c r="B174">
        <f t="shared" si="7"/>
        <v>1</v>
      </c>
      <c r="C174">
        <f t="shared" si="9"/>
        <v>1</v>
      </c>
      <c r="D174">
        <f t="shared" si="9"/>
        <v>1</v>
      </c>
      <c r="E174">
        <f t="shared" si="9"/>
        <v>1</v>
      </c>
      <c r="F174">
        <f t="shared" si="9"/>
        <v>0</v>
      </c>
      <c r="G174">
        <f t="shared" si="9"/>
        <v>1</v>
      </c>
      <c r="H174">
        <f t="shared" si="9"/>
        <v>0</v>
      </c>
      <c r="I174">
        <f t="shared" si="9"/>
        <v>1</v>
      </c>
      <c r="J174">
        <f t="shared" si="9"/>
        <v>1</v>
      </c>
      <c r="K174">
        <f t="shared" si="9"/>
        <v>0</v>
      </c>
      <c r="L174">
        <f t="shared" si="9"/>
        <v>0</v>
      </c>
      <c r="M174">
        <f t="shared" si="9"/>
        <v>0</v>
      </c>
      <c r="N174">
        <f t="shared" si="9"/>
        <v>0</v>
      </c>
      <c r="O174">
        <f t="shared" si="9"/>
        <v>0</v>
      </c>
      <c r="P174">
        <f t="shared" si="9"/>
        <v>0</v>
      </c>
      <c r="Q174">
        <f t="shared" si="9"/>
        <v>0</v>
      </c>
      <c r="R174">
        <f t="shared" si="9"/>
        <v>0</v>
      </c>
      <c r="S174">
        <f t="shared" si="9"/>
        <v>0</v>
      </c>
      <c r="T174">
        <f t="shared" si="9"/>
        <v>0</v>
      </c>
      <c r="U174">
        <f t="shared" si="9"/>
        <v>0</v>
      </c>
      <c r="V174">
        <f t="shared" si="9"/>
        <v>0</v>
      </c>
      <c r="W174">
        <f t="shared" si="9"/>
        <v>1</v>
      </c>
      <c r="X174">
        <f t="shared" si="9"/>
        <v>1</v>
      </c>
      <c r="Y174">
        <f t="shared" si="9"/>
        <v>0</v>
      </c>
    </row>
    <row r="175" spans="2:25" x14ac:dyDescent="0.25">
      <c r="B175">
        <f t="shared" si="7"/>
        <v>1</v>
      </c>
      <c r="C175">
        <f t="shared" si="9"/>
        <v>1</v>
      </c>
      <c r="D175">
        <f t="shared" si="9"/>
        <v>1</v>
      </c>
      <c r="E175">
        <f t="shared" si="9"/>
        <v>1</v>
      </c>
      <c r="F175">
        <f t="shared" si="9"/>
        <v>0</v>
      </c>
      <c r="G175">
        <f t="shared" si="9"/>
        <v>0</v>
      </c>
      <c r="H175">
        <f t="shared" si="9"/>
        <v>0</v>
      </c>
      <c r="I175">
        <f t="shared" si="9"/>
        <v>1</v>
      </c>
      <c r="J175">
        <f t="shared" si="9"/>
        <v>0</v>
      </c>
      <c r="K175">
        <f t="shared" si="9"/>
        <v>1</v>
      </c>
      <c r="L175">
        <f t="shared" si="9"/>
        <v>0</v>
      </c>
      <c r="M175">
        <f t="shared" si="9"/>
        <v>0</v>
      </c>
      <c r="N175">
        <f t="shared" si="9"/>
        <v>0</v>
      </c>
      <c r="O175">
        <f t="shared" si="9"/>
        <v>0</v>
      </c>
      <c r="P175">
        <f t="shared" si="9"/>
        <v>0</v>
      </c>
      <c r="Q175">
        <f t="shared" si="9"/>
        <v>0</v>
      </c>
      <c r="R175">
        <f t="shared" si="9"/>
        <v>0</v>
      </c>
      <c r="S175">
        <f t="shared" si="9"/>
        <v>0</v>
      </c>
      <c r="T175">
        <f t="shared" si="9"/>
        <v>0</v>
      </c>
      <c r="U175">
        <f t="shared" si="9"/>
        <v>0</v>
      </c>
      <c r="V175">
        <f t="shared" si="9"/>
        <v>0</v>
      </c>
      <c r="W175">
        <f t="shared" si="9"/>
        <v>1</v>
      </c>
      <c r="X175">
        <f t="shared" si="9"/>
        <v>1</v>
      </c>
      <c r="Y175">
        <f t="shared" si="9"/>
        <v>1</v>
      </c>
    </row>
    <row r="176" spans="2:25" x14ac:dyDescent="0.25">
      <c r="B176">
        <f t="shared" si="7"/>
        <v>1</v>
      </c>
      <c r="C176">
        <f t="shared" si="9"/>
        <v>1</v>
      </c>
      <c r="D176">
        <f t="shared" si="9"/>
        <v>1</v>
      </c>
      <c r="E176">
        <f t="shared" si="9"/>
        <v>1</v>
      </c>
      <c r="F176">
        <f t="shared" si="9"/>
        <v>1</v>
      </c>
      <c r="G176">
        <f t="shared" si="9"/>
        <v>1</v>
      </c>
      <c r="H176">
        <f t="shared" si="9"/>
        <v>0</v>
      </c>
      <c r="I176">
        <f t="shared" si="9"/>
        <v>0</v>
      </c>
      <c r="J176">
        <f t="shared" si="9"/>
        <v>1</v>
      </c>
      <c r="K176">
        <f t="shared" si="9"/>
        <v>1</v>
      </c>
      <c r="L176">
        <f t="shared" si="9"/>
        <v>0</v>
      </c>
      <c r="M176">
        <f t="shared" si="9"/>
        <v>0</v>
      </c>
      <c r="N176">
        <f t="shared" si="9"/>
        <v>0</v>
      </c>
      <c r="O176">
        <f t="shared" si="9"/>
        <v>0</v>
      </c>
      <c r="P176">
        <f t="shared" si="9"/>
        <v>0</v>
      </c>
      <c r="Q176">
        <f t="shared" si="9"/>
        <v>0</v>
      </c>
      <c r="R176">
        <f t="shared" si="9"/>
        <v>0</v>
      </c>
      <c r="S176">
        <f t="shared" si="9"/>
        <v>0</v>
      </c>
      <c r="T176">
        <f t="shared" si="9"/>
        <v>0</v>
      </c>
      <c r="U176">
        <f t="shared" si="9"/>
        <v>0</v>
      </c>
      <c r="V176">
        <f t="shared" si="9"/>
        <v>0</v>
      </c>
      <c r="W176">
        <f t="shared" si="9"/>
        <v>0</v>
      </c>
      <c r="X176">
        <f t="shared" si="9"/>
        <v>1</v>
      </c>
      <c r="Y176">
        <f t="shared" si="9"/>
        <v>1</v>
      </c>
    </row>
    <row r="177" spans="2:25" x14ac:dyDescent="0.25">
      <c r="B177">
        <f t="shared" si="7"/>
        <v>1</v>
      </c>
      <c r="C177">
        <f t="shared" si="9"/>
        <v>1</v>
      </c>
      <c r="D177">
        <f t="shared" si="9"/>
        <v>1</v>
      </c>
      <c r="E177">
        <f t="shared" si="9"/>
        <v>1</v>
      </c>
      <c r="F177">
        <f t="shared" si="9"/>
        <v>0</v>
      </c>
      <c r="G177">
        <f t="shared" si="9"/>
        <v>1</v>
      </c>
      <c r="H177">
        <f t="shared" si="9"/>
        <v>0</v>
      </c>
      <c r="I177">
        <f t="shared" si="9"/>
        <v>1</v>
      </c>
      <c r="J177">
        <f t="shared" si="9"/>
        <v>0</v>
      </c>
      <c r="K177">
        <f t="shared" si="9"/>
        <v>0</v>
      </c>
      <c r="L177">
        <f t="shared" si="9"/>
        <v>0</v>
      </c>
      <c r="M177">
        <f t="shared" si="9"/>
        <v>0</v>
      </c>
      <c r="N177">
        <f t="shared" si="9"/>
        <v>0</v>
      </c>
      <c r="O177">
        <f t="shared" si="9"/>
        <v>0</v>
      </c>
      <c r="P177">
        <f t="shared" si="9"/>
        <v>0</v>
      </c>
      <c r="Q177">
        <f t="shared" si="9"/>
        <v>0</v>
      </c>
      <c r="R177">
        <f t="shared" si="9"/>
        <v>0</v>
      </c>
      <c r="S177">
        <f t="shared" si="9"/>
        <v>0</v>
      </c>
      <c r="T177">
        <f t="shared" si="9"/>
        <v>0</v>
      </c>
      <c r="U177">
        <f t="shared" si="9"/>
        <v>0</v>
      </c>
      <c r="V177">
        <f t="shared" si="9"/>
        <v>0</v>
      </c>
      <c r="W177">
        <f t="shared" si="9"/>
        <v>1</v>
      </c>
      <c r="X177">
        <f t="shared" si="9"/>
        <v>1</v>
      </c>
      <c r="Y177">
        <f t="shared" si="9"/>
        <v>0</v>
      </c>
    </row>
    <row r="178" spans="2:25" x14ac:dyDescent="0.25">
      <c r="B178">
        <f t="shared" si="7"/>
        <v>1</v>
      </c>
      <c r="C178">
        <f t="shared" si="9"/>
        <v>1</v>
      </c>
      <c r="D178">
        <f t="shared" si="9"/>
        <v>0</v>
      </c>
      <c r="E178">
        <f t="shared" si="9"/>
        <v>1</v>
      </c>
      <c r="F178">
        <f t="shared" si="9"/>
        <v>0</v>
      </c>
      <c r="G178">
        <f t="shared" si="9"/>
        <v>1</v>
      </c>
      <c r="H178">
        <f t="shared" si="9"/>
        <v>0</v>
      </c>
      <c r="I178">
        <f t="shared" si="9"/>
        <v>1</v>
      </c>
      <c r="J178">
        <f t="shared" si="9"/>
        <v>0</v>
      </c>
      <c r="K178">
        <f t="shared" si="9"/>
        <v>1</v>
      </c>
      <c r="L178">
        <f t="shared" si="9"/>
        <v>0</v>
      </c>
      <c r="M178">
        <f t="shared" si="9"/>
        <v>0</v>
      </c>
      <c r="N178">
        <f t="shared" si="9"/>
        <v>0</v>
      </c>
      <c r="O178">
        <f t="shared" si="9"/>
        <v>0</v>
      </c>
      <c r="P178">
        <f t="shared" si="9"/>
        <v>0</v>
      </c>
      <c r="Q178">
        <f t="shared" si="9"/>
        <v>0</v>
      </c>
      <c r="R178">
        <f t="shared" si="9"/>
        <v>0</v>
      </c>
      <c r="S178">
        <f t="shared" si="9"/>
        <v>0</v>
      </c>
      <c r="T178">
        <f t="shared" si="9"/>
        <v>0</v>
      </c>
      <c r="U178">
        <f t="shared" si="9"/>
        <v>0</v>
      </c>
      <c r="V178">
        <f t="shared" si="9"/>
        <v>0</v>
      </c>
      <c r="W178">
        <f t="shared" si="9"/>
        <v>1</v>
      </c>
      <c r="X178">
        <f t="shared" si="9"/>
        <v>1</v>
      </c>
      <c r="Y178">
        <f t="shared" si="9"/>
        <v>1</v>
      </c>
    </row>
    <row r="179" spans="2:25" x14ac:dyDescent="0.25">
      <c r="B179">
        <f t="shared" si="7"/>
        <v>1</v>
      </c>
      <c r="C179">
        <f t="shared" si="9"/>
        <v>1</v>
      </c>
      <c r="D179">
        <f t="shared" si="9"/>
        <v>1</v>
      </c>
      <c r="E179">
        <f t="shared" si="9"/>
        <v>1</v>
      </c>
      <c r="F179">
        <f t="shared" si="9"/>
        <v>1</v>
      </c>
      <c r="G179">
        <f t="shared" si="9"/>
        <v>0</v>
      </c>
      <c r="H179">
        <f t="shared" si="9"/>
        <v>0</v>
      </c>
      <c r="I179">
        <f t="shared" si="9"/>
        <v>1</v>
      </c>
      <c r="J179">
        <f t="shared" si="9"/>
        <v>1</v>
      </c>
      <c r="K179">
        <f t="shared" si="9"/>
        <v>0</v>
      </c>
      <c r="L179">
        <f t="shared" si="9"/>
        <v>0</v>
      </c>
      <c r="M179">
        <f t="shared" si="9"/>
        <v>0</v>
      </c>
      <c r="N179">
        <f t="shared" si="9"/>
        <v>0</v>
      </c>
      <c r="O179">
        <f t="shared" si="9"/>
        <v>0</v>
      </c>
      <c r="P179">
        <f t="shared" si="9"/>
        <v>0</v>
      </c>
      <c r="Q179">
        <f t="shared" si="9"/>
        <v>0</v>
      </c>
      <c r="R179">
        <f t="shared" si="9"/>
        <v>0</v>
      </c>
      <c r="S179">
        <f t="shared" si="9"/>
        <v>0</v>
      </c>
      <c r="T179">
        <f t="shared" si="9"/>
        <v>0</v>
      </c>
      <c r="U179">
        <f t="shared" si="9"/>
        <v>0</v>
      </c>
      <c r="V179">
        <f t="shared" si="9"/>
        <v>1</v>
      </c>
      <c r="W179">
        <f t="shared" si="9"/>
        <v>0</v>
      </c>
      <c r="X179">
        <f t="shared" si="9"/>
        <v>1</v>
      </c>
      <c r="Y179">
        <f t="shared" si="9"/>
        <v>1</v>
      </c>
    </row>
    <row r="180" spans="2:25" x14ac:dyDescent="0.25">
      <c r="B180">
        <f t="shared" si="7"/>
        <v>1</v>
      </c>
      <c r="C180">
        <f t="shared" si="9"/>
        <v>1</v>
      </c>
      <c r="D180">
        <f t="shared" si="9"/>
        <v>1</v>
      </c>
      <c r="E180">
        <f t="shared" si="9"/>
        <v>1</v>
      </c>
      <c r="F180">
        <f t="shared" si="9"/>
        <v>1</v>
      </c>
      <c r="G180">
        <f t="shared" si="9"/>
        <v>0</v>
      </c>
      <c r="H180">
        <f t="shared" si="9"/>
        <v>0</v>
      </c>
      <c r="I180">
        <f t="shared" si="9"/>
        <v>0</v>
      </c>
      <c r="J180">
        <f t="shared" si="9"/>
        <v>1</v>
      </c>
      <c r="K180">
        <f t="shared" si="9"/>
        <v>1</v>
      </c>
      <c r="L180">
        <f t="shared" si="9"/>
        <v>0</v>
      </c>
      <c r="M180">
        <f t="shared" si="9"/>
        <v>0</v>
      </c>
      <c r="N180">
        <f t="shared" si="9"/>
        <v>0</v>
      </c>
      <c r="O180">
        <f t="shared" si="9"/>
        <v>0</v>
      </c>
      <c r="P180">
        <f t="shared" si="9"/>
        <v>0</v>
      </c>
      <c r="Q180">
        <f t="shared" si="9"/>
        <v>0</v>
      </c>
      <c r="R180">
        <f t="shared" si="9"/>
        <v>0</v>
      </c>
      <c r="S180">
        <f t="shared" si="9"/>
        <v>0</v>
      </c>
      <c r="T180">
        <f t="shared" si="9"/>
        <v>0</v>
      </c>
      <c r="U180">
        <f t="shared" si="9"/>
        <v>0</v>
      </c>
      <c r="V180">
        <f t="shared" si="9"/>
        <v>0</v>
      </c>
      <c r="W180">
        <f t="shared" si="9"/>
        <v>0</v>
      </c>
      <c r="X180">
        <f t="shared" si="9"/>
        <v>1</v>
      </c>
      <c r="Y180">
        <f t="shared" si="9"/>
        <v>1</v>
      </c>
    </row>
    <row r="181" spans="2:25" x14ac:dyDescent="0.25">
      <c r="B181">
        <f t="shared" si="7"/>
        <v>1</v>
      </c>
      <c r="C181">
        <f t="shared" si="9"/>
        <v>1</v>
      </c>
      <c r="D181">
        <f t="shared" si="9"/>
        <v>1</v>
      </c>
      <c r="E181">
        <f t="shared" si="9"/>
        <v>1</v>
      </c>
      <c r="F181">
        <f t="shared" si="9"/>
        <v>0</v>
      </c>
      <c r="G181">
        <f t="shared" si="9"/>
        <v>0</v>
      </c>
      <c r="H181">
        <f t="shared" si="9"/>
        <v>0</v>
      </c>
      <c r="I181">
        <f t="shared" si="9"/>
        <v>1</v>
      </c>
      <c r="J181">
        <f t="shared" si="9"/>
        <v>0</v>
      </c>
      <c r="K181">
        <f t="shared" si="9"/>
        <v>1</v>
      </c>
      <c r="L181">
        <f t="shared" si="9"/>
        <v>0</v>
      </c>
      <c r="M181">
        <f t="shared" si="9"/>
        <v>0</v>
      </c>
      <c r="N181">
        <f t="shared" si="9"/>
        <v>0</v>
      </c>
      <c r="O181">
        <f t="shared" si="9"/>
        <v>0</v>
      </c>
      <c r="P181">
        <f t="shared" si="9"/>
        <v>0</v>
      </c>
      <c r="Q181">
        <f t="shared" si="9"/>
        <v>0</v>
      </c>
      <c r="R181">
        <f t="shared" si="9"/>
        <v>0</v>
      </c>
      <c r="S181">
        <f t="shared" si="9"/>
        <v>0</v>
      </c>
      <c r="T181">
        <f t="shared" si="9"/>
        <v>0</v>
      </c>
      <c r="U181">
        <f t="shared" si="9"/>
        <v>0</v>
      </c>
      <c r="V181">
        <f t="shared" si="9"/>
        <v>0</v>
      </c>
      <c r="W181">
        <f t="shared" si="9"/>
        <v>1</v>
      </c>
      <c r="X181">
        <f t="shared" si="9"/>
        <v>1</v>
      </c>
      <c r="Y181">
        <f t="shared" si="9"/>
        <v>1</v>
      </c>
    </row>
    <row r="182" spans="2:25" x14ac:dyDescent="0.25">
      <c r="B182">
        <f t="shared" si="7"/>
        <v>1</v>
      </c>
      <c r="C182">
        <f t="shared" si="9"/>
        <v>1</v>
      </c>
      <c r="D182">
        <f t="shared" si="9"/>
        <v>1</v>
      </c>
      <c r="E182">
        <f t="shared" si="9"/>
        <v>1</v>
      </c>
      <c r="F182">
        <f t="shared" si="9"/>
        <v>0</v>
      </c>
      <c r="G182">
        <f t="shared" si="9"/>
        <v>0</v>
      </c>
      <c r="H182">
        <f t="shared" si="9"/>
        <v>0</v>
      </c>
      <c r="I182">
        <f t="shared" si="9"/>
        <v>1</v>
      </c>
      <c r="J182">
        <f t="shared" si="9"/>
        <v>0</v>
      </c>
      <c r="K182">
        <f t="shared" si="9"/>
        <v>1</v>
      </c>
      <c r="L182">
        <f t="shared" si="9"/>
        <v>0</v>
      </c>
      <c r="M182">
        <f t="shared" si="9"/>
        <v>0</v>
      </c>
      <c r="N182">
        <f t="shared" si="9"/>
        <v>0</v>
      </c>
      <c r="O182">
        <f t="shared" si="9"/>
        <v>0</v>
      </c>
      <c r="P182">
        <f t="shared" si="9"/>
        <v>0</v>
      </c>
      <c r="Q182">
        <f t="shared" si="9"/>
        <v>0</v>
      </c>
      <c r="R182">
        <f t="shared" si="9"/>
        <v>0</v>
      </c>
      <c r="S182">
        <f t="shared" si="9"/>
        <v>0</v>
      </c>
      <c r="T182">
        <f t="shared" si="9"/>
        <v>0</v>
      </c>
      <c r="U182">
        <f t="shared" si="9"/>
        <v>0</v>
      </c>
      <c r="V182">
        <f t="shared" si="9"/>
        <v>0</v>
      </c>
      <c r="W182">
        <f t="shared" si="9"/>
        <v>0</v>
      </c>
      <c r="X182">
        <f t="shared" si="9"/>
        <v>1</v>
      </c>
      <c r="Y182">
        <f t="shared" si="9"/>
        <v>1</v>
      </c>
    </row>
    <row r="183" spans="2:25" x14ac:dyDescent="0.25">
      <c r="B183">
        <f t="shared" si="7"/>
        <v>1</v>
      </c>
      <c r="C183">
        <f t="shared" ref="C183:Y183" si="10">IF(AND(C92&gt;23.3, C92&lt;30), 1, 0)</f>
        <v>1</v>
      </c>
      <c r="D183">
        <f t="shared" si="10"/>
        <v>1</v>
      </c>
      <c r="E183">
        <f t="shared" si="10"/>
        <v>1</v>
      </c>
      <c r="F183">
        <f t="shared" si="10"/>
        <v>0</v>
      </c>
      <c r="G183">
        <f t="shared" si="10"/>
        <v>0</v>
      </c>
      <c r="H183">
        <f t="shared" si="10"/>
        <v>0</v>
      </c>
      <c r="I183">
        <f t="shared" si="10"/>
        <v>1</v>
      </c>
      <c r="J183">
        <f t="shared" si="10"/>
        <v>1</v>
      </c>
      <c r="K183">
        <f t="shared" si="10"/>
        <v>0</v>
      </c>
      <c r="L183">
        <f t="shared" si="10"/>
        <v>0</v>
      </c>
      <c r="M183">
        <f t="shared" si="10"/>
        <v>0</v>
      </c>
      <c r="N183">
        <f t="shared" si="10"/>
        <v>0</v>
      </c>
      <c r="O183">
        <f t="shared" si="10"/>
        <v>0</v>
      </c>
      <c r="P183">
        <f t="shared" si="10"/>
        <v>0</v>
      </c>
      <c r="Q183">
        <f t="shared" si="10"/>
        <v>0</v>
      </c>
      <c r="R183">
        <f t="shared" si="10"/>
        <v>0</v>
      </c>
      <c r="S183">
        <f t="shared" si="10"/>
        <v>0</v>
      </c>
      <c r="T183">
        <f t="shared" si="10"/>
        <v>0</v>
      </c>
      <c r="U183">
        <f t="shared" si="10"/>
        <v>0</v>
      </c>
      <c r="V183">
        <f t="shared" si="10"/>
        <v>0</v>
      </c>
      <c r="W183">
        <f t="shared" si="10"/>
        <v>1</v>
      </c>
      <c r="X183">
        <f t="shared" si="10"/>
        <v>1</v>
      </c>
      <c r="Y183">
        <f t="shared" si="1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Михаил Полыковский</cp:lastModifiedBy>
  <dcterms:created xsi:type="dcterms:W3CDTF">2020-08-06T11:48:12Z</dcterms:created>
  <dcterms:modified xsi:type="dcterms:W3CDTF">2021-06-08T14:22:08Z</dcterms:modified>
</cp:coreProperties>
</file>