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bit_esg\python\LLM--main\평가결과\"/>
    </mc:Choice>
  </mc:AlternateContent>
  <xr:revisionPtr revIDLastSave="0" documentId="13_ncr:1_{DA3BBEF8-C800-4C13-94F4-29E8177DB104}" xr6:coauthVersionLast="47" xr6:coauthVersionMax="47" xr10:uidLastSave="{00000000-0000-0000-0000-000000000000}"/>
  <bookViews>
    <workbookView xWindow="18195" yWindow="0" windowWidth="10710" windowHeight="15585" xr2:uid="{3E274580-3A9D-4FE2-B4F7-A884306BAABA}"/>
  </bookViews>
  <sheets>
    <sheet name="기존"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1" l="1"/>
  <c r="E47" i="1"/>
  <c r="D47" i="1"/>
  <c r="C47" i="1"/>
</calcChain>
</file>

<file path=xl/sharedStrings.xml><?xml version="1.0" encoding="utf-8"?>
<sst xmlns="http://schemas.openxmlformats.org/spreadsheetml/2006/main" count="101" uniqueCount="101">
  <si>
    <t>question</t>
  </si>
  <si>
    <t>answer</t>
  </si>
  <si>
    <t>faithfulness</t>
    <phoneticPr fontId="2" type="noConversion"/>
  </si>
  <si>
    <t>answer_relevancy</t>
  </si>
  <si>
    <t>context_precision</t>
    <phoneticPr fontId="2" type="noConversion"/>
  </si>
  <si>
    <t>context_recall</t>
    <phoneticPr fontId="2" type="noConversion"/>
  </si>
  <si>
    <t>조건</t>
    <phoneticPr fontId="2" type="noConversion"/>
  </si>
  <si>
    <t>CBAM이 정확히 무엇인가요?</t>
  </si>
  <si>
    <t>CBAM(탄소국경조정제도)은 유럽연합(EU)으로 수입되는  상품에 대해 EU 내에서 생산될 때 지불해야 하는 탄소비용과 동일한 추가적인 탄소가격을 부과하는 제도입니다. 이는 EU의 온실가스 배출권  거래제(ETS)와 연계되어 있으며, 탄소누출을 방지하고 EU의 기후 목표 를 지원하기 위해 설계되었습니다. CBAM은 수입 상품의 실제 내재 배출량에 적용되며, EU ETS에 따른 배출량 보고와 일치하는 방식으로 운영 됩니다.</t>
  </si>
  <si>
    <t xml:space="preserve">temp : 0.1 </t>
    <phoneticPr fontId="2" type="noConversion"/>
  </si>
  <si>
    <t>k -=15</t>
    <phoneticPr fontId="2" type="noConversion"/>
  </si>
  <si>
    <t>CBAM은 어떤 국가에서 시행되며, 누구에게 영향을 미치나요?</t>
  </si>
  <si>
    <t>CBAM은 유럽연합(EU)에서 시행되는 제도로, EU로 수입되는 상품에 대해 적용됩니다. 원칙적으로 모든 비EU 국가로부터의 수입 상품이 CBAM의 적용을 받습니다. 다만, EU ETS에 참여하거나 이와 연계된 온실가스 배출권거래제가 있는 특정 제3국은 CBAM에서 제외됩니다. 이는 동일한 제품에 대해 탄소가격을 두 번 지불하지 않도록 하기 위함입니다.</t>
  </si>
  <si>
    <t>유사질문리트리브</t>
    <phoneticPr fontId="2" type="noConversion"/>
  </si>
  <si>
    <t>CBAM과 기존의 탄소세는 어떤 차이가 있나요?</t>
  </si>
  <si>
    <t>CBAM과 기존의 탄소세는 적용 방식과 목적에서 차이가  있습니다. CBAM은 EU로 수입되는 상품에 대해 EU 내에서 생산될 때 지 불하는 탄소 비용과 동일한 비용을 부과하는 제도로, 탄소 누출을 방지하고 EU의 기후 목표를 지원합니다. 반면, 기존의 탄소세는 주로 국내 에서 발생하는 온실가스 배출에 대해 직접 과세하는 방식으로, 배출량 자체에 대한 경제적 부담을 주어 감축을 유도합니다.</t>
    <phoneticPr fontId="2" type="noConversion"/>
  </si>
  <si>
    <t>ai 모델 둘다 4o</t>
    <phoneticPr fontId="2" type="noConversion"/>
  </si>
  <si>
    <t>왜 우리 회사가 CBAM 대응을 해야 하나요?</t>
  </si>
  <si>
    <t>CBAM(Carbon Border Adjustment Mechanism)은 EU로 수입되는 상품에 대해 탄소 배출량에 따른 추가 비용을 부과하는 제도입니 다. 이는 EU 내에서 생산되는 상품과 동일한 탄소 비용을 지불하도록  하여 탄소 누출을 방지하고 EU의 기후 목표를 지원하기 위한 것입니다. 따라서, EU로 수출하는 기업은 CBAM에 대응하여 제품의 탄소 배출량을 산정하고 보고해야 하며, 이를 통해 EU 시장에서의 경쟁력을 유지할  수 있습니다.</t>
  </si>
  <si>
    <t>CBAM은 어떤 제품군에 우선 적용되나요?</t>
  </si>
  <si>
    <t>CBAM은 초기 단계에서 탄소 누출 위험이 높은 철강, 시 멘트, 비료, 알루미늄, 수소, 전기 발전 분야의 일부 상품에 우선 적용됩니다. 이들 제품은 탄소 배출 집약도가 높아 CBAM의 주요 대상이 되 며, 향후 다른 ETS 부문으로 확대될 수 있습니다.</t>
  </si>
  <si>
    <t>CBAM 보고 의무는 수출 기업에게도 있나요?</t>
  </si>
  <si>
    <t>CBAM 보고 의무는 주로 EU로 수입하는 수입업자에게 적 용됩니다. 수출 기업은 직접적인 보고 의무는 없지만, 수입업자가 CBAM 보고서를 작성할 수 있도록 필요한 배출량 데이터와 관련 정보를 제공해야 할 수 있습니다. 따라서 수출 기업은 간접적으로 보고 의무를 지 원하는 역할을 합니다.</t>
  </si>
  <si>
    <t>제품당 온실가스 배출량이 중요한 이유는 무엇인가요?</t>
  </si>
  <si>
    <t>제품당 온실가스 배출량은 제품의 환경적 영향을 평가하는 중요한 지표입니다. 이는 제품의 생산, 사용, 폐기 과정에서 발생하는 온실가스의 총량을 나타내며, 기업의 지속 가능성 및 환경 책임을  평가하는 데 사용됩니다. 또한, CBAM과 같은 제도에서는 제품의 탄소  발자국을 정확히 측정하여 국제 무역에서의 탄소 비용을 산정하는 데  필수적입니다.</t>
  </si>
  <si>
    <t>EU는 왜 제품 단위로 배출량을 요구하나요?</t>
  </si>
  <si>
    <t>EU는 제품 단위로 배출량을 요구하는 이유는 탄소국경조정제도(CBAM)를 통해 탄소 누출을 방지하고, EU 내에서 생산되는 제품 과 동일한 탄소 비용을 수입 제품에도 부과하기 위함입니다. 이를 통해 EU의 기후 목표를 달성하고, 환경 규제가 약한 국가로의 생산 이전을 방지하여 공정한 경쟁 환경을 조성하려는 것입니다.</t>
  </si>
  <si>
    <t>직접배출량(direct emission)은 어떤 배출을 말하나요?</t>
  </si>
  <si>
    <t>직접배출량(direct emission)은 기업이 소유하거나 관리하는 설비에서 발생하는 온실가스 배출을 의미합니다. 이는 연료 연소, 제품 생산 공정에서의 배출, 열 및 폐가스의 유입 및 유출과 같은 활 동에서 발생하는 배출량을 포함합니다. CBAM 상품의 생산 과정에서 발 생하는 배출량도 직접 배출량에 포함됩니다.</t>
  </si>
  <si>
    <t>간접배출량(indirect emission)은 어떤 에너지 사용에서 발생 하나요?</t>
  </si>
  <si>
    <t>간접배출량은 제품 생산 과정에서 소비되는 전력 사용에 따른 배출을 의미합니다. 전력 생산 위치와 상관없이, 생산 공정에서 사용된 전력의 배출량을 산정하여 간접배출량으로 포함합니다. 이는 전력 사용량에 배출계수를 곱하여 계산됩니다.</t>
  </si>
  <si>
    <t>전구물질이란 무엇이며, 왜 CBAM 계산에서 별도로 다루나요?</t>
  </si>
  <si>
    <t>전구물질은 제품 생산 공정에 투입되는 원료 중 별도의 생산 공정을 거치지 않은 물질을 의미합니다. CBAM 계산에서 전구물질 을 별도로 다루는 이유는, 전구물질이 제품의 내재배출량에 큰 영향을 미치기 때문입니다. 전구물질의 배출량을 정확히 산정하여 제품의 전체 배출량을 평가하는 것이 중요합니다. 플랫폼에서는 복합제품 선택 시 자동으로 기본값을 적용하여 전구물질의 배출량을 계산합니다.</t>
  </si>
  <si>
    <t>복합제품과 단일제품의 정의 차이는 무엇인가요?</t>
  </si>
  <si>
    <t>복합제품과 단순제품의 정의 차이는 전구물질의 포함 여부에 있습니다. 단순제품은 내재배출량이 0으로 간주되는 원료와 연료 로 생산된 제품으로, 전구물질의 배출량을 포함하지 않습니다. 반면,  복합제품은 전구물질의 배출량을 포함하여 산정해야 하는 제품입니다.</t>
  </si>
  <si>
    <t>배출계수란 무엇이며, 누가 정하나요?</t>
  </si>
  <si>
    <t>배출계수는 특정 활동이나 연료 사용으로 인해 발생하는 온실가스 배출량을 나타내는 지표입니다. 주로 CO₂e로 표시되며, 연료의 탄소 함량 등을 기준으로 계산됩니다. EU 탄소국경조정제도(CBAM)에서는 주로 EU 집행위원회가 제공하는 기본값을 사용하며, 특정 조건 하에서는 다른 적절한 배출계수를 적용할 수 있습니다.</t>
  </si>
  <si>
    <t>CBAM에서 배출계수는 고정인가요? 조정 가능한가요?</t>
  </si>
  <si>
    <t>CBAM에서 배출계수는 고정된 표준계수를 사용할 수 있지만, 특정 조건을 만족하는 경우 조정 가능합니다. 예를 들어, CBAM 부속서에 제시된 표준계수나 시험기관 분석 값 을 사용할 수 있으며, 상관관계를 바탕으로 한 프록시 데이터도 활용할 수 있습니다. 따라서, 💬 챗봇 응답: CBAM에서 배출계수는 고정된 표준계수를 사용할 수 있지만, 특정 조건을 만족하는 경우 조정 가능합니다. 예를 들어, CBAM 부 속서에 제시된 표준계수나 시험기관 분석 값을 사용할 수 있으며, 상관관계를 바탕으로 한 프록시 데이터도 활용할 수 있습니다. 따라서, 상 황에 따라 배출계수를 조정할 수 있는 유연성이 존재합니다.</t>
  </si>
  <si>
    <t>산화계수란 무엇이고, 왜 적용하나요?</t>
  </si>
  <si>
    <t>산화계수는 연료에 포함된 총 탄소 중 산화되어 CO₂로  전환된 탄소의 비율을 나타내는 값입니다. CBAM 산정 과정에서 연료의 산화계수를 통해 실제 배출량을 보다 정확하게 계산할 수 있습니다. 산화계수는 실험 분석값을 사용하지만, 모니터링 간소화를 위해 보수적으로 1을 적용할 수 있습니다. 이는 연료가 완전히 산화된 것으로 가정하여 배출량을 계산하는 방법입니다.</t>
  </si>
  <si>
    <t>생산국에 따라 배출량 산정 방식이 달라지나요?</t>
  </si>
  <si>
    <t>생산국에 따라 배출량 산정 방식이 달라질 수 있습니다. CBAM은 각국의 배출량 산정 방식과 비교하여 유사한 정확도와 범위를 제공할 수 있는 경우에 한해 해당 국가의 방법을 사용할 수 있도록 하 고 있습니다. 그러나, 2025년부터는 EU CBAM의 기준에 맞춰 산정 범위 를 조정해야 할 수 있습니다.</t>
  </si>
  <si>
    <t>CBAM 보고에 필요한 데이터는 어떤 기준으로 선택되나요?</t>
  </si>
  <si>
    <t>CBAM 보고에 필요한 데이터는 이행규정 부속서 I에 명시된 정보를 기반으로 선택됩니다. 보고서에는 수입품의 총량, 배출량,  지불된 탄소가격, 생산국가 등의 정보가 포함되어야 하며, CBAM 커뮤니케이션 템플릿을 통해 필요한 매개변수를 계산하고 보고할 수 있습니다. 플랫폼에서는 이러한 정보를 쉽게 확인하고 입력할 수 있도록 구성되어 있습니다.</t>
  </si>
  <si>
    <t>CN코드는 왜 필요한가요?</t>
  </si>
  <si>
    <t>CN코드는 유럽연합의 무역거래 상품 분류코드로, CBAM  대상 상품을 식별하는 데 사용됩니다. 이는 국제무역상품분류코드(HS) 를 기반으로 하며, EU의 고유 번호를 추가하여 8자리로 구성됩니다. CBAM 보고서에는 CN코드를 입력해야 하며, 플랫폼에서는 HS코드를 입력하면 연관되는 CN코드를 자동 조회하여 선택할 수 있도록 구현되었습니다.</t>
  </si>
  <si>
    <t>CBAM은 얼마나 자주 개정되거나 업데이트되나요?</t>
  </si>
  <si>
    <t>문서에서 CBAM의 개정 또는 업데이트 주기에 대한 정보 를 찾을 수 없습니다. CBAM의 개정 주기에 대한 구체적인 정보는 공식 적인 EU 문서나 관련 기관의 발표를 참고하시기 바랍니다.</t>
  </si>
  <si>
    <t>우리 플랫폼에서는 Scope 1/2/3 계산은 왜 제외되었나요?</t>
  </si>
  <si>
    <t>우리 플랫폼에서는 CBAM 배출량 산정 시 Scope 1/2/3 계산을 제외하고 있습니다. 이는 CBAM의 배출량 산정 방법론이 EU ETS를 반영하여 개발되었기 때문입니다. CBAM은 직접배출을 중심으로 하며,  전력소비에 따른 간접배출은 별도로 다루지 않습니다. 따라서, 플랫폼 에서는 직접배출량 기준으로 산정하며, Scope 2와 3의 간접배출은 포함하지 않습니다.</t>
  </si>
  <si>
    <t>제품명을 입력할 때 어떤 형식으로 작성해야 하나요?</t>
  </si>
  <si>
    <t>제품명을 입력할 때는 공정명과 관련된 항목을 선택한  후, 'Name' 공정명을 입력해야 합니다. 예를 들어, 철강제품의 경우 기본값으로 설정된 항목을 선택하고, 공정명을 'sample 1'과 같은 형식으로 입력하면 됩니다. 미입력 시 에러 메시지가 표시됩니다.</t>
  </si>
  <si>
    <t>CN코드는 어디에서 확인할 수 있나요?</t>
  </si>
  <si>
    <t>CN코드는 EU의 품목 체계로, CBAM 보고서에 입력해야 합니다. 우리 플랫폼에서는 HS코드를 입력하면 연관되는 CN코드가 자동으로 조회되어 사용자가 선택할 수 있도록 구현되었습니다. 따라서 플랫 폼을 통해 쉽게 확인할 수 있습니다.</t>
  </si>
  <si>
    <t>제품군을 선택하지 않으면 계산이 불가능한가요?</t>
  </si>
  <si>
    <t>네, 제품군을 선택하지 않으면 계산이 불가능합니다. 플랫폼에서는 CBAM 대상 품목군이 기본값으로 자동 설정되며, 이를 선택 해야 관련 생산 경로와 전구물질이 자동으로 표시됩니다. 따라서 제품 군 선택은 필수입니다.</t>
  </si>
  <si>
    <t>단일제품과 복합제품은 어떻게 입력을 구분해야 하나요?</t>
  </si>
  <si>
    <t>단순제품과 복합제품은 전구물질 포함 여부에 따라 구분됩니다. 플랫폼에서는 제품 등록 시 사용자가 선택에 따라 전구물질 입력탭이 노출됩니다. 복합제품의 경우에만 추가 입력필드가 열려 입력  복잡도를 줄였습니다.</t>
  </si>
  <si>
    <t>생산국가는 어떤 기준(설비 위치? 수출 대상?)으로 입력하나요?</t>
  </si>
  <si>
    <t>생산국가는 일반적으로 설비의 실제 위치를 기준으로 입력해야 합니다. 이는 제품이 실제로 생산된 장소를 나타내며, 수출 대 상과는 무관합니다. 따라서 설비가 위치한 국가를 기준으로 생산국가를 입력하는 것이 원칙입니다.</t>
  </si>
  <si>
    <t>연료 종류 입력은 정확히 어떤 방식으로 이루어지나요?</t>
  </si>
  <si>
    <t>연료 종류 입력은 플랫폼 반영 사항 정리 문서에 따라  이루어집니다. 플랫폼에서는 연료의 종류를 입력할 때, 각 연료의 특성에 맞춰 표준화된 카테고리와 기준을 사용합니다. 연료의 종류에 따라 배출계수, 탄소함량, 순발열량 등의 데이터를 입력하며, 이는 측정기기나 기본값을 통해 결정됩니다. 연료가 혼합 연료인 경우, 바이오매스와 화석 탄소의 비율을 고려하여 입력합니다.</t>
    <phoneticPr fontId="2" type="noConversion"/>
  </si>
  <si>
    <t>연료의 단위가 다른 경우에는 어떻게 처리하나요?</t>
  </si>
  <si>
    <t>연료의 단위가 다른 경우, 연료의 활동 자료를 열량 단 위로 변환하여 처리합니다. 예를 들어, 부피 단위로 관리되는 연료는  열량 기반 산정 방법론을 통해 열량 단위로 변환합니다. 이때, 에너지 공급자가 제공하는 밀도 정보를 활용하거나 기본값을 사용할 수 있습니다. 플랫폼에서는 이러한 변환 과정을 자동화하여 일관된 데이터 처리 를 지원합니다.</t>
  </si>
  <si>
    <t>전력 사용량은 어떻게 입력하나요? 계약전력도 필요하나요?</t>
  </si>
  <si>
    <t>전력 사용량 입력 시, 한전 전력량계의 총 구매량을 기 준으로 하며, 생산공정별 자체 전력량계 측정값 비율대로 배분합니다. 계약전력은 필요하지 않으며, 실제 사용량을 기준으로 입력합니다.</t>
  </si>
  <si>
    <t>전력 배출계수는 자동으로 입력되나요?</t>
  </si>
  <si>
    <t>문서에 따르면, 전력 배출계수는 자동으로 입력되지 않 습니다. 사용자는 4가지 기본값 중 하나를 선택하거나, 수입자가 입증 한 신뢰할 수 있는 데이터를 기반으로 입력해야 합니다. 플랫폼에서는 사용자가 입력한 값이 유효한 값으로 인식됩니다.</t>
  </si>
  <si>
    <t>동일한 공정에서 여러 제품을 생산할 경우, 어떻게 나눠서 입 력하나요?</t>
  </si>
  <si>
    <t>동일한 공정에서 여러 제품을 생산할 경우, 플랫폼에서 는 공정별로 투입량을 직접 입력하도록 구현되어 있습니다. 이를 통해 별도의 할당 과정 없이 자동으로 각 제품에 대한 데이터가 분배되어 처리됩니다.</t>
  </si>
  <si>
    <t>간접배출량은 사용자가 계산해서 입력해야 하나요?</t>
  </si>
  <si>
    <t>간접배출량은 사용자가 전력 사용량에 배출계수를 곱하 여 계산해야 합니다. 플랫폼에서는 이 계산을 자동으로 수행하지 않으 므로 사용자가 직접 입력해야 합니다. 배출계수는 전력망에 기반하거나 실제 배출계수를 사용할 수 있습니다.</t>
  </si>
  <si>
    <t>산화계수는 자동 계산되나요, 아니면 입력값이 필요한가요?</t>
  </si>
  <si>
    <t>산화계수는 일반적으로 실험 분석값을 사용하지만, 모니터링 간소화를 위해 보수적으로 1을 적용할 수 있습니다. 따라서 플랫 폼에서는 사용자가 직접 입력할 수 있으며, 자동 계산은 제공되지 않습니다.</t>
  </si>
  <si>
    <t>제품당 수출량은 어떤 단위로 입력하나요?</t>
  </si>
  <si>
    <t>제품당 수출량은 "순 질량" 단위로 입력해야 합니다. 이는 플랫폼 반영 사항 정리 문서에 따라 수출 시 제공해야 할 정보로,  정확한 수출량을 보고하기 위해 필요한 기준입니다.</t>
  </si>
  <si>
    <t>복합제품에서 각 구성 원료의 입력은 개별로 입력해야 하나요?</t>
  </si>
  <si>
    <t>복합제품의 경우, 각 구성 원료의 내재배출량을 포함하 여 산정해야 합니다. 따라서 각 구성 원료의 입력은 개별적으로 이루어져야 합니다. 플랫폼에서는 공정별로 투입량을 직접 입력하도록 구현되어 있어, 별도의 할당 과정 없이 자동으로 분배되어 처리됩니다.</t>
  </si>
  <si>
    <t>직접배출량은 어떤 방식으로 계산되나요?</t>
  </si>
  <si>
    <t>직접배출량은 두 가지 방법으로 계산됩니다. 첫째, 계산기반 방법론으로, 표준 물질 수지와 연소 배출을 통해 배출량을 산정합니다. 둘째, 측정기반 방법론으로, 온실가스의 농도와 유량을 직접 측 정하여 배출량을 결정합니다. 플랫폼에서는 이 두 방법을 모두 활용하 여 배출량을 산정하고 있습니다.</t>
  </si>
  <si>
    <t>간접배출량은 어떤 기준으로 계산되나요?</t>
  </si>
  <si>
    <t>간접배출량은 주로 전력 소비에 따른 배출량을 의미합니다. 이를 계산하기 위해서는 전력 소비량과 전력 배출계수를 사용합니 다. 기본적으로 EU 집행위가 제공하는 전력 배출계수를 적용하지만, 특정 조건에서는 다른 적절한 전력 배출계수를 사용할 수 있습니다. 플랫폼에서는 이러한 기준을 반영하여 간접배출량을 산정합니다.</t>
  </si>
  <si>
    <t>복합제품은 어떤 방식으로 계산되나요?</t>
  </si>
  <si>
    <t>복합제품의 경우, 제품의 생산 공정에서 발생한 온실가 스 배출량뿐만 아니라 공정에 투입되는 전구물질의 제품당 배출량까지 포함하여 산정해야 합니다. 플랫폼에서는 복합제품 선택 시 자동으로  기본값을 적용하여 계산되며, 사용자가 복잡한 배출량 산정 없이 편리 하게 입력할 수 있도록 설계되었습니다.</t>
  </si>
  <si>
    <t>전구물질은 어떻게 계산되나요?</t>
  </si>
  <si>
    <t>전구물질의 배출량은 직접 배출량과 간접 배출량으로 나누어 계산됩니다. 직접 배출량은 전구물질의 사용량에 전구물질의 직접 제품당 배출량을 곱하여 산정합니다. 간접 배출량은 전구물질의 사용 량에 전구물질의 간접 제품당 배출량을 곱하여 산정합니다. 만약 전구 물질의 배출량 산정에 필요한 정보가 불완전할 경우, EU 집행위가 제공하는 기본값을 사용할 수 있습니다. 플랫폼에서는 이러한 계산 방식을 반영하여 전구물질의 배출량을 산정합니다.</t>
  </si>
  <si>
    <t>세금(전력세, 에너지세 등)은 계산에 포함되나요?</t>
  </si>
  <si>
    <t>네, 세금은 계산에 포함됩니다. 플랫폼에서는 전력 요금 중 기후환경요금, 교통·에너지·환경세, 개별소비세를 자동으로 계산하도록 설계되었습니다. 전력 사용량에 따라 기후환경요금이 적용되고,  연료 사용에 따른 개별소비세와 교통·에너지·환경세도 자동으로 반영됩니다.</t>
  </si>
  <si>
    <t>인증서 단가는 어떤 기준으로 계산되나요?</t>
  </si>
  <si>
    <t>CBAM 인증서 단가는 EU ETS 배출권 경매 종가의 주간 평균가를 기준으로 산정됩니다. 플랫폼에서는 무상할당이 없다고 가정하 고, 주간 평균가를 반영하여 계산합니다. 기지불 가격은 K-ETS 기준으 로 계산되며, 모든 요소는 시스템이 자동으로 계산합니다.</t>
  </si>
  <si>
    <t>수출량을 입력하지 않으면 인증서 예상 비용은 어떻게 계산되 나요?</t>
  </si>
  <si>
    <t>수출량을 입력하지 않으면, 플랫폼에서는 무상할당이 없다고 가정하고, EU ETS 경매가의 주간 평균을 반영하여 인증서 예상 비용을 계산합니다. 기지불 가격은 K-ETS 기준으로 계산되며, 모든 요소 는 시스템이 자동으로 계산합니다. 수동 계산은 필요하지 않습니다.</t>
  </si>
  <si>
    <t>보고서에 포함되는 항목은 무엇인가요?</t>
  </si>
  <si>
    <t>CBAM 보고서에는 다음과 같은 항목이 포함됩니다: 보고 서 발행일, 보고서 ID, 보고기간 및 연도, 수입품 총량 및 총 배출량, CBAM 제품 수입업자(신고인) 및 관할당국의 신원정보 및 연락처, 상품 코드 및 상세 설명, 수입품 수량 및 배출량, 등록부에 업로드될 수 있 는 증빙자료 및 추가 정보 등이 있습니다. 이 정보는 CBAM 이행규정 부속서 I에 명시되어 있습니다.</t>
  </si>
  <si>
    <t>배출계수, 산화계수도 보고서에 표시되나요?</t>
  </si>
  <si>
    <t>배출계수와 산화계수는 보고서에 포함되어야 하는 정보 입니다. 이는 배출량 산정의 정확성을 보장하기 위해 필요한 요소로,  표준계수나 직접 모니터링한 값을 사용할 수 있습니다. 플랫폼에서는  이러한 정보를 '요약_제품' 시트에 반영하고 있습니다.</t>
  </si>
  <si>
    <t>이 보고서를 EU에 그대로 제출해도 되나요?</t>
  </si>
  <si>
    <t>보고서를 EU에 제출할 때는 CBAM 전환 등록부의 user interface에 직접 입력하거나 XML format으로 업로드해야 합니다. 보고서는 24개의 모든 EU 언어로 제출할 수 있으며, 전환기간 동안 보고서의 변경 및 시정이 가능합니다. 따라서 제출 전에 형식과 언어 요건을 충 족하는지 확인하시기 바랍니다.</t>
  </si>
  <si>
    <t>인증서 단가는 고정인가요, 변동되나요?</t>
  </si>
  <si>
    <t>인증서 단가는 변동됩니다. CBAM 인증서 가격은 매주 경매 플랫폼에서의 EU ETS 배출권 종가의 주간 평균가를 반영하여 산정됩니다. 플랫폼에서는 이 평균가를 기반으로 인증서 가격을 계산하며, 추후 API 연동을 통해 실시간으로 반영될 예정입니다.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</si>
</sst>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2"/>
      <charset val="129"/>
    </font>
    <font>
      <sz val="8"/>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0" fillId="2" borderId="0" xfId="0" applyFill="1"/>
    <xf numFmtId="2" fontId="0" fillId="0" borderId="0" xfId="0" applyNumberForma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faithfulness</a:t>
            </a:r>
            <a:endParaRPr lang="ko-KR" altLang="en-US"/>
          </a:p>
        </c:rich>
      </c:tx>
      <c:layout>
        <c:manualLayout>
          <c:xMode val="edge"/>
          <c:yMode val="edge"/>
          <c:x val="0.4094930008748907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기존!$C$2:$C$46</c:f>
              <c:numCache>
                <c:formatCode>General</c:formatCode>
                <c:ptCount val="45"/>
                <c:pt idx="0">
                  <c:v>1</c:v>
                </c:pt>
                <c:pt idx="1">
                  <c:v>1</c:v>
                </c:pt>
                <c:pt idx="2">
                  <c:v>0.6</c:v>
                </c:pt>
                <c:pt idx="3">
                  <c:v>0.75</c:v>
                </c:pt>
                <c:pt idx="4">
                  <c:v>1</c:v>
                </c:pt>
                <c:pt idx="5">
                  <c:v>1</c:v>
                </c:pt>
                <c:pt idx="6">
                  <c:v>1</c:v>
                </c:pt>
                <c:pt idx="7">
                  <c:v>1</c:v>
                </c:pt>
                <c:pt idx="8">
                  <c:v>1</c:v>
                </c:pt>
                <c:pt idx="9">
                  <c:v>1</c:v>
                </c:pt>
                <c:pt idx="10">
                  <c:v>1</c:v>
                </c:pt>
                <c:pt idx="11">
                  <c:v>1</c:v>
                </c:pt>
                <c:pt idx="12">
                  <c:v>1</c:v>
                </c:pt>
                <c:pt idx="13">
                  <c:v>0.8</c:v>
                </c:pt>
                <c:pt idx="14">
                  <c:v>1</c:v>
                </c:pt>
                <c:pt idx="15">
                  <c:v>1</c:v>
                </c:pt>
                <c:pt idx="16">
                  <c:v>0.85709999999999997</c:v>
                </c:pt>
                <c:pt idx="17">
                  <c:v>1</c:v>
                </c:pt>
                <c:pt idx="18">
                  <c:v>0.5</c:v>
                </c:pt>
                <c:pt idx="19">
                  <c:v>0.66669999999999996</c:v>
                </c:pt>
                <c:pt idx="20">
                  <c:v>0.8</c:v>
                </c:pt>
                <c:pt idx="21">
                  <c:v>1</c:v>
                </c:pt>
                <c:pt idx="22">
                  <c:v>0.75</c:v>
                </c:pt>
                <c:pt idx="23">
                  <c:v>1</c:v>
                </c:pt>
                <c:pt idx="24">
                  <c:v>0.75</c:v>
                </c:pt>
                <c:pt idx="25">
                  <c:v>0.6</c:v>
                </c:pt>
                <c:pt idx="26">
                  <c:v>0.8</c:v>
                </c:pt>
                <c:pt idx="27">
                  <c:v>0.75</c:v>
                </c:pt>
                <c:pt idx="28">
                  <c:v>0.75</c:v>
                </c:pt>
                <c:pt idx="29">
                  <c:v>1</c:v>
                </c:pt>
                <c:pt idx="30">
                  <c:v>0.66669999999999996</c:v>
                </c:pt>
                <c:pt idx="31">
                  <c:v>0.5</c:v>
                </c:pt>
                <c:pt idx="32">
                  <c:v>1</c:v>
                </c:pt>
                <c:pt idx="33">
                  <c:v>0.75</c:v>
                </c:pt>
                <c:pt idx="34">
                  <c:v>0.75</c:v>
                </c:pt>
                <c:pt idx="35">
                  <c:v>0.8</c:v>
                </c:pt>
                <c:pt idx="36">
                  <c:v>1</c:v>
                </c:pt>
                <c:pt idx="37">
                  <c:v>0.8</c:v>
                </c:pt>
                <c:pt idx="38">
                  <c:v>0.8</c:v>
                </c:pt>
                <c:pt idx="39">
                  <c:v>1</c:v>
                </c:pt>
                <c:pt idx="40">
                  <c:v>1</c:v>
                </c:pt>
                <c:pt idx="41">
                  <c:v>1</c:v>
                </c:pt>
                <c:pt idx="42">
                  <c:v>0.5</c:v>
                </c:pt>
                <c:pt idx="43">
                  <c:v>0.4</c:v>
                </c:pt>
                <c:pt idx="44">
                  <c:v>0.75</c:v>
                </c:pt>
              </c:numCache>
            </c:numRef>
          </c:yVal>
          <c:smooth val="0"/>
          <c:extLst>
            <c:ext xmlns:c16="http://schemas.microsoft.com/office/drawing/2014/chart" uri="{C3380CC4-5D6E-409C-BE32-E72D297353CC}">
              <c16:uniqueId val="{00000000-A4E5-4369-B35C-D96131389588}"/>
            </c:ext>
          </c:extLst>
        </c:ser>
        <c:dLbls>
          <c:showLegendKey val="0"/>
          <c:showVal val="0"/>
          <c:showCatName val="0"/>
          <c:showSerName val="0"/>
          <c:showPercent val="0"/>
          <c:showBubbleSize val="0"/>
        </c:dLbls>
        <c:axId val="330337648"/>
        <c:axId val="330342448"/>
      </c:scatterChart>
      <c:valAx>
        <c:axId val="3303376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42448"/>
        <c:crosses val="autoZero"/>
        <c:crossBetween val="midCat"/>
      </c:valAx>
      <c:valAx>
        <c:axId val="33034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37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기존!$D$1</c:f>
              <c:strCache>
                <c:ptCount val="1"/>
                <c:pt idx="0">
                  <c:v>answer_relevancy</c:v>
                </c:pt>
              </c:strCache>
            </c:strRef>
          </c:tx>
          <c:spPr>
            <a:ln w="28575" cap="rnd">
              <a:noFill/>
              <a:round/>
            </a:ln>
            <a:effectLst/>
          </c:spPr>
          <c:marker>
            <c:symbol val="circle"/>
            <c:size val="5"/>
            <c:spPr>
              <a:solidFill>
                <a:schemeClr val="accent1"/>
              </a:solidFill>
              <a:ln w="9525">
                <a:solidFill>
                  <a:schemeClr val="accent1"/>
                </a:solidFill>
              </a:ln>
              <a:effectLst/>
            </c:spPr>
          </c:marker>
          <c:yVal>
            <c:numRef>
              <c:f>기존!$D$2:$D$46</c:f>
              <c:numCache>
                <c:formatCode>General</c:formatCode>
                <c:ptCount val="45"/>
                <c:pt idx="0">
                  <c:v>0.7944</c:v>
                </c:pt>
                <c:pt idx="1">
                  <c:v>0.83689999999999998</c:v>
                </c:pt>
                <c:pt idx="2">
                  <c:v>0.86729999999999996</c:v>
                </c:pt>
                <c:pt idx="3">
                  <c:v>0.78469999999999995</c:v>
                </c:pt>
                <c:pt idx="4">
                  <c:v>0.88170000000000004</c:v>
                </c:pt>
                <c:pt idx="5">
                  <c:v>0.83140000000000003</c:v>
                </c:pt>
                <c:pt idx="6">
                  <c:v>0.84540000000000004</c:v>
                </c:pt>
                <c:pt idx="7">
                  <c:v>0.85919999999999996</c:v>
                </c:pt>
                <c:pt idx="8">
                  <c:v>0.8649</c:v>
                </c:pt>
                <c:pt idx="9">
                  <c:v>0.83160000000000001</c:v>
                </c:pt>
                <c:pt idx="10">
                  <c:v>0.83040000000000003</c:v>
                </c:pt>
                <c:pt idx="11">
                  <c:v>0.93859999999999999</c:v>
                </c:pt>
                <c:pt idx="12">
                  <c:v>0.77969999999999995</c:v>
                </c:pt>
                <c:pt idx="13">
                  <c:v>0</c:v>
                </c:pt>
                <c:pt idx="14">
                  <c:v>0.74409999999999998</c:v>
                </c:pt>
                <c:pt idx="15">
                  <c:v>0</c:v>
                </c:pt>
                <c:pt idx="16">
                  <c:v>0.87880000000000003</c:v>
                </c:pt>
                <c:pt idx="17">
                  <c:v>0.75870000000000004</c:v>
                </c:pt>
                <c:pt idx="18">
                  <c:v>0</c:v>
                </c:pt>
                <c:pt idx="19">
                  <c:v>0.75670000000000004</c:v>
                </c:pt>
                <c:pt idx="20">
                  <c:v>0.9496</c:v>
                </c:pt>
                <c:pt idx="21">
                  <c:v>0.79459999999999997</c:v>
                </c:pt>
                <c:pt idx="22">
                  <c:v>0.84730000000000005</c:v>
                </c:pt>
                <c:pt idx="23">
                  <c:v>0.83140000000000003</c:v>
                </c:pt>
                <c:pt idx="24">
                  <c:v>0.85509999999999997</c:v>
                </c:pt>
                <c:pt idx="25">
                  <c:v>0.83199999999999996</c:v>
                </c:pt>
                <c:pt idx="26">
                  <c:v>0.83279999999999998</c:v>
                </c:pt>
                <c:pt idx="27">
                  <c:v>0.83499999999999996</c:v>
                </c:pt>
                <c:pt idx="28">
                  <c:v>0.95909999999999995</c:v>
                </c:pt>
                <c:pt idx="29">
                  <c:v>0.83679999999999999</c:v>
                </c:pt>
                <c:pt idx="30">
                  <c:v>0.77210000000000001</c:v>
                </c:pt>
                <c:pt idx="31">
                  <c:v>0</c:v>
                </c:pt>
                <c:pt idx="32">
                  <c:v>0.93120000000000003</c:v>
                </c:pt>
                <c:pt idx="33">
                  <c:v>0.80869999999999997</c:v>
                </c:pt>
                <c:pt idx="34">
                  <c:v>0.82899999999999996</c:v>
                </c:pt>
                <c:pt idx="35">
                  <c:v>0.76370000000000005</c:v>
                </c:pt>
                <c:pt idx="36">
                  <c:v>0.82179999999999997</c:v>
                </c:pt>
                <c:pt idx="37">
                  <c:v>0.82120000000000004</c:v>
                </c:pt>
                <c:pt idx="38">
                  <c:v>0.94220000000000004</c:v>
                </c:pt>
                <c:pt idx="39">
                  <c:v>0.80049999999999999</c:v>
                </c:pt>
                <c:pt idx="40">
                  <c:v>0.79979999999999996</c:v>
                </c:pt>
                <c:pt idx="41">
                  <c:v>0.78649999999999998</c:v>
                </c:pt>
                <c:pt idx="42">
                  <c:v>0.79269999999999996</c:v>
                </c:pt>
                <c:pt idx="43">
                  <c:v>0.91849999999999998</c:v>
                </c:pt>
                <c:pt idx="44">
                  <c:v>0.76119999999999999</c:v>
                </c:pt>
              </c:numCache>
            </c:numRef>
          </c:yVal>
          <c:smooth val="0"/>
          <c:extLst>
            <c:ext xmlns:c16="http://schemas.microsoft.com/office/drawing/2014/chart" uri="{C3380CC4-5D6E-409C-BE32-E72D297353CC}">
              <c16:uniqueId val="{00000000-0444-4BFB-80A7-8FD6F722FCDB}"/>
            </c:ext>
          </c:extLst>
        </c:ser>
        <c:dLbls>
          <c:showLegendKey val="0"/>
          <c:showVal val="0"/>
          <c:showCatName val="0"/>
          <c:showSerName val="0"/>
          <c:showPercent val="0"/>
          <c:showBubbleSize val="0"/>
        </c:dLbls>
        <c:axId val="330330928"/>
        <c:axId val="330335728"/>
      </c:scatterChart>
      <c:valAx>
        <c:axId val="33033092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35728"/>
        <c:crosses val="autoZero"/>
        <c:crossBetween val="midCat"/>
      </c:valAx>
      <c:valAx>
        <c:axId val="3303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30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context_precision</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기존!$E$2:$E$46</c:f>
              <c:numCache>
                <c:formatCode>General</c:formatCode>
                <c:ptCount val="45"/>
                <c:pt idx="0">
                  <c:v>0.18360000000000001</c:v>
                </c:pt>
                <c:pt idx="1">
                  <c:v>0.82210000000000005</c:v>
                </c:pt>
                <c:pt idx="2">
                  <c:v>0.88870000000000005</c:v>
                </c:pt>
                <c:pt idx="3">
                  <c:v>0.62109999999999999</c:v>
                </c:pt>
                <c:pt idx="4">
                  <c:v>0.49199999999999999</c:v>
                </c:pt>
                <c:pt idx="5">
                  <c:v>1</c:v>
                </c:pt>
                <c:pt idx="6">
                  <c:v>0.58279999999999998</c:v>
                </c:pt>
                <c:pt idx="7">
                  <c:v>0.88180000000000003</c:v>
                </c:pt>
                <c:pt idx="8">
                  <c:v>0.48080000000000001</c:v>
                </c:pt>
                <c:pt idx="9">
                  <c:v>0.99009999999999998</c:v>
                </c:pt>
                <c:pt idx="10">
                  <c:v>0.54290000000000005</c:v>
                </c:pt>
                <c:pt idx="11">
                  <c:v>0.43990000000000001</c:v>
                </c:pt>
                <c:pt idx="12">
                  <c:v>0.3664</c:v>
                </c:pt>
                <c:pt idx="13">
                  <c:v>0.8075</c:v>
                </c:pt>
                <c:pt idx="14">
                  <c:v>0.53869999999999996</c:v>
                </c:pt>
                <c:pt idx="15">
                  <c:v>0.39739999999999998</c:v>
                </c:pt>
                <c:pt idx="16">
                  <c:v>0.83050000000000002</c:v>
                </c:pt>
                <c:pt idx="17">
                  <c:v>0.54869999999999997</c:v>
                </c:pt>
                <c:pt idx="18">
                  <c:v>0.35749999999999998</c:v>
                </c:pt>
                <c:pt idx="19">
                  <c:v>0.70479999999999998</c:v>
                </c:pt>
                <c:pt idx="20">
                  <c:v>0.63070000000000004</c:v>
                </c:pt>
                <c:pt idx="21">
                  <c:v>0.91159999999999997</c:v>
                </c:pt>
                <c:pt idx="22">
                  <c:v>0.59799999999999998</c:v>
                </c:pt>
                <c:pt idx="23">
                  <c:v>0.56799999999999995</c:v>
                </c:pt>
                <c:pt idx="24">
                  <c:v>0.83150000000000002</c:v>
                </c:pt>
                <c:pt idx="25">
                  <c:v>0.629</c:v>
                </c:pt>
                <c:pt idx="26">
                  <c:v>0.7621</c:v>
                </c:pt>
                <c:pt idx="27">
                  <c:v>0.48570000000000002</c:v>
                </c:pt>
                <c:pt idx="28">
                  <c:v>0.53510000000000002</c:v>
                </c:pt>
                <c:pt idx="29">
                  <c:v>0.9556</c:v>
                </c:pt>
                <c:pt idx="30">
                  <c:v>0.80500000000000005</c:v>
                </c:pt>
                <c:pt idx="31">
                  <c:v>0.45029999999999998</c:v>
                </c:pt>
                <c:pt idx="32">
                  <c:v>0.28420000000000001</c:v>
                </c:pt>
                <c:pt idx="33">
                  <c:v>0.81059999999999999</c:v>
                </c:pt>
                <c:pt idx="34">
                  <c:v>0.3886</c:v>
                </c:pt>
                <c:pt idx="35">
                  <c:v>0.55679999999999996</c:v>
                </c:pt>
                <c:pt idx="36">
                  <c:v>0.7571</c:v>
                </c:pt>
                <c:pt idx="37">
                  <c:v>1</c:v>
                </c:pt>
                <c:pt idx="38">
                  <c:v>0.96889999999999998</c:v>
                </c:pt>
                <c:pt idx="39">
                  <c:v>0.2777</c:v>
                </c:pt>
                <c:pt idx="40">
                  <c:v>0.49390000000000001</c:v>
                </c:pt>
                <c:pt idx="41">
                  <c:v>0.9153</c:v>
                </c:pt>
                <c:pt idx="42">
                  <c:v>0.98370000000000002</c:v>
                </c:pt>
                <c:pt idx="43">
                  <c:v>0.98729999999999996</c:v>
                </c:pt>
                <c:pt idx="44">
                  <c:v>0.68049999999999999</c:v>
                </c:pt>
              </c:numCache>
            </c:numRef>
          </c:yVal>
          <c:smooth val="0"/>
          <c:extLst>
            <c:ext xmlns:c16="http://schemas.microsoft.com/office/drawing/2014/chart" uri="{C3380CC4-5D6E-409C-BE32-E72D297353CC}">
              <c16:uniqueId val="{00000000-89A2-485C-A224-277CA7A288EC}"/>
            </c:ext>
          </c:extLst>
        </c:ser>
        <c:dLbls>
          <c:showLegendKey val="0"/>
          <c:showVal val="0"/>
          <c:showCatName val="0"/>
          <c:showSerName val="0"/>
          <c:showPercent val="0"/>
          <c:showBubbleSize val="0"/>
        </c:dLbls>
        <c:axId val="330321808"/>
        <c:axId val="330319408"/>
      </c:scatterChart>
      <c:valAx>
        <c:axId val="3303218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19408"/>
        <c:crosses val="autoZero"/>
        <c:crossBetween val="midCat"/>
      </c:valAx>
      <c:valAx>
        <c:axId val="3303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21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context_recall</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기존!$F$2:$F$46</c:f>
              <c:numCache>
                <c:formatCode>General</c:formatCode>
                <c:ptCount val="45"/>
                <c:pt idx="0">
                  <c:v>0.66669999999999996</c:v>
                </c:pt>
                <c:pt idx="1">
                  <c:v>1</c:v>
                </c:pt>
                <c:pt idx="2">
                  <c:v>1</c:v>
                </c:pt>
                <c:pt idx="3">
                  <c:v>1</c:v>
                </c:pt>
                <c:pt idx="4">
                  <c:v>1</c:v>
                </c:pt>
                <c:pt idx="5">
                  <c:v>1</c:v>
                </c:pt>
                <c:pt idx="6">
                  <c:v>1</c:v>
                </c:pt>
                <c:pt idx="7">
                  <c:v>0.66669999999999996</c:v>
                </c:pt>
                <c:pt idx="8">
                  <c:v>0.66669999999999996</c:v>
                </c:pt>
                <c:pt idx="9">
                  <c:v>1</c:v>
                </c:pt>
                <c:pt idx="10">
                  <c:v>1</c:v>
                </c:pt>
                <c:pt idx="11">
                  <c:v>0.75</c:v>
                </c:pt>
                <c:pt idx="12">
                  <c:v>0.75</c:v>
                </c:pt>
                <c:pt idx="13">
                  <c:v>1</c:v>
                </c:pt>
                <c:pt idx="14">
                  <c:v>0.66669999999999996</c:v>
                </c:pt>
                <c:pt idx="15">
                  <c:v>0.66669999999999996</c:v>
                </c:pt>
                <c:pt idx="16">
                  <c:v>1</c:v>
                </c:pt>
                <c:pt idx="17">
                  <c:v>1</c:v>
                </c:pt>
                <c:pt idx="18">
                  <c:v>0.66669999999999996</c:v>
                </c:pt>
                <c:pt idx="19">
                  <c:v>1</c:v>
                </c:pt>
                <c:pt idx="20">
                  <c:v>1</c:v>
                </c:pt>
                <c:pt idx="21">
                  <c:v>1</c:v>
                </c:pt>
                <c:pt idx="22">
                  <c:v>1</c:v>
                </c:pt>
                <c:pt idx="23">
                  <c:v>0.75</c:v>
                </c:pt>
                <c:pt idx="24">
                  <c:v>0.66669999999999996</c:v>
                </c:pt>
                <c:pt idx="25">
                  <c:v>1</c:v>
                </c:pt>
                <c:pt idx="26">
                  <c:v>1</c:v>
                </c:pt>
                <c:pt idx="27">
                  <c:v>1</c:v>
                </c:pt>
                <c:pt idx="28">
                  <c:v>1</c:v>
                </c:pt>
                <c:pt idx="29">
                  <c:v>1</c:v>
                </c:pt>
                <c:pt idx="30">
                  <c:v>0.5</c:v>
                </c:pt>
                <c:pt idx="31">
                  <c:v>1</c:v>
                </c:pt>
                <c:pt idx="32">
                  <c:v>0.66669999999999996</c:v>
                </c:pt>
                <c:pt idx="33">
                  <c:v>1</c:v>
                </c:pt>
                <c:pt idx="34">
                  <c:v>0.5</c:v>
                </c:pt>
                <c:pt idx="35">
                  <c:v>1</c:v>
                </c:pt>
                <c:pt idx="36">
                  <c:v>0.5</c:v>
                </c:pt>
                <c:pt idx="37">
                  <c:v>0.66669999999999996</c:v>
                </c:pt>
                <c:pt idx="38">
                  <c:v>1</c:v>
                </c:pt>
                <c:pt idx="39">
                  <c:v>1</c:v>
                </c:pt>
                <c:pt idx="40">
                  <c:v>1</c:v>
                </c:pt>
                <c:pt idx="41">
                  <c:v>1</c:v>
                </c:pt>
                <c:pt idx="42">
                  <c:v>1</c:v>
                </c:pt>
                <c:pt idx="43">
                  <c:v>1</c:v>
                </c:pt>
                <c:pt idx="44">
                  <c:v>1</c:v>
                </c:pt>
              </c:numCache>
            </c:numRef>
          </c:yVal>
          <c:smooth val="0"/>
          <c:extLst>
            <c:ext xmlns:c16="http://schemas.microsoft.com/office/drawing/2014/chart" uri="{C3380CC4-5D6E-409C-BE32-E72D297353CC}">
              <c16:uniqueId val="{00000000-3F95-4C92-BB66-6D7406F2B6F2}"/>
            </c:ext>
          </c:extLst>
        </c:ser>
        <c:dLbls>
          <c:showLegendKey val="0"/>
          <c:showVal val="0"/>
          <c:showCatName val="0"/>
          <c:showSerName val="0"/>
          <c:showPercent val="0"/>
          <c:showBubbleSize val="0"/>
        </c:dLbls>
        <c:axId val="330363568"/>
        <c:axId val="330310768"/>
      </c:scatterChart>
      <c:valAx>
        <c:axId val="3303635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10768"/>
        <c:crosses val="autoZero"/>
        <c:crossBetween val="midCat"/>
      </c:valAx>
      <c:valAx>
        <c:axId val="33031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036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576262</xdr:colOff>
      <xdr:row>4</xdr:row>
      <xdr:rowOff>171450</xdr:rowOff>
    </xdr:from>
    <xdr:to>
      <xdr:col>14</xdr:col>
      <xdr:colOff>347662</xdr:colOff>
      <xdr:row>17</xdr:row>
      <xdr:rowOff>190500</xdr:rowOff>
    </xdr:to>
    <xdr:graphicFrame macro="">
      <xdr:nvGraphicFramePr>
        <xdr:cNvPr id="2" name="차트 1">
          <a:extLst>
            <a:ext uri="{FF2B5EF4-FFF2-40B4-BE49-F238E27FC236}">
              <a16:creationId xmlns:a16="http://schemas.microsoft.com/office/drawing/2014/main" id="{3A035AB7-3A9D-47D3-A4C3-8FD258092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604837</xdr:colOff>
      <xdr:row>18</xdr:row>
      <xdr:rowOff>19050</xdr:rowOff>
    </xdr:from>
    <xdr:to>
      <xdr:col>14</xdr:col>
      <xdr:colOff>376237</xdr:colOff>
      <xdr:row>31</xdr:row>
      <xdr:rowOff>38100</xdr:rowOff>
    </xdr:to>
    <xdr:graphicFrame macro="">
      <xdr:nvGraphicFramePr>
        <xdr:cNvPr id="3" name="차트 2">
          <a:extLst>
            <a:ext uri="{FF2B5EF4-FFF2-40B4-BE49-F238E27FC236}">
              <a16:creationId xmlns:a16="http://schemas.microsoft.com/office/drawing/2014/main" id="{AB5C60B9-47C3-47D1-9593-AF05AB86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568097</xdr:colOff>
      <xdr:row>19</xdr:row>
      <xdr:rowOff>111579</xdr:rowOff>
    </xdr:from>
    <xdr:to>
      <xdr:col>21</xdr:col>
      <xdr:colOff>339497</xdr:colOff>
      <xdr:row>32</xdr:row>
      <xdr:rowOff>130628</xdr:rowOff>
    </xdr:to>
    <xdr:graphicFrame macro="">
      <xdr:nvGraphicFramePr>
        <xdr:cNvPr id="4" name="차트 3">
          <a:extLst>
            <a:ext uri="{FF2B5EF4-FFF2-40B4-BE49-F238E27FC236}">
              <a16:creationId xmlns:a16="http://schemas.microsoft.com/office/drawing/2014/main" id="{3F60A964-8E98-4B43-B63D-FFEE97AC0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632732</xdr:colOff>
      <xdr:row>5</xdr:row>
      <xdr:rowOff>125185</xdr:rowOff>
    </xdr:from>
    <xdr:to>
      <xdr:col>21</xdr:col>
      <xdr:colOff>442232</xdr:colOff>
      <xdr:row>19</xdr:row>
      <xdr:rowOff>10885</xdr:rowOff>
    </xdr:to>
    <xdr:graphicFrame macro="">
      <xdr:nvGraphicFramePr>
        <xdr:cNvPr id="5" name="차트 4">
          <a:extLst>
            <a:ext uri="{FF2B5EF4-FFF2-40B4-BE49-F238E27FC236}">
              <a16:creationId xmlns:a16="http://schemas.microsoft.com/office/drawing/2014/main" id="{FA0F4B74-35DD-41DE-9400-89BCD1DC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CAA7D-6C8C-42F7-85C9-FC028A61E0F4}">
  <dimension ref="A1:J47"/>
  <sheetViews>
    <sheetView tabSelected="1" topLeftCell="D1" zoomScale="85" zoomScaleNormal="85" workbookViewId="0">
      <selection activeCell="H5" sqref="H5"/>
    </sheetView>
  </sheetViews>
  <sheetFormatPr defaultRowHeight="16.5" x14ac:dyDescent="0.3"/>
  <cols>
    <col min="1" max="1" width="66.375" bestFit="1" customWidth="1"/>
    <col min="2" max="2" width="15.125" customWidth="1"/>
    <col min="9" max="9" width="17.25" bestFit="1" customWidth="1"/>
  </cols>
  <sheetData>
    <row r="1" spans="1:10" x14ac:dyDescent="0.3">
      <c r="A1" s="1" t="s">
        <v>0</v>
      </c>
      <c r="B1" s="1" t="s">
        <v>1</v>
      </c>
      <c r="C1" s="1" t="s">
        <v>2</v>
      </c>
      <c r="D1" s="1" t="s">
        <v>3</v>
      </c>
      <c r="E1" s="1" t="s">
        <v>4</v>
      </c>
      <c r="F1" s="1" t="s">
        <v>5</v>
      </c>
      <c r="I1" s="2" t="s">
        <v>6</v>
      </c>
    </row>
    <row r="2" spans="1:10" x14ac:dyDescent="0.3">
      <c r="A2" t="s">
        <v>7</v>
      </c>
      <c r="B2" t="s">
        <v>8</v>
      </c>
      <c r="C2">
        <v>1</v>
      </c>
      <c r="D2">
        <v>0.7944</v>
      </c>
      <c r="E2">
        <v>0.18360000000000001</v>
      </c>
      <c r="F2">
        <v>0.66669999999999996</v>
      </c>
      <c r="I2" t="s">
        <v>9</v>
      </c>
      <c r="J2" t="s">
        <v>10</v>
      </c>
    </row>
    <row r="3" spans="1:10" x14ac:dyDescent="0.3">
      <c r="A3" t="s">
        <v>11</v>
      </c>
      <c r="B3" t="s">
        <v>12</v>
      </c>
      <c r="C3">
        <v>1</v>
      </c>
      <c r="D3">
        <v>0.83689999999999998</v>
      </c>
      <c r="E3">
        <v>0.82210000000000005</v>
      </c>
      <c r="F3">
        <v>1</v>
      </c>
      <c r="I3" t="s">
        <v>13</v>
      </c>
    </row>
    <row r="4" spans="1:10" x14ac:dyDescent="0.3">
      <c r="A4" t="s">
        <v>14</v>
      </c>
      <c r="B4" t="s">
        <v>15</v>
      </c>
      <c r="C4">
        <v>0.6</v>
      </c>
      <c r="D4">
        <v>0.86729999999999996</v>
      </c>
      <c r="E4">
        <v>0.88870000000000005</v>
      </c>
      <c r="F4">
        <v>1</v>
      </c>
      <c r="I4" t="s">
        <v>16</v>
      </c>
    </row>
    <row r="5" spans="1:10" x14ac:dyDescent="0.3">
      <c r="A5" t="s">
        <v>17</v>
      </c>
      <c r="B5" t="s">
        <v>18</v>
      </c>
      <c r="C5">
        <v>0.75</v>
      </c>
      <c r="D5">
        <v>0.78469999999999995</v>
      </c>
      <c r="E5">
        <v>0.62109999999999999</v>
      </c>
      <c r="F5">
        <v>1</v>
      </c>
    </row>
    <row r="6" spans="1:10" x14ac:dyDescent="0.3">
      <c r="A6" t="s">
        <v>19</v>
      </c>
      <c r="B6" t="s">
        <v>20</v>
      </c>
      <c r="C6">
        <v>1</v>
      </c>
      <c r="D6">
        <v>0.88170000000000004</v>
      </c>
      <c r="E6">
        <v>0.49199999999999999</v>
      </c>
      <c r="F6">
        <v>1</v>
      </c>
    </row>
    <row r="7" spans="1:10" x14ac:dyDescent="0.3">
      <c r="A7" t="s">
        <v>21</v>
      </c>
      <c r="B7" t="s">
        <v>22</v>
      </c>
      <c r="C7">
        <v>1</v>
      </c>
      <c r="D7">
        <v>0.83140000000000003</v>
      </c>
      <c r="E7">
        <v>1</v>
      </c>
      <c r="F7">
        <v>1</v>
      </c>
    </row>
    <row r="8" spans="1:10" x14ac:dyDescent="0.3">
      <c r="A8" t="s">
        <v>23</v>
      </c>
      <c r="B8" t="s">
        <v>24</v>
      </c>
      <c r="C8">
        <v>1</v>
      </c>
      <c r="D8">
        <v>0.84540000000000004</v>
      </c>
      <c r="E8">
        <v>0.58279999999999998</v>
      </c>
      <c r="F8">
        <v>1</v>
      </c>
    </row>
    <row r="9" spans="1:10" x14ac:dyDescent="0.3">
      <c r="A9" t="s">
        <v>25</v>
      </c>
      <c r="B9" t="s">
        <v>26</v>
      </c>
      <c r="C9">
        <v>1</v>
      </c>
      <c r="D9">
        <v>0.85919999999999996</v>
      </c>
      <c r="E9">
        <v>0.88180000000000003</v>
      </c>
      <c r="F9">
        <v>0.66669999999999996</v>
      </c>
    </row>
    <row r="10" spans="1:10" x14ac:dyDescent="0.3">
      <c r="A10" t="s">
        <v>27</v>
      </c>
      <c r="B10" t="s">
        <v>28</v>
      </c>
      <c r="C10">
        <v>1</v>
      </c>
      <c r="D10">
        <v>0.8649</v>
      </c>
      <c r="E10">
        <v>0.48080000000000001</v>
      </c>
      <c r="F10">
        <v>0.66669999999999996</v>
      </c>
    </row>
    <row r="11" spans="1:10" x14ac:dyDescent="0.3">
      <c r="A11" t="s">
        <v>29</v>
      </c>
      <c r="B11" t="s">
        <v>30</v>
      </c>
      <c r="C11">
        <v>1</v>
      </c>
      <c r="D11">
        <v>0.83160000000000001</v>
      </c>
      <c r="E11">
        <v>0.99009999999999998</v>
      </c>
      <c r="F11">
        <v>1</v>
      </c>
    </row>
    <row r="12" spans="1:10" x14ac:dyDescent="0.3">
      <c r="A12" t="s">
        <v>31</v>
      </c>
      <c r="B12" t="s">
        <v>32</v>
      </c>
      <c r="C12">
        <v>1</v>
      </c>
      <c r="D12">
        <v>0.83040000000000003</v>
      </c>
      <c r="E12">
        <v>0.54290000000000005</v>
      </c>
      <c r="F12">
        <v>1</v>
      </c>
    </row>
    <row r="13" spans="1:10" x14ac:dyDescent="0.3">
      <c r="A13" t="s">
        <v>33</v>
      </c>
      <c r="B13" t="s">
        <v>34</v>
      </c>
      <c r="C13">
        <v>1</v>
      </c>
      <c r="D13">
        <v>0.93859999999999999</v>
      </c>
      <c r="E13">
        <v>0.43990000000000001</v>
      </c>
      <c r="F13">
        <v>0.75</v>
      </c>
    </row>
    <row r="14" spans="1:10" x14ac:dyDescent="0.3">
      <c r="A14" t="s">
        <v>35</v>
      </c>
      <c r="B14" t="s">
        <v>36</v>
      </c>
      <c r="C14">
        <v>1</v>
      </c>
      <c r="D14">
        <v>0.77969999999999995</v>
      </c>
      <c r="E14">
        <v>0.3664</v>
      </c>
      <c r="F14">
        <v>0.75</v>
      </c>
    </row>
    <row r="15" spans="1:10" x14ac:dyDescent="0.3">
      <c r="A15" s="3" t="s">
        <v>37</v>
      </c>
      <c r="B15" t="s">
        <v>38</v>
      </c>
      <c r="C15">
        <v>0.8</v>
      </c>
      <c r="D15">
        <v>0</v>
      </c>
      <c r="E15">
        <v>0.8075</v>
      </c>
      <c r="F15">
        <v>1</v>
      </c>
    </row>
    <row r="16" spans="1:10" x14ac:dyDescent="0.3">
      <c r="A16" t="s">
        <v>39</v>
      </c>
      <c r="B16" t="s">
        <v>40</v>
      </c>
      <c r="C16">
        <v>1</v>
      </c>
      <c r="D16">
        <v>0.74409999999999998</v>
      </c>
      <c r="E16">
        <v>0.53869999999999996</v>
      </c>
      <c r="F16">
        <v>0.66669999999999996</v>
      </c>
    </row>
    <row r="17" spans="1:6" x14ac:dyDescent="0.3">
      <c r="A17" s="3" t="s">
        <v>41</v>
      </c>
      <c r="B17" t="s">
        <v>42</v>
      </c>
      <c r="C17">
        <v>1</v>
      </c>
      <c r="D17">
        <v>0</v>
      </c>
      <c r="E17">
        <v>0.39739999999999998</v>
      </c>
      <c r="F17">
        <v>0.66669999999999996</v>
      </c>
    </row>
    <row r="18" spans="1:6" x14ac:dyDescent="0.3">
      <c r="A18" t="s">
        <v>43</v>
      </c>
      <c r="B18" t="s">
        <v>44</v>
      </c>
      <c r="C18">
        <v>0.85709999999999997</v>
      </c>
      <c r="D18">
        <v>0.87880000000000003</v>
      </c>
      <c r="E18">
        <v>0.83050000000000002</v>
      </c>
      <c r="F18">
        <v>1</v>
      </c>
    </row>
    <row r="19" spans="1:6" x14ac:dyDescent="0.3">
      <c r="A19" t="s">
        <v>45</v>
      </c>
      <c r="B19" t="s">
        <v>46</v>
      </c>
      <c r="C19">
        <v>1</v>
      </c>
      <c r="D19">
        <v>0.75870000000000004</v>
      </c>
      <c r="E19">
        <v>0.54869999999999997</v>
      </c>
      <c r="F19">
        <v>1</v>
      </c>
    </row>
    <row r="20" spans="1:6" x14ac:dyDescent="0.3">
      <c r="A20" s="3" t="s">
        <v>47</v>
      </c>
      <c r="B20" t="s">
        <v>48</v>
      </c>
      <c r="C20">
        <v>0.5</v>
      </c>
      <c r="D20">
        <v>0</v>
      </c>
      <c r="E20">
        <v>0.35749999999999998</v>
      </c>
      <c r="F20">
        <v>0.66669999999999996</v>
      </c>
    </row>
    <row r="21" spans="1:6" x14ac:dyDescent="0.3">
      <c r="A21" t="s">
        <v>49</v>
      </c>
      <c r="B21" t="s">
        <v>50</v>
      </c>
      <c r="C21">
        <v>0.66669999999999996</v>
      </c>
      <c r="D21">
        <v>0.75670000000000004</v>
      </c>
      <c r="E21">
        <v>0.70479999999999998</v>
      </c>
      <c r="F21">
        <v>1</v>
      </c>
    </row>
    <row r="22" spans="1:6" x14ac:dyDescent="0.3">
      <c r="A22" t="s">
        <v>51</v>
      </c>
      <c r="B22" t="s">
        <v>52</v>
      </c>
      <c r="C22">
        <v>0.8</v>
      </c>
      <c r="D22">
        <v>0.9496</v>
      </c>
      <c r="E22">
        <v>0.63070000000000004</v>
      </c>
      <c r="F22">
        <v>1</v>
      </c>
    </row>
    <row r="23" spans="1:6" x14ac:dyDescent="0.3">
      <c r="A23" t="s">
        <v>53</v>
      </c>
      <c r="B23" t="s">
        <v>54</v>
      </c>
      <c r="C23">
        <v>1</v>
      </c>
      <c r="D23">
        <v>0.79459999999999997</v>
      </c>
      <c r="E23">
        <v>0.91159999999999997</v>
      </c>
      <c r="F23">
        <v>1</v>
      </c>
    </row>
    <row r="24" spans="1:6" x14ac:dyDescent="0.3">
      <c r="A24" t="s">
        <v>55</v>
      </c>
      <c r="B24" t="s">
        <v>56</v>
      </c>
      <c r="C24">
        <v>0.75</v>
      </c>
      <c r="D24">
        <v>0.84730000000000005</v>
      </c>
      <c r="E24">
        <v>0.59799999999999998</v>
      </c>
      <c r="F24">
        <v>1</v>
      </c>
    </row>
    <row r="25" spans="1:6" x14ac:dyDescent="0.3">
      <c r="A25" t="s">
        <v>57</v>
      </c>
      <c r="B25" t="s">
        <v>58</v>
      </c>
      <c r="C25">
        <v>1</v>
      </c>
      <c r="D25">
        <v>0.83140000000000003</v>
      </c>
      <c r="E25">
        <v>0.56799999999999995</v>
      </c>
      <c r="F25">
        <v>0.75</v>
      </c>
    </row>
    <row r="26" spans="1:6" x14ac:dyDescent="0.3">
      <c r="A26" t="s">
        <v>59</v>
      </c>
      <c r="B26" t="s">
        <v>60</v>
      </c>
      <c r="C26">
        <v>0.75</v>
      </c>
      <c r="D26">
        <v>0.85509999999999997</v>
      </c>
      <c r="E26">
        <v>0.83150000000000002</v>
      </c>
      <c r="F26">
        <v>0.66669999999999996</v>
      </c>
    </row>
    <row r="27" spans="1:6" x14ac:dyDescent="0.3">
      <c r="A27" t="s">
        <v>61</v>
      </c>
      <c r="B27" t="s">
        <v>62</v>
      </c>
      <c r="C27">
        <v>0.6</v>
      </c>
      <c r="D27">
        <v>0.83199999999999996</v>
      </c>
      <c r="E27">
        <v>0.629</v>
      </c>
      <c r="F27">
        <v>1</v>
      </c>
    </row>
    <row r="28" spans="1:6" x14ac:dyDescent="0.3">
      <c r="A28" t="s">
        <v>63</v>
      </c>
      <c r="B28" t="s">
        <v>64</v>
      </c>
      <c r="C28">
        <v>0.8</v>
      </c>
      <c r="D28">
        <v>0.83279999999999998</v>
      </c>
      <c r="E28">
        <v>0.7621</v>
      </c>
      <c r="F28">
        <v>1</v>
      </c>
    </row>
    <row r="29" spans="1:6" x14ac:dyDescent="0.3">
      <c r="A29" t="s">
        <v>65</v>
      </c>
      <c r="B29" t="s">
        <v>66</v>
      </c>
      <c r="C29">
        <v>0.75</v>
      </c>
      <c r="D29">
        <v>0.83499999999999996</v>
      </c>
      <c r="E29">
        <v>0.48570000000000002</v>
      </c>
      <c r="F29">
        <v>1</v>
      </c>
    </row>
    <row r="30" spans="1:6" x14ac:dyDescent="0.3">
      <c r="A30" t="s">
        <v>67</v>
      </c>
      <c r="B30" t="s">
        <v>68</v>
      </c>
      <c r="C30">
        <v>0.75</v>
      </c>
      <c r="D30">
        <v>0.95909999999999995</v>
      </c>
      <c r="E30">
        <v>0.53510000000000002</v>
      </c>
      <c r="F30">
        <v>1</v>
      </c>
    </row>
    <row r="31" spans="1:6" x14ac:dyDescent="0.3">
      <c r="A31" t="s">
        <v>69</v>
      </c>
      <c r="B31" t="s">
        <v>70</v>
      </c>
      <c r="C31">
        <v>1</v>
      </c>
      <c r="D31">
        <v>0.83679999999999999</v>
      </c>
      <c r="E31">
        <v>0.9556</v>
      </c>
      <c r="F31">
        <v>1</v>
      </c>
    </row>
    <row r="32" spans="1:6" x14ac:dyDescent="0.3">
      <c r="A32" t="s">
        <v>71</v>
      </c>
      <c r="B32" t="s">
        <v>72</v>
      </c>
      <c r="C32">
        <v>0.66669999999999996</v>
      </c>
      <c r="D32">
        <v>0.77210000000000001</v>
      </c>
      <c r="E32">
        <v>0.80500000000000005</v>
      </c>
      <c r="F32">
        <v>0.5</v>
      </c>
    </row>
    <row r="33" spans="1:6" x14ac:dyDescent="0.3">
      <c r="A33" s="3" t="s">
        <v>73</v>
      </c>
      <c r="B33" t="s">
        <v>74</v>
      </c>
      <c r="C33">
        <v>0.5</v>
      </c>
      <c r="D33">
        <v>0</v>
      </c>
      <c r="E33">
        <v>0.45029999999999998</v>
      </c>
      <c r="F33">
        <v>1</v>
      </c>
    </row>
    <row r="34" spans="1:6" x14ac:dyDescent="0.3">
      <c r="A34" t="s">
        <v>75</v>
      </c>
      <c r="B34" t="s">
        <v>76</v>
      </c>
      <c r="C34">
        <v>1</v>
      </c>
      <c r="D34">
        <v>0.93120000000000003</v>
      </c>
      <c r="E34">
        <v>0.28420000000000001</v>
      </c>
      <c r="F34">
        <v>0.66669999999999996</v>
      </c>
    </row>
    <row r="35" spans="1:6" x14ac:dyDescent="0.3">
      <c r="A35" t="s">
        <v>77</v>
      </c>
      <c r="B35" t="s">
        <v>78</v>
      </c>
      <c r="C35">
        <v>0.75</v>
      </c>
      <c r="D35">
        <v>0.80869999999999997</v>
      </c>
      <c r="E35">
        <v>0.81059999999999999</v>
      </c>
      <c r="F35">
        <v>1</v>
      </c>
    </row>
    <row r="36" spans="1:6" x14ac:dyDescent="0.3">
      <c r="A36" t="s">
        <v>79</v>
      </c>
      <c r="B36" t="s">
        <v>80</v>
      </c>
      <c r="C36">
        <v>0.75</v>
      </c>
      <c r="D36">
        <v>0.82899999999999996</v>
      </c>
      <c r="E36">
        <v>0.3886</v>
      </c>
      <c r="F36">
        <v>0.5</v>
      </c>
    </row>
    <row r="37" spans="1:6" x14ac:dyDescent="0.3">
      <c r="A37" t="s">
        <v>81</v>
      </c>
      <c r="B37" t="s">
        <v>82</v>
      </c>
      <c r="C37">
        <v>0.8</v>
      </c>
      <c r="D37">
        <v>0.76370000000000005</v>
      </c>
      <c r="E37">
        <v>0.55679999999999996</v>
      </c>
      <c r="F37">
        <v>1</v>
      </c>
    </row>
    <row r="38" spans="1:6" x14ac:dyDescent="0.3">
      <c r="A38" t="s">
        <v>83</v>
      </c>
      <c r="B38" t="s">
        <v>84</v>
      </c>
      <c r="C38">
        <v>1</v>
      </c>
      <c r="D38">
        <v>0.82179999999999997</v>
      </c>
      <c r="E38">
        <v>0.7571</v>
      </c>
      <c r="F38">
        <v>0.5</v>
      </c>
    </row>
    <row r="39" spans="1:6" x14ac:dyDescent="0.3">
      <c r="A39" t="s">
        <v>85</v>
      </c>
      <c r="B39" t="s">
        <v>86</v>
      </c>
      <c r="C39">
        <v>0.8</v>
      </c>
      <c r="D39">
        <v>0.82120000000000004</v>
      </c>
      <c r="E39">
        <v>1</v>
      </c>
      <c r="F39">
        <v>0.66669999999999996</v>
      </c>
    </row>
    <row r="40" spans="1:6" x14ac:dyDescent="0.3">
      <c r="A40" t="s">
        <v>87</v>
      </c>
      <c r="B40" t="s">
        <v>88</v>
      </c>
      <c r="C40">
        <v>0.8</v>
      </c>
      <c r="D40">
        <v>0.94220000000000004</v>
      </c>
      <c r="E40">
        <v>0.96889999999999998</v>
      </c>
      <c r="F40">
        <v>1</v>
      </c>
    </row>
    <row r="41" spans="1:6" x14ac:dyDescent="0.3">
      <c r="A41" t="s">
        <v>89</v>
      </c>
      <c r="B41" t="s">
        <v>90</v>
      </c>
      <c r="C41">
        <v>1</v>
      </c>
      <c r="D41">
        <v>0.80049999999999999</v>
      </c>
      <c r="E41">
        <v>0.2777</v>
      </c>
      <c r="F41">
        <v>1</v>
      </c>
    </row>
    <row r="42" spans="1:6" x14ac:dyDescent="0.3">
      <c r="A42" t="s">
        <v>91</v>
      </c>
      <c r="B42" t="s">
        <v>92</v>
      </c>
      <c r="C42">
        <v>1</v>
      </c>
      <c r="D42">
        <v>0.79979999999999996</v>
      </c>
      <c r="E42">
        <v>0.49390000000000001</v>
      </c>
      <c r="F42">
        <v>1</v>
      </c>
    </row>
    <row r="43" spans="1:6" x14ac:dyDescent="0.3">
      <c r="A43" t="s">
        <v>93</v>
      </c>
      <c r="B43" t="s">
        <v>94</v>
      </c>
      <c r="C43">
        <v>1</v>
      </c>
      <c r="D43">
        <v>0.78649999999999998</v>
      </c>
      <c r="E43">
        <v>0.9153</v>
      </c>
      <c r="F43">
        <v>1</v>
      </c>
    </row>
    <row r="44" spans="1:6" x14ac:dyDescent="0.3">
      <c r="A44" t="s">
        <v>95</v>
      </c>
      <c r="B44" t="s">
        <v>96</v>
      </c>
      <c r="C44">
        <v>0.5</v>
      </c>
      <c r="D44">
        <v>0.79269999999999996</v>
      </c>
      <c r="E44">
        <v>0.98370000000000002</v>
      </c>
      <c r="F44">
        <v>1</v>
      </c>
    </row>
    <row r="45" spans="1:6" x14ac:dyDescent="0.3">
      <c r="A45" t="s">
        <v>97</v>
      </c>
      <c r="B45" t="s">
        <v>98</v>
      </c>
      <c r="C45">
        <v>0.4</v>
      </c>
      <c r="D45">
        <v>0.91849999999999998</v>
      </c>
      <c r="E45">
        <v>0.98729999999999996</v>
      </c>
      <c r="F45">
        <v>1</v>
      </c>
    </row>
    <row r="46" spans="1:6" x14ac:dyDescent="0.3">
      <c r="A46" t="s">
        <v>99</v>
      </c>
      <c r="B46" t="s">
        <v>100</v>
      </c>
      <c r="C46">
        <v>0.75</v>
      </c>
      <c r="D46">
        <v>0.76119999999999999</v>
      </c>
      <c r="E46">
        <v>0.68049999999999999</v>
      </c>
      <c r="F46">
        <v>1</v>
      </c>
    </row>
    <row r="47" spans="1:6" x14ac:dyDescent="0.3">
      <c r="C47" s="4">
        <f>AVERAGE(C2:C46)</f>
        <v>0.84645555555555552</v>
      </c>
      <c r="D47" s="4">
        <f>AVERAGE(D2:D46)</f>
        <v>0.76016222222222241</v>
      </c>
      <c r="E47" s="4">
        <f t="shared" ref="E47" si="0">AVERAGE(E2:E46)</f>
        <v>0.66098888888888885</v>
      </c>
      <c r="F47" s="4">
        <f>AVERAGE(F2:F46)</f>
        <v>0.8833399999999999</v>
      </c>
    </row>
  </sheetData>
  <phoneticPr fontId="2"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기존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JUNGDONG KIM</dc:creator>
  <cp:lastModifiedBy>JUNGDONG KIM</cp:lastModifiedBy>
  <dcterms:created xsi:type="dcterms:W3CDTF">2025-06-20T02:06:01Z</dcterms:created>
  <dcterms:modified xsi:type="dcterms:W3CDTF">2025-06-20T02:29:33Z</dcterms:modified>
</cp:coreProperties>
</file>