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bit_esg\python\LLM--main\평가결과\"/>
    </mc:Choice>
  </mc:AlternateContent>
  <xr:revisionPtr revIDLastSave="0" documentId="8_{A5B77A73-C0CC-4F00-879E-EE8D0B35E17D}" xr6:coauthVersionLast="47" xr6:coauthVersionMax="47" xr10:uidLastSave="{00000000-0000-0000-0000-000000000000}"/>
  <bookViews>
    <workbookView xWindow="2685" yWindow="2685" windowWidth="21600" windowHeight="11295" xr2:uid="{5A28E0C7-0A89-453B-97C2-87767188D883}"/>
  </bookViews>
  <sheets>
    <sheet name="수정"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1" l="1"/>
  <c r="E47" i="1"/>
  <c r="D47" i="1"/>
  <c r="C47" i="1"/>
</calcChain>
</file>

<file path=xl/sharedStrings.xml><?xml version="1.0" encoding="utf-8"?>
<sst xmlns="http://schemas.openxmlformats.org/spreadsheetml/2006/main" count="100" uniqueCount="100">
  <si>
    <t>질문</t>
  </si>
  <si>
    <t>응답</t>
  </si>
  <si>
    <t>faithfulness</t>
    <phoneticPr fontId="2" type="noConversion"/>
  </si>
  <si>
    <t>answer_relevancy</t>
    <phoneticPr fontId="2" type="noConversion"/>
  </si>
  <si>
    <t>context_precision</t>
  </si>
  <si>
    <t>context_recall</t>
  </si>
  <si>
    <t>CBAM이 정확히 무엇인가요?</t>
  </si>
  <si>
    <t>CBAM(탄소국경조정제도)은 EU로 수입되는 역외 생산 제품에 대해 EU 내에서 생산될 때 지불하는 탄소 비용과 동등하도록 추가적인 탄소 가격을 부과하는 제도입니다. 이는 탄소 누출을 방지하고 EU의 기후변화 대응 노력을 지지하기 위한 것입니다. CBAM은 수입 제품의 탄소 배출량을 평가하여 이에 상응하는 탄소 비용을 부과함으로써, EU 내에서의 공정한 경쟁을 촉진하고자 합니다.</t>
  </si>
  <si>
    <t xml:space="preserve">temp : 0.1 </t>
    <phoneticPr fontId="2" type="noConversion"/>
  </si>
  <si>
    <t>k =8</t>
    <phoneticPr fontId="2" type="noConversion"/>
  </si>
  <si>
    <t>CBAM은 어떤 국가에서 시행되며, 누구에게 영향을 미치나요?</t>
  </si>
  <si>
    <t>CBAM은 EU로 수입되는 모든 비EU 국가의 상품에 적용됩니다. 다만, EU ETS에 참여하거나 연계된 온실가스 배출권 거래제가 있는 특정 제3국은 제외됩니다. 이는 수입업자와 수출업자 모두에게 영향을 미치며, 특히 탄소 배출이 많은 산업에 큰 영향을 줄 수 있습니다.</t>
  </si>
  <si>
    <t>유사질문리트리브</t>
    <phoneticPr fontId="2" type="noConversion"/>
  </si>
  <si>
    <t>CBAM과 기존의 탄소세는 어떤 차이가 있나요?</t>
  </si>
  <si>
    <t>CBAM과 기존의 탄소세는 적용 방식과 대상에서 차이가 있습니다. CBAM은 EU로 수입되는 상품에 대해 EU 내에서 생산된 동일 상품이 부담하는 탄소 비용과 동일한 비용을 부과하는 제도입니다. 반면, 기존의 탄소세는 주로 온실가스 배출량 그 자체에 세금을 부과하는 방식입니다.</t>
  </si>
  <si>
    <t>ai 모델 둘다 4o</t>
    <phoneticPr fontId="2" type="noConversion"/>
  </si>
  <si>
    <t>왜 우리 회사가 CBAM 대응을 해야 하나요?</t>
  </si>
  <si>
    <t>CBAM은 EU로 수출되는 제품에 대해 탄소 배출량에 따른 추가 비용을 부과하는 제도입니다. 따라서, EU로 수출하는 기업은 CBAM에 대응하여 탄소 배출량을 산정하고 보고해야 하며, 이를 통해 추가 비용을 최소화할 수 있습니다.</t>
  </si>
  <si>
    <t>CBAM은 어떤 제품군에 우선 적용되나요?</t>
  </si>
  <si>
    <t>CBAM은 우선 시멘트, 철강, 알루미늄, 비료, 수소, 전기와 같은 제품군에 적용됩니다.</t>
  </si>
  <si>
    <t>CBAM 보고 의무는 수출 기업에게도 있나요?</t>
  </si>
  <si>
    <t>CBAM 보고 의무는 주로 EU로 수출하는 기업에게 적용됩니다. CBAM 대상 상품의 CN 코드를 확인하여 보고 여부를 판단해야 합니다.</t>
  </si>
  <si>
    <t>제품당 온실가스 배출량이 중요한 이유는 무엇인가요?</t>
  </si>
  <si>
    <t>제품당 온실가스 배출량은 제품의 생산 및 유통 과정에서 발생하는 환경적 영향을 평가하는 지표로, CBAM과 같은 제도의 준수 및 지속 가능성 관리를 위해 필수적입니다.</t>
  </si>
  <si>
    <t>EU는 왜 제품 단위로 배출량을 요구하나요?</t>
  </si>
  <si>
    <t>EU는 제품 단위 배출량을 요구하여 각 제품 생산 과정에서 발생하는 온실가스 배출량을 정확히 파악하고, CBAM 인증서 발급 및 탄소 비용 산정에 활용하기 위함입니다.</t>
  </si>
  <si>
    <t>직접배출량(direct emission)은 어떤 배출을 말하나요?</t>
  </si>
  <si>
    <t>직접배출량은 연료 연소 및 공정 내 배출 등 제품 생산 과정에서 직접 발생하는 온실가스 배출을 의미합니다.</t>
  </si>
  <si>
    <t>간접배출량(indirect emission)은 어떤 에너지 사용에서 발생하나요?</t>
  </si>
  <si>
    <t>간접배출량은 제품 생산 과정에서 사용된 전력 사용에 따라 발생하는 온실가스 배출을 의미합니다.</t>
  </si>
  <si>
    <t>전구물질이란 무엇이며, 왜 CBAM 계산에서 별도로 다루나요?</t>
  </si>
  <si>
    <t>전구물질은 제품 생산에 투입되는 주요 물질로, 내재배출량에 큰 영향을 미치므로 별도로 산정됩니다.</t>
  </si>
  <si>
    <t>복합제품과 단일제품의 정의 차이는 무엇인가요?</t>
  </si>
  <si>
    <t>단일제품은 단일 원료로 생산된 제품이며, 복합제품은 여러 전구물질을 포함하여 추가 배출량 산정이 필요한 제품을 말합니다.</t>
  </si>
  <si>
    <t>배출계수란 무엇이며, 누가 정하나요?</t>
  </si>
  <si>
    <t>배출계수는 단위 활동량 당 발생하는 배출량을 나타내는 값으로, IEA 등 기관에서 제공합니다.</t>
  </si>
  <si>
    <t>CBAM에서 배출계수는 고정인가요? 조정 가능한가요?</t>
  </si>
  <si>
    <t>CBAM에서는 표준 배출계수를 사용하거나 시험기관 분석 값을 통해 조정된 값을 사용할 수 있습니다.</t>
  </si>
  <si>
    <t>산화계수란 무엇이고, 왜 적용하나요?</t>
  </si>
  <si>
    <t>산화계수는 연료의 탄소 중 CO₂로 산화된 비율을 나타내며, 연소 배출량 산정 시 적용합니다.</t>
  </si>
  <si>
    <t>생산국에 따라 배출량 산정 방식이 달라지나요?</t>
  </si>
  <si>
    <t>생산국이 EU 외 국가일 경우, EU와 유사한 방법을 사용하되 일부 기준이 다를 수 있습니다.</t>
  </si>
  <si>
    <t>CBAM 보고에 필요한 데이터는 어떤 기준으로 선택되나요?</t>
  </si>
  <si>
    <t>CBAM 커뮤니케이션 템플릿 상 필수 데이터와 선택 데이터 구분에 따라 필요한 데이터를 선택합니다.</t>
  </si>
  <si>
    <t>CN코드는 왜 필요한가요?</t>
  </si>
  <si>
    <t>CN코드는 EU의 품목 분류 코드로, CBAM 보고서에 대상 상품을 식별하기 위해 필수적입니다.</t>
  </si>
  <si>
    <t>CBAM은 얼마나 자주 개정되거나 업데이트되나요?</t>
  </si>
  <si>
    <t>제도 개정 주기는 EU 정책 변화에 따라 다르며, 공식 발표를 통해 확인해야 합니다.</t>
  </si>
  <si>
    <t>우리 플랫폼에서는 Scope 1/2/3 계산은 왜 제외되었나요?</t>
  </si>
  <si>
    <t>우리 플랫폼은 CBAM 산정 방법론에 맞춰 Scope 1/2/3을 별도로 계산하지 않습니다.</t>
  </si>
  <si>
    <t>제품명을 입력할 때 어떤 형식으로 작성해야 하나요?</t>
  </si>
  <si>
    <t>제품명 입력란에 지정된 형식에 맞춰 입력해야 하며, 미입력 시 에러가 발생합니다.</t>
  </si>
  <si>
    <t>CN코드는 어디에서 확인할 수 있나요?</t>
  </si>
  <si>
    <t>HS코드를 입력하면 플랫폼에서 자동 조회된 CN코드를 선택할 수 있습니다.</t>
  </si>
  <si>
    <t>제품군을 선택하지 않으면 계산이 불가능한가요?</t>
  </si>
  <si>
    <t>제품군 선택이 필수이며, 선택하지 않으면 계산이 이루어지지 않습니다.</t>
  </si>
  <si>
    <t>단일제품과 복합제품은 어떻게 입력을 구분해야 하나요?</t>
  </si>
  <si>
    <t>입력 시 단일 제품 또는 복합제품 여부를 선택하면, 복합제품인 경우 전구물질 입력란이 추가됩니다.</t>
  </si>
  <si>
    <t>생산국가는 어떤 기준(설비 위치? 수출 대상?)으로 입력하나요?</t>
  </si>
  <si>
    <t>생산 국가 입력은 실제 설비가 위치한 국가를 기준으로 합니다.</t>
  </si>
  <si>
    <t>연료 종류 입력은 정확히 어떤 방식으로 이루어지나요?</t>
  </si>
  <si>
    <t>연료 종류와 활동량, 배출계수를 입력하여 연료별 배출량을 산정합니다.</t>
  </si>
  <si>
    <t>연료의 단위가 다른 경우에는 어떻게 처리하나요?</t>
  </si>
  <si>
    <t>밀도 정보나 기본값을 사용하여 단위를 환산하며, 플랫폼이 자동으로 처리합니다.</t>
  </si>
  <si>
    <t>전력 사용량은 어떻게 입력하나요? 계약전력도 필요하나요?</t>
  </si>
  <si>
    <t>실제 소비된 전력량을 입력하며, 계약전력은 입력하지 않습니다.</t>
  </si>
  <si>
    <t>전력 배출계수는 자동으로 입력되나요?</t>
  </si>
  <si>
    <t>전력 배출계수는 사용자가 제공된 기본값 중 선택하여 입력해야 합니다.</t>
  </si>
  <si>
    <t>동일한 공정에서 여러 제품을 생산할 경우, 어떻게 나눠서 입력하나요?</t>
  </si>
  <si>
    <t>공정별 투입량을 개별 입력하면, 플랫폼이 제품별로 배출량을 분배합니다.</t>
  </si>
  <si>
    <t>간접배출량은 사용자가 계산해서 입력해야 하나요?</t>
  </si>
  <si>
    <t>간접배출량은 전력 사용량 입력 시 플랫폼에서 자동 계산됩니다.</t>
  </si>
  <si>
    <t>산화계수는 자동 계산되나요, 아니면 입력값이 필요한가요?</t>
  </si>
  <si>
    <t>산화계수는 수동 입력이 필요하며, 직접 분석값을 제공하지 않으면 기본값 '1'이 적용됩니다.</t>
  </si>
  <si>
    <t>제품당 수출량은 어떤 단위로 입력하나요?</t>
  </si>
  <si>
    <t>순 질량, 보조 단위 등의 측정 단위를 사용하여 입력합니다.</t>
  </si>
  <si>
    <t>복합제품에서 각 구성 원료의 입력은 개별로 입력해야 하나요?</t>
  </si>
  <si>
    <t>복합제품 선택 시 전구물질 입력란을 통해 각 원료를 개별 등록합니다.</t>
  </si>
  <si>
    <t>직접배출량은 어떤 방식으로 계산되나요?</t>
  </si>
  <si>
    <t>연료 활동량과 배출계수를 곱한 합계를 통해 직접배출량을 산정합니다.</t>
  </si>
  <si>
    <t>간접배출량은 어떤 기준으로 계산되나요?</t>
  </si>
  <si>
    <t>전력 소비량에 배출계수를 곱하여 간접배출량을 산정합니다.</t>
  </si>
  <si>
    <t>복합제품은 어떤 방식으로 계산되나요?</t>
  </si>
  <si>
    <t>제품 생산 공정 배출량과 전구물질 내재배출량을 모두 포함하여 산정합니다.</t>
  </si>
  <si>
    <t>전구물질은 어떻게 계산되나요?</t>
  </si>
  <si>
    <t>전구물질 직접배출량과 간접배출량을 산정하여 합산합니다.</t>
  </si>
  <si>
    <t>세금(전력세, 에너지세 등)은 계산에 포함되나요?</t>
  </si>
  <si>
    <t>플랫폼에서 기후환경요금, 교통·에너지·환경세 등을 자동 반영하여 계산합니다.</t>
  </si>
  <si>
    <t>인증서 단가는 어떤 기준으로 계산되나요?</t>
  </si>
  <si>
    <t>CBAM 인증서 단가는 EU-ETS 배출권 경매 종가의 주간 평균가격을 기준으로 산정되며, K-ETS 기준 기지불 가격을 반영합니다.</t>
  </si>
  <si>
    <t>수출량을 입력하지 않으면 인증서 예상 비용은 어떻게 계산되나요?</t>
  </si>
  <si>
    <t>문서에 해당 방식이 명시되어 있지 않습니다.</t>
  </si>
  <si>
    <t>보고서에 포함되는 항목은 무엇인가요?</t>
  </si>
  <si>
    <t>보고서에는 수입업체 정보 및 연락처, 상품 코드 및 설명, 역내 가공 정보, 수입 수량 및 배출량, 지불된 탄소가격 정보 등이 포함됩니다.</t>
  </si>
  <si>
    <t>배출계수, 산화계수도 보고서에 표시되나요?</t>
  </si>
  <si>
    <t>배출계수와 산화계수는 보고서에 포함되어야 하는 요소로 명시됩니다.</t>
  </si>
  <si>
    <t>이 보고서를 EU에 그대로 제출해도 되나요?</t>
  </si>
  <si>
    <t>제출 시 CBAM 전환 등록부 UI로 직접 입력하거나 XML 형식으로 업로드해야 합니다.</t>
  </si>
  <si>
    <t>인증서 단가는 고정인가요, 변동되나요?</t>
  </si>
  <si>
    <t>인증서 단가는 매주 경매 플랫폼의 EU-ETS 배출권 종가 평균 가격을 반영하여 변동됩니다.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</si>
</sst>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faithfulness</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수정!$C$2:$C$46</c:f>
              <c:numCache>
                <c:formatCode>General</c:formatCode>
                <c:ptCount val="45"/>
                <c:pt idx="0">
                  <c:v>0.85709999999999997</c:v>
                </c:pt>
                <c:pt idx="1">
                  <c:v>0.75</c:v>
                </c:pt>
                <c:pt idx="2">
                  <c:v>0.6</c:v>
                </c:pt>
                <c:pt idx="3">
                  <c:v>1</c:v>
                </c:pt>
                <c:pt idx="4">
                  <c:v>1</c:v>
                </c:pt>
                <c:pt idx="5">
                  <c:v>1</c:v>
                </c:pt>
                <c:pt idx="6">
                  <c:v>0.8</c:v>
                </c:pt>
                <c:pt idx="7">
                  <c:v>0.83330000000000004</c:v>
                </c:pt>
                <c:pt idx="8">
                  <c:v>1</c:v>
                </c:pt>
                <c:pt idx="9">
                  <c:v>1</c:v>
                </c:pt>
                <c:pt idx="10">
                  <c:v>1</c:v>
                </c:pt>
                <c:pt idx="11">
                  <c:v>1</c:v>
                </c:pt>
                <c:pt idx="12">
                  <c:v>1</c:v>
                </c:pt>
                <c:pt idx="13">
                  <c:v>1</c:v>
                </c:pt>
                <c:pt idx="14">
                  <c:v>0.75</c:v>
                </c:pt>
                <c:pt idx="15">
                  <c:v>0.75</c:v>
                </c:pt>
                <c:pt idx="16">
                  <c:v>0.5</c:v>
                </c:pt>
                <c:pt idx="17">
                  <c:v>1</c:v>
                </c:pt>
                <c:pt idx="18">
                  <c:v>0</c:v>
                </c:pt>
                <c:pt idx="19">
                  <c:v>0.66669999999999996</c:v>
                </c:pt>
                <c:pt idx="20">
                  <c:v>0.75</c:v>
                </c:pt>
                <c:pt idx="21">
                  <c:v>1</c:v>
                </c:pt>
                <c:pt idx="22">
                  <c:v>1</c:v>
                </c:pt>
                <c:pt idx="23">
                  <c:v>1</c:v>
                </c:pt>
                <c:pt idx="24">
                  <c:v>1</c:v>
                </c:pt>
                <c:pt idx="25">
                  <c:v>0</c:v>
                </c:pt>
                <c:pt idx="26">
                  <c:v>0.75</c:v>
                </c:pt>
                <c:pt idx="27">
                  <c:v>0.8</c:v>
                </c:pt>
                <c:pt idx="28">
                  <c:v>0.66669999999999996</c:v>
                </c:pt>
                <c:pt idx="29">
                  <c:v>1</c:v>
                </c:pt>
                <c:pt idx="30">
                  <c:v>0.33329999999999999</c:v>
                </c:pt>
                <c:pt idx="31">
                  <c:v>0.66669999999999996</c:v>
                </c:pt>
                <c:pt idx="32">
                  <c:v>0.66669999999999996</c:v>
                </c:pt>
                <c:pt idx="33">
                  <c:v>0.75</c:v>
                </c:pt>
                <c:pt idx="34">
                  <c:v>0.85709999999999997</c:v>
                </c:pt>
                <c:pt idx="35">
                  <c:v>0.8</c:v>
                </c:pt>
                <c:pt idx="36">
                  <c:v>1</c:v>
                </c:pt>
                <c:pt idx="37">
                  <c:v>0.8</c:v>
                </c:pt>
                <c:pt idx="38">
                  <c:v>0.66669999999999996</c:v>
                </c:pt>
                <c:pt idx="39">
                  <c:v>1</c:v>
                </c:pt>
                <c:pt idx="40">
                  <c:v>0</c:v>
                </c:pt>
                <c:pt idx="41">
                  <c:v>1</c:v>
                </c:pt>
                <c:pt idx="42">
                  <c:v>0</c:v>
                </c:pt>
                <c:pt idx="43">
                  <c:v>0.4</c:v>
                </c:pt>
                <c:pt idx="44">
                  <c:v>0.75</c:v>
                </c:pt>
              </c:numCache>
            </c:numRef>
          </c:yVal>
          <c:smooth val="0"/>
          <c:extLst>
            <c:ext xmlns:c16="http://schemas.microsoft.com/office/drawing/2014/chart" uri="{C3380CC4-5D6E-409C-BE32-E72D297353CC}">
              <c16:uniqueId val="{00000000-AFD9-4893-AE2D-C9113A548980}"/>
            </c:ext>
          </c:extLst>
        </c:ser>
        <c:dLbls>
          <c:showLegendKey val="0"/>
          <c:showVal val="0"/>
          <c:showCatName val="0"/>
          <c:showSerName val="0"/>
          <c:showPercent val="0"/>
          <c:showBubbleSize val="0"/>
        </c:dLbls>
        <c:axId val="267842592"/>
        <c:axId val="267844032"/>
      </c:scatterChart>
      <c:valAx>
        <c:axId val="2678425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7844032"/>
        <c:crosses val="autoZero"/>
        <c:crossBetween val="midCat"/>
      </c:valAx>
      <c:valAx>
        <c:axId val="2678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7842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answer_relevancy</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수정!$D$2:$D$46</c:f>
              <c:numCache>
                <c:formatCode>General</c:formatCode>
                <c:ptCount val="45"/>
                <c:pt idx="0">
                  <c:v>0.77869999999999995</c:v>
                </c:pt>
                <c:pt idx="1">
                  <c:v>0.93169999999999997</c:v>
                </c:pt>
                <c:pt idx="2">
                  <c:v>0.87360000000000004</c:v>
                </c:pt>
                <c:pt idx="3">
                  <c:v>0.82679999999999998</c:v>
                </c:pt>
                <c:pt idx="4">
                  <c:v>0.87129999999999996</c:v>
                </c:pt>
                <c:pt idx="5">
                  <c:v>0.83099999999999996</c:v>
                </c:pt>
                <c:pt idx="6">
                  <c:v>0.84189999999999998</c:v>
                </c:pt>
                <c:pt idx="7">
                  <c:v>0.79520000000000002</c:v>
                </c:pt>
                <c:pt idx="8">
                  <c:v>0.83550000000000002</c:v>
                </c:pt>
                <c:pt idx="9">
                  <c:v>0.8589</c:v>
                </c:pt>
                <c:pt idx="10">
                  <c:v>0.82410000000000005</c:v>
                </c:pt>
                <c:pt idx="11">
                  <c:v>0.9355</c:v>
                </c:pt>
                <c:pt idx="12">
                  <c:v>0.74609999999999999</c:v>
                </c:pt>
                <c:pt idx="13">
                  <c:v>0</c:v>
                </c:pt>
                <c:pt idx="14">
                  <c:v>0.74609999999999999</c:v>
                </c:pt>
                <c:pt idx="15">
                  <c:v>0</c:v>
                </c:pt>
                <c:pt idx="16">
                  <c:v>0.88829999999999998</c:v>
                </c:pt>
                <c:pt idx="17">
                  <c:v>0.76990000000000003</c:v>
                </c:pt>
                <c:pt idx="18">
                  <c:v>0</c:v>
                </c:pt>
                <c:pt idx="19">
                  <c:v>0.79710000000000003</c:v>
                </c:pt>
                <c:pt idx="20">
                  <c:v>0.82720000000000005</c:v>
                </c:pt>
                <c:pt idx="21">
                  <c:v>0.75109999999999999</c:v>
                </c:pt>
                <c:pt idx="22">
                  <c:v>0.84730000000000005</c:v>
                </c:pt>
                <c:pt idx="23">
                  <c:v>0.84230000000000005</c:v>
                </c:pt>
                <c:pt idx="24">
                  <c:v>0.84899999999999998</c:v>
                </c:pt>
                <c:pt idx="25">
                  <c:v>0.84</c:v>
                </c:pt>
                <c:pt idx="26">
                  <c:v>0.79900000000000004</c:v>
                </c:pt>
                <c:pt idx="27">
                  <c:v>0.93840000000000001</c:v>
                </c:pt>
                <c:pt idx="28">
                  <c:v>0.82750000000000001</c:v>
                </c:pt>
                <c:pt idx="29">
                  <c:v>0.83499999999999996</c:v>
                </c:pt>
                <c:pt idx="30">
                  <c:v>0.7722</c:v>
                </c:pt>
                <c:pt idx="31">
                  <c:v>0</c:v>
                </c:pt>
                <c:pt idx="32">
                  <c:v>0.85419999999999996</c:v>
                </c:pt>
                <c:pt idx="33">
                  <c:v>0.84030000000000005</c:v>
                </c:pt>
                <c:pt idx="34">
                  <c:v>0.82920000000000005</c:v>
                </c:pt>
                <c:pt idx="35">
                  <c:v>0.76480000000000004</c:v>
                </c:pt>
                <c:pt idx="36">
                  <c:v>0.83</c:v>
                </c:pt>
                <c:pt idx="37">
                  <c:v>0.82450000000000001</c:v>
                </c:pt>
                <c:pt idx="38">
                  <c:v>0.8226</c:v>
                </c:pt>
                <c:pt idx="39">
                  <c:v>0.80049999999999999</c:v>
                </c:pt>
                <c:pt idx="40">
                  <c:v>0</c:v>
                </c:pt>
                <c:pt idx="41">
                  <c:v>0.78539999999999999</c:v>
                </c:pt>
                <c:pt idx="42">
                  <c:v>0.7843</c:v>
                </c:pt>
                <c:pt idx="43">
                  <c:v>0.88929999999999998</c:v>
                </c:pt>
                <c:pt idx="44">
                  <c:v>0.76129999999999998</c:v>
                </c:pt>
              </c:numCache>
            </c:numRef>
          </c:yVal>
          <c:smooth val="0"/>
          <c:extLst>
            <c:ext xmlns:c16="http://schemas.microsoft.com/office/drawing/2014/chart" uri="{C3380CC4-5D6E-409C-BE32-E72D297353CC}">
              <c16:uniqueId val="{00000000-3412-4B17-83DF-ACFBF26381FF}"/>
            </c:ext>
          </c:extLst>
        </c:ser>
        <c:dLbls>
          <c:showLegendKey val="0"/>
          <c:showVal val="0"/>
          <c:showCatName val="0"/>
          <c:showSerName val="0"/>
          <c:showPercent val="0"/>
          <c:showBubbleSize val="0"/>
        </c:dLbls>
        <c:axId val="266730048"/>
        <c:axId val="330361648"/>
      </c:scatterChart>
      <c:valAx>
        <c:axId val="2667300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61648"/>
        <c:crosses val="autoZero"/>
        <c:crossBetween val="midCat"/>
      </c:valAx>
      <c:valAx>
        <c:axId val="33036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673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400" b="0" i="0" u="none" strike="noStrike" kern="1200" spc="0" baseline="0">
                <a:solidFill>
                  <a:sysClr val="windowText" lastClr="000000">
                    <a:lumMod val="65000"/>
                    <a:lumOff val="35000"/>
                  </a:sysClr>
                </a:solidFill>
              </a:rPr>
              <a:t>context_precision</a:t>
            </a:r>
            <a:endParaRPr lang="ko-KR" alt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수정!$E$2:$E$46</c:f>
              <c:numCache>
                <c:formatCode>General</c:formatCode>
                <c:ptCount val="45"/>
                <c:pt idx="0">
                  <c:v>0.45140000000000002</c:v>
                </c:pt>
                <c:pt idx="1">
                  <c:v>0.4587</c:v>
                </c:pt>
                <c:pt idx="2">
                  <c:v>0.92530000000000001</c:v>
                </c:pt>
                <c:pt idx="3">
                  <c:v>0.66779999999999995</c:v>
                </c:pt>
                <c:pt idx="4">
                  <c:v>0.8669</c:v>
                </c:pt>
                <c:pt idx="5">
                  <c:v>1</c:v>
                </c:pt>
                <c:pt idx="6">
                  <c:v>0.56659999999999999</c:v>
                </c:pt>
                <c:pt idx="7">
                  <c:v>0.88749999999999996</c:v>
                </c:pt>
                <c:pt idx="8">
                  <c:v>0.80089999999999995</c:v>
                </c:pt>
                <c:pt idx="9">
                  <c:v>0.98660000000000003</c:v>
                </c:pt>
                <c:pt idx="10">
                  <c:v>0.84509999999999996</c:v>
                </c:pt>
                <c:pt idx="11">
                  <c:v>0.68059999999999998</c:v>
                </c:pt>
                <c:pt idx="12">
                  <c:v>0.44379999999999997</c:v>
                </c:pt>
                <c:pt idx="13">
                  <c:v>0.82079999999999997</c:v>
                </c:pt>
                <c:pt idx="14">
                  <c:v>0.68110000000000004</c:v>
                </c:pt>
                <c:pt idx="15">
                  <c:v>0.9415</c:v>
                </c:pt>
                <c:pt idx="16">
                  <c:v>0.82889999999999997</c:v>
                </c:pt>
                <c:pt idx="17">
                  <c:v>0.55330000000000001</c:v>
                </c:pt>
                <c:pt idx="18">
                  <c:v>0.61109999999999998</c:v>
                </c:pt>
                <c:pt idx="19">
                  <c:v>0.60680000000000001</c:v>
                </c:pt>
                <c:pt idx="20">
                  <c:v>0.59089999999999998</c:v>
                </c:pt>
                <c:pt idx="21">
                  <c:v>0.9698</c:v>
                </c:pt>
                <c:pt idx="22">
                  <c:v>0.64570000000000005</c:v>
                </c:pt>
                <c:pt idx="23">
                  <c:v>0.7278</c:v>
                </c:pt>
                <c:pt idx="24">
                  <c:v>0.71489999999999998</c:v>
                </c:pt>
                <c:pt idx="25">
                  <c:v>0.66220000000000001</c:v>
                </c:pt>
                <c:pt idx="26">
                  <c:v>0.93430000000000002</c:v>
                </c:pt>
                <c:pt idx="27">
                  <c:v>0.57679999999999998</c:v>
                </c:pt>
                <c:pt idx="28">
                  <c:v>0.66649999999999998</c:v>
                </c:pt>
                <c:pt idx="29">
                  <c:v>0.91010000000000002</c:v>
                </c:pt>
                <c:pt idx="30">
                  <c:v>0.6472</c:v>
                </c:pt>
                <c:pt idx="31">
                  <c:v>0.4778</c:v>
                </c:pt>
                <c:pt idx="32">
                  <c:v>0.3196</c:v>
                </c:pt>
                <c:pt idx="33">
                  <c:v>0.79020000000000001</c:v>
                </c:pt>
                <c:pt idx="34">
                  <c:v>0.45989999999999998</c:v>
                </c:pt>
                <c:pt idx="35">
                  <c:v>0.3342</c:v>
                </c:pt>
                <c:pt idx="36">
                  <c:v>0.91010000000000002</c:v>
                </c:pt>
                <c:pt idx="37">
                  <c:v>1</c:v>
                </c:pt>
                <c:pt idx="38">
                  <c:v>0.9889</c:v>
                </c:pt>
                <c:pt idx="39">
                  <c:v>0.24879999999999999</c:v>
                </c:pt>
                <c:pt idx="40">
                  <c:v>0.43149999999999999</c:v>
                </c:pt>
                <c:pt idx="41">
                  <c:v>0.94969999999999999</c:v>
                </c:pt>
                <c:pt idx="42">
                  <c:v>0.95109999999999995</c:v>
                </c:pt>
                <c:pt idx="43">
                  <c:v>1</c:v>
                </c:pt>
                <c:pt idx="44">
                  <c:v>0.72089999999999999</c:v>
                </c:pt>
              </c:numCache>
            </c:numRef>
          </c:yVal>
          <c:smooth val="0"/>
          <c:extLst>
            <c:ext xmlns:c16="http://schemas.microsoft.com/office/drawing/2014/chart" uri="{C3380CC4-5D6E-409C-BE32-E72D297353CC}">
              <c16:uniqueId val="{00000000-D834-45CC-926E-E89D7C3CBA84}"/>
            </c:ext>
          </c:extLst>
        </c:ser>
        <c:dLbls>
          <c:showLegendKey val="0"/>
          <c:showVal val="0"/>
          <c:showCatName val="0"/>
          <c:showSerName val="0"/>
          <c:showPercent val="0"/>
          <c:showBubbleSize val="0"/>
        </c:dLbls>
        <c:axId val="269024064"/>
        <c:axId val="269016384"/>
      </c:scatterChart>
      <c:valAx>
        <c:axId val="269024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9016384"/>
        <c:crosses val="autoZero"/>
        <c:crossBetween val="midCat"/>
      </c:valAx>
      <c:valAx>
        <c:axId val="26901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9024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400" b="0" i="0" u="none" strike="noStrike" kern="1200" spc="0" baseline="0">
                <a:solidFill>
                  <a:sysClr val="windowText" lastClr="000000">
                    <a:lumMod val="65000"/>
                    <a:lumOff val="35000"/>
                  </a:sysClr>
                </a:solidFill>
              </a:rPr>
              <a:t>context_recall</a:t>
            </a:r>
            <a:endParaRPr lang="ko-KR" alt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수정!$F$2:$F$46</c:f>
              <c:numCache>
                <c:formatCode>General</c:formatCode>
                <c:ptCount val="45"/>
                <c:pt idx="0">
                  <c:v>0.66669999999999996</c:v>
                </c:pt>
                <c:pt idx="1">
                  <c:v>1</c:v>
                </c:pt>
                <c:pt idx="2">
                  <c:v>1</c:v>
                </c:pt>
                <c:pt idx="3">
                  <c:v>0.75</c:v>
                </c:pt>
                <c:pt idx="4">
                  <c:v>1</c:v>
                </c:pt>
                <c:pt idx="5">
                  <c:v>1</c:v>
                </c:pt>
                <c:pt idx="6">
                  <c:v>1</c:v>
                </c:pt>
                <c:pt idx="7">
                  <c:v>0.66669999999999996</c:v>
                </c:pt>
                <c:pt idx="8">
                  <c:v>0.66669999999999996</c:v>
                </c:pt>
                <c:pt idx="9">
                  <c:v>1</c:v>
                </c:pt>
                <c:pt idx="10">
                  <c:v>1</c:v>
                </c:pt>
                <c:pt idx="11">
                  <c:v>1</c:v>
                </c:pt>
                <c:pt idx="12">
                  <c:v>0.75</c:v>
                </c:pt>
                <c:pt idx="13">
                  <c:v>1</c:v>
                </c:pt>
                <c:pt idx="14">
                  <c:v>0.66669999999999996</c:v>
                </c:pt>
                <c:pt idx="15">
                  <c:v>0.66669999999999996</c:v>
                </c:pt>
                <c:pt idx="16">
                  <c:v>1</c:v>
                </c:pt>
                <c:pt idx="17">
                  <c:v>1</c:v>
                </c:pt>
                <c:pt idx="18">
                  <c:v>0.66669999999999996</c:v>
                </c:pt>
                <c:pt idx="19">
                  <c:v>1</c:v>
                </c:pt>
                <c:pt idx="20">
                  <c:v>1</c:v>
                </c:pt>
                <c:pt idx="21">
                  <c:v>1</c:v>
                </c:pt>
                <c:pt idx="22">
                  <c:v>1</c:v>
                </c:pt>
                <c:pt idx="23">
                  <c:v>0.75</c:v>
                </c:pt>
                <c:pt idx="24">
                  <c:v>0.66669999999999996</c:v>
                </c:pt>
                <c:pt idx="25">
                  <c:v>1</c:v>
                </c:pt>
                <c:pt idx="26">
                  <c:v>1</c:v>
                </c:pt>
                <c:pt idx="27">
                  <c:v>1</c:v>
                </c:pt>
                <c:pt idx="28">
                  <c:v>1</c:v>
                </c:pt>
                <c:pt idx="29">
                  <c:v>1</c:v>
                </c:pt>
                <c:pt idx="30">
                  <c:v>0.5</c:v>
                </c:pt>
                <c:pt idx="31">
                  <c:v>1</c:v>
                </c:pt>
                <c:pt idx="32">
                  <c:v>0.66669999999999996</c:v>
                </c:pt>
                <c:pt idx="33">
                  <c:v>1</c:v>
                </c:pt>
                <c:pt idx="34">
                  <c:v>0.5</c:v>
                </c:pt>
                <c:pt idx="35">
                  <c:v>1</c:v>
                </c:pt>
                <c:pt idx="36">
                  <c:v>0.5</c:v>
                </c:pt>
                <c:pt idx="37">
                  <c:v>0.66669999999999996</c:v>
                </c:pt>
                <c:pt idx="38">
                  <c:v>1</c:v>
                </c:pt>
                <c:pt idx="39">
                  <c:v>1</c:v>
                </c:pt>
                <c:pt idx="40">
                  <c:v>1</c:v>
                </c:pt>
                <c:pt idx="41">
                  <c:v>1</c:v>
                </c:pt>
                <c:pt idx="42">
                  <c:v>1</c:v>
                </c:pt>
                <c:pt idx="43">
                  <c:v>1</c:v>
                </c:pt>
                <c:pt idx="44">
                  <c:v>1</c:v>
                </c:pt>
              </c:numCache>
            </c:numRef>
          </c:yVal>
          <c:smooth val="0"/>
          <c:extLst>
            <c:ext xmlns:c16="http://schemas.microsoft.com/office/drawing/2014/chart" uri="{C3380CC4-5D6E-409C-BE32-E72D297353CC}">
              <c16:uniqueId val="{00000000-4216-4596-BFE6-BE64C8E7CB34}"/>
            </c:ext>
          </c:extLst>
        </c:ser>
        <c:dLbls>
          <c:showLegendKey val="0"/>
          <c:showVal val="0"/>
          <c:showCatName val="0"/>
          <c:showSerName val="0"/>
          <c:showPercent val="0"/>
          <c:showBubbleSize val="0"/>
        </c:dLbls>
        <c:axId val="333038352"/>
        <c:axId val="333026832"/>
      </c:scatterChart>
      <c:valAx>
        <c:axId val="3330383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3026832"/>
        <c:crosses val="autoZero"/>
        <c:crossBetween val="midCat"/>
      </c:valAx>
      <c:valAx>
        <c:axId val="33302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3038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369813</xdr:colOff>
      <xdr:row>5</xdr:row>
      <xdr:rowOff>207335</xdr:rowOff>
    </xdr:from>
    <xdr:to>
      <xdr:col>13</xdr:col>
      <xdr:colOff>141213</xdr:colOff>
      <xdr:row>19</xdr:row>
      <xdr:rowOff>15949</xdr:rowOff>
    </xdr:to>
    <xdr:graphicFrame macro="">
      <xdr:nvGraphicFramePr>
        <xdr:cNvPr id="2" name="차트 1">
          <a:extLst>
            <a:ext uri="{FF2B5EF4-FFF2-40B4-BE49-F238E27FC236}">
              <a16:creationId xmlns:a16="http://schemas.microsoft.com/office/drawing/2014/main" id="{92E23A96-0DC5-46DD-A9AB-38A0D4262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560313</xdr:colOff>
      <xdr:row>20</xdr:row>
      <xdr:rowOff>158824</xdr:rowOff>
    </xdr:from>
    <xdr:to>
      <xdr:col>13</xdr:col>
      <xdr:colOff>331713</xdr:colOff>
      <xdr:row>33</xdr:row>
      <xdr:rowOff>177873</xdr:rowOff>
    </xdr:to>
    <xdr:graphicFrame macro="">
      <xdr:nvGraphicFramePr>
        <xdr:cNvPr id="3" name="차트 2">
          <a:extLst>
            <a:ext uri="{FF2B5EF4-FFF2-40B4-BE49-F238E27FC236}">
              <a16:creationId xmlns:a16="http://schemas.microsoft.com/office/drawing/2014/main" id="{0074487E-1A55-4F03-9592-44ED73315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543700</xdr:colOff>
      <xdr:row>21</xdr:row>
      <xdr:rowOff>147305</xdr:rowOff>
    </xdr:from>
    <xdr:to>
      <xdr:col>20</xdr:col>
      <xdr:colOff>315100</xdr:colOff>
      <xdr:row>34</xdr:row>
      <xdr:rowOff>166355</xdr:rowOff>
    </xdr:to>
    <xdr:graphicFrame macro="">
      <xdr:nvGraphicFramePr>
        <xdr:cNvPr id="4" name="차트 3">
          <a:extLst>
            <a:ext uri="{FF2B5EF4-FFF2-40B4-BE49-F238E27FC236}">
              <a16:creationId xmlns:a16="http://schemas.microsoft.com/office/drawing/2014/main" id="{373A10AB-A90B-4328-A0FC-6667E08E0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659772</xdr:colOff>
      <xdr:row>6</xdr:row>
      <xdr:rowOff>53828</xdr:rowOff>
    </xdr:from>
    <xdr:to>
      <xdr:col>20</xdr:col>
      <xdr:colOff>431172</xdr:colOff>
      <xdr:row>19</xdr:row>
      <xdr:rowOff>72877</xdr:rowOff>
    </xdr:to>
    <xdr:graphicFrame macro="">
      <xdr:nvGraphicFramePr>
        <xdr:cNvPr id="5" name="차트 4">
          <a:extLst>
            <a:ext uri="{FF2B5EF4-FFF2-40B4-BE49-F238E27FC236}">
              <a16:creationId xmlns:a16="http://schemas.microsoft.com/office/drawing/2014/main" id="{F0EEBC9C-C419-4460-B8A7-9E38AD102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bit_esg\python\LLM--main\&#54217;&#44032;&#44208;&#44284;\cbam_chatbot_eval_results_&#52572;&#51333;.xlsx" TargetMode="External"/><Relationship Id="rId1" Type="http://schemas.openxmlformats.org/officeDocument/2006/relationships/externalLinkPath" Target="cbam_chatbot_eval_results_&#52572;&#51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기존"/>
      <sheetName val="수정"/>
    </sheetNames>
    <sheetDataSet>
      <sheetData sheetId="0"/>
      <sheetData sheetId="1">
        <row r="2">
          <cell r="C2">
            <v>0.85709999999999997</v>
          </cell>
          <cell r="D2">
            <v>0.77869999999999995</v>
          </cell>
          <cell r="E2">
            <v>0.45140000000000002</v>
          </cell>
          <cell r="F2">
            <v>0.66669999999999996</v>
          </cell>
        </row>
        <row r="3">
          <cell r="C3">
            <v>0.75</v>
          </cell>
          <cell r="D3">
            <v>0.93169999999999997</v>
          </cell>
          <cell r="E3">
            <v>0.4587</v>
          </cell>
          <cell r="F3">
            <v>1</v>
          </cell>
        </row>
        <row r="4">
          <cell r="C4">
            <v>0.6</v>
          </cell>
          <cell r="D4">
            <v>0.87360000000000004</v>
          </cell>
          <cell r="E4">
            <v>0.92530000000000001</v>
          </cell>
          <cell r="F4">
            <v>1</v>
          </cell>
        </row>
        <row r="5">
          <cell r="C5">
            <v>1</v>
          </cell>
          <cell r="D5">
            <v>0.82679999999999998</v>
          </cell>
          <cell r="E5">
            <v>0.66779999999999995</v>
          </cell>
          <cell r="F5">
            <v>0.75</v>
          </cell>
        </row>
        <row r="6">
          <cell r="C6">
            <v>1</v>
          </cell>
          <cell r="D6">
            <v>0.87129999999999996</v>
          </cell>
          <cell r="E6">
            <v>0.8669</v>
          </cell>
          <cell r="F6">
            <v>1</v>
          </cell>
        </row>
        <row r="7">
          <cell r="C7">
            <v>1</v>
          </cell>
          <cell r="D7">
            <v>0.83099999999999996</v>
          </cell>
          <cell r="E7">
            <v>1</v>
          </cell>
          <cell r="F7">
            <v>1</v>
          </cell>
        </row>
        <row r="8">
          <cell r="C8">
            <v>0.8</v>
          </cell>
          <cell r="D8">
            <v>0.84189999999999998</v>
          </cell>
          <cell r="E8">
            <v>0.56659999999999999</v>
          </cell>
          <cell r="F8">
            <v>1</v>
          </cell>
        </row>
        <row r="9">
          <cell r="C9">
            <v>0.83330000000000004</v>
          </cell>
          <cell r="D9">
            <v>0.79520000000000002</v>
          </cell>
          <cell r="E9">
            <v>0.88749999999999996</v>
          </cell>
          <cell r="F9">
            <v>0.66669999999999996</v>
          </cell>
        </row>
        <row r="10">
          <cell r="C10">
            <v>1</v>
          </cell>
          <cell r="D10">
            <v>0.83550000000000002</v>
          </cell>
          <cell r="E10">
            <v>0.80089999999999995</v>
          </cell>
          <cell r="F10">
            <v>0.66669999999999996</v>
          </cell>
        </row>
        <row r="11">
          <cell r="C11">
            <v>1</v>
          </cell>
          <cell r="D11">
            <v>0.8589</v>
          </cell>
          <cell r="E11">
            <v>0.98660000000000003</v>
          </cell>
          <cell r="F11">
            <v>1</v>
          </cell>
        </row>
        <row r="12">
          <cell r="C12">
            <v>1</v>
          </cell>
          <cell r="D12">
            <v>0.82410000000000005</v>
          </cell>
          <cell r="E12">
            <v>0.84509999999999996</v>
          </cell>
          <cell r="F12">
            <v>1</v>
          </cell>
        </row>
        <row r="13">
          <cell r="C13">
            <v>1</v>
          </cell>
          <cell r="D13">
            <v>0.9355</v>
          </cell>
          <cell r="E13">
            <v>0.68059999999999998</v>
          </cell>
          <cell r="F13">
            <v>1</v>
          </cell>
        </row>
        <row r="14">
          <cell r="C14">
            <v>1</v>
          </cell>
          <cell r="D14">
            <v>0.74609999999999999</v>
          </cell>
          <cell r="E14">
            <v>0.44379999999999997</v>
          </cell>
          <cell r="F14">
            <v>0.75</v>
          </cell>
        </row>
        <row r="15">
          <cell r="C15">
            <v>1</v>
          </cell>
          <cell r="D15">
            <v>0</v>
          </cell>
          <cell r="E15">
            <v>0.82079999999999997</v>
          </cell>
          <cell r="F15">
            <v>1</v>
          </cell>
        </row>
        <row r="16">
          <cell r="C16">
            <v>0.75</v>
          </cell>
          <cell r="D16">
            <v>0.74609999999999999</v>
          </cell>
          <cell r="E16">
            <v>0.68110000000000004</v>
          </cell>
          <cell r="F16">
            <v>0.66669999999999996</v>
          </cell>
        </row>
        <row r="17">
          <cell r="C17">
            <v>0.75</v>
          </cell>
          <cell r="D17">
            <v>0</v>
          </cell>
          <cell r="E17">
            <v>0.9415</v>
          </cell>
          <cell r="F17">
            <v>0.66669999999999996</v>
          </cell>
        </row>
        <row r="18">
          <cell r="C18">
            <v>0.5</v>
          </cell>
          <cell r="D18">
            <v>0.88829999999999998</v>
          </cell>
          <cell r="E18">
            <v>0.82889999999999997</v>
          </cell>
          <cell r="F18">
            <v>1</v>
          </cell>
        </row>
        <row r="19">
          <cell r="C19">
            <v>1</v>
          </cell>
          <cell r="D19">
            <v>0.76990000000000003</v>
          </cell>
          <cell r="E19">
            <v>0.55330000000000001</v>
          </cell>
          <cell r="F19">
            <v>1</v>
          </cell>
        </row>
        <row r="20">
          <cell r="C20">
            <v>0</v>
          </cell>
          <cell r="D20">
            <v>0</v>
          </cell>
          <cell r="E20">
            <v>0.61109999999999998</v>
          </cell>
          <cell r="F20">
            <v>0.66669999999999996</v>
          </cell>
        </row>
        <row r="21">
          <cell r="C21">
            <v>0.66669999999999996</v>
          </cell>
          <cell r="D21">
            <v>0.79710000000000003</v>
          </cell>
          <cell r="E21">
            <v>0.60680000000000001</v>
          </cell>
          <cell r="F21">
            <v>1</v>
          </cell>
        </row>
        <row r="22">
          <cell r="C22">
            <v>0.75</v>
          </cell>
          <cell r="D22">
            <v>0.82720000000000005</v>
          </cell>
          <cell r="E22">
            <v>0.59089999999999998</v>
          </cell>
          <cell r="F22">
            <v>1</v>
          </cell>
        </row>
        <row r="23">
          <cell r="C23">
            <v>1</v>
          </cell>
          <cell r="D23">
            <v>0.75109999999999999</v>
          </cell>
          <cell r="E23">
            <v>0.9698</v>
          </cell>
          <cell r="F23">
            <v>1</v>
          </cell>
        </row>
        <row r="24">
          <cell r="C24">
            <v>1</v>
          </cell>
          <cell r="D24">
            <v>0.84730000000000005</v>
          </cell>
          <cell r="E24">
            <v>0.64570000000000005</v>
          </cell>
          <cell r="F24">
            <v>1</v>
          </cell>
        </row>
        <row r="25">
          <cell r="C25">
            <v>1</v>
          </cell>
          <cell r="D25">
            <v>0.84230000000000005</v>
          </cell>
          <cell r="E25">
            <v>0.7278</v>
          </cell>
          <cell r="F25">
            <v>0.75</v>
          </cell>
        </row>
        <row r="26">
          <cell r="C26">
            <v>1</v>
          </cell>
          <cell r="D26">
            <v>0.84899999999999998</v>
          </cell>
          <cell r="E26">
            <v>0.71489999999999998</v>
          </cell>
          <cell r="F26">
            <v>0.66669999999999996</v>
          </cell>
        </row>
        <row r="27">
          <cell r="C27">
            <v>0</v>
          </cell>
          <cell r="D27">
            <v>0.84</v>
          </cell>
          <cell r="E27">
            <v>0.66220000000000001</v>
          </cell>
          <cell r="F27">
            <v>1</v>
          </cell>
        </row>
        <row r="28">
          <cell r="C28">
            <v>0.75</v>
          </cell>
          <cell r="D28">
            <v>0.79900000000000004</v>
          </cell>
          <cell r="E28">
            <v>0.93430000000000002</v>
          </cell>
          <cell r="F28">
            <v>1</v>
          </cell>
        </row>
        <row r="29">
          <cell r="C29">
            <v>0.8</v>
          </cell>
          <cell r="D29">
            <v>0.93840000000000001</v>
          </cell>
          <cell r="E29">
            <v>0.57679999999999998</v>
          </cell>
          <cell r="F29">
            <v>1</v>
          </cell>
        </row>
        <row r="30">
          <cell r="C30">
            <v>0.66669999999999996</v>
          </cell>
          <cell r="D30">
            <v>0.82750000000000001</v>
          </cell>
          <cell r="E30">
            <v>0.66649999999999998</v>
          </cell>
          <cell r="F30">
            <v>1</v>
          </cell>
        </row>
        <row r="31">
          <cell r="C31">
            <v>1</v>
          </cell>
          <cell r="D31">
            <v>0.83499999999999996</v>
          </cell>
          <cell r="E31">
            <v>0.91010000000000002</v>
          </cell>
          <cell r="F31">
            <v>1</v>
          </cell>
        </row>
        <row r="32">
          <cell r="C32">
            <v>0.33329999999999999</v>
          </cell>
          <cell r="D32">
            <v>0.7722</v>
          </cell>
          <cell r="E32">
            <v>0.6472</v>
          </cell>
          <cell r="F32">
            <v>0.5</v>
          </cell>
        </row>
        <row r="33">
          <cell r="C33">
            <v>0.66669999999999996</v>
          </cell>
          <cell r="D33">
            <v>0</v>
          </cell>
          <cell r="E33">
            <v>0.4778</v>
          </cell>
          <cell r="F33">
            <v>1</v>
          </cell>
        </row>
        <row r="34">
          <cell r="C34">
            <v>0.66669999999999996</v>
          </cell>
          <cell r="D34">
            <v>0.85419999999999996</v>
          </cell>
          <cell r="E34">
            <v>0.3196</v>
          </cell>
          <cell r="F34">
            <v>0.66669999999999996</v>
          </cell>
        </row>
        <row r="35">
          <cell r="C35">
            <v>0.75</v>
          </cell>
          <cell r="D35">
            <v>0.84030000000000005</v>
          </cell>
          <cell r="E35">
            <v>0.79020000000000001</v>
          </cell>
          <cell r="F35">
            <v>1</v>
          </cell>
        </row>
        <row r="36">
          <cell r="C36">
            <v>0.85709999999999997</v>
          </cell>
          <cell r="D36">
            <v>0.82920000000000005</v>
          </cell>
          <cell r="E36">
            <v>0.45989999999999998</v>
          </cell>
          <cell r="F36">
            <v>0.5</v>
          </cell>
        </row>
        <row r="37">
          <cell r="C37">
            <v>0.8</v>
          </cell>
          <cell r="D37">
            <v>0.76480000000000004</v>
          </cell>
          <cell r="E37">
            <v>0.3342</v>
          </cell>
          <cell r="F37">
            <v>1</v>
          </cell>
        </row>
        <row r="38">
          <cell r="C38">
            <v>1</v>
          </cell>
          <cell r="D38">
            <v>0.83</v>
          </cell>
          <cell r="E38">
            <v>0.91010000000000002</v>
          </cell>
          <cell r="F38">
            <v>0.5</v>
          </cell>
        </row>
        <row r="39">
          <cell r="C39">
            <v>0.8</v>
          </cell>
          <cell r="D39">
            <v>0.82450000000000001</v>
          </cell>
          <cell r="E39">
            <v>1</v>
          </cell>
          <cell r="F39">
            <v>0.66669999999999996</v>
          </cell>
        </row>
        <row r="40">
          <cell r="C40">
            <v>0.66669999999999996</v>
          </cell>
          <cell r="D40">
            <v>0.8226</v>
          </cell>
          <cell r="E40">
            <v>0.9889</v>
          </cell>
          <cell r="F40">
            <v>1</v>
          </cell>
        </row>
        <row r="41">
          <cell r="C41">
            <v>1</v>
          </cell>
          <cell r="D41">
            <v>0.80049999999999999</v>
          </cell>
          <cell r="E41">
            <v>0.24879999999999999</v>
          </cell>
          <cell r="F41">
            <v>1</v>
          </cell>
        </row>
        <row r="42">
          <cell r="C42">
            <v>0</v>
          </cell>
          <cell r="D42">
            <v>0</v>
          </cell>
          <cell r="E42">
            <v>0.43149999999999999</v>
          </cell>
          <cell r="F42">
            <v>1</v>
          </cell>
        </row>
        <row r="43">
          <cell r="C43">
            <v>1</v>
          </cell>
          <cell r="D43">
            <v>0.78539999999999999</v>
          </cell>
          <cell r="E43">
            <v>0.94969999999999999</v>
          </cell>
          <cell r="F43">
            <v>1</v>
          </cell>
        </row>
        <row r="44">
          <cell r="C44">
            <v>0</v>
          </cell>
          <cell r="D44">
            <v>0.7843</v>
          </cell>
          <cell r="E44">
            <v>0.95109999999999995</v>
          </cell>
          <cell r="F44">
            <v>1</v>
          </cell>
        </row>
        <row r="45">
          <cell r="C45">
            <v>0.4</v>
          </cell>
          <cell r="D45">
            <v>0.88929999999999998</v>
          </cell>
          <cell r="E45">
            <v>1</v>
          </cell>
          <cell r="F45">
            <v>1</v>
          </cell>
        </row>
        <row r="46">
          <cell r="C46">
            <v>0.75</v>
          </cell>
          <cell r="D46">
            <v>0.76129999999999998</v>
          </cell>
          <cell r="E46">
            <v>0.72089999999999999</v>
          </cell>
          <cell r="F46">
            <v>1</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3423-3E90-44EE-96CB-7AEAA2D0539D}">
  <dimension ref="A1:J47"/>
  <sheetViews>
    <sheetView tabSelected="1" zoomScale="86" zoomScaleNormal="86" workbookViewId="0">
      <selection activeCell="O38" sqref="O38"/>
    </sheetView>
  </sheetViews>
  <sheetFormatPr defaultRowHeight="16.5" x14ac:dyDescent="0.3"/>
  <cols>
    <col min="1" max="1" width="65.75" bestFit="1" customWidth="1"/>
  </cols>
  <sheetData>
    <row r="1" spans="1:10" x14ac:dyDescent="0.3">
      <c r="A1" s="1" t="s">
        <v>0</v>
      </c>
      <c r="B1" s="1" t="s">
        <v>1</v>
      </c>
      <c r="C1" s="1" t="s">
        <v>2</v>
      </c>
      <c r="D1" s="1" t="s">
        <v>3</v>
      </c>
      <c r="E1" s="1" t="s">
        <v>4</v>
      </c>
      <c r="F1" s="1" t="s">
        <v>5</v>
      </c>
    </row>
    <row r="2" spans="1:10" x14ac:dyDescent="0.3">
      <c r="A2" t="s">
        <v>6</v>
      </c>
      <c r="B2" t="s">
        <v>7</v>
      </c>
      <c r="C2">
        <v>0.85709999999999997</v>
      </c>
      <c r="D2">
        <v>0.77869999999999995</v>
      </c>
      <c r="E2">
        <v>0.45140000000000002</v>
      </c>
      <c r="F2">
        <v>0.66669999999999996</v>
      </c>
      <c r="H2" t="s">
        <v>8</v>
      </c>
      <c r="J2" t="s">
        <v>9</v>
      </c>
    </row>
    <row r="3" spans="1:10" x14ac:dyDescent="0.3">
      <c r="A3" t="s">
        <v>10</v>
      </c>
      <c r="B3" t="s">
        <v>11</v>
      </c>
      <c r="C3">
        <v>0.75</v>
      </c>
      <c r="D3">
        <v>0.93169999999999997</v>
      </c>
      <c r="E3">
        <v>0.4587</v>
      </c>
      <c r="F3">
        <v>1</v>
      </c>
      <c r="H3" t="s">
        <v>12</v>
      </c>
    </row>
    <row r="4" spans="1:10" x14ac:dyDescent="0.3">
      <c r="A4" t="s">
        <v>13</v>
      </c>
      <c r="B4" t="s">
        <v>14</v>
      </c>
      <c r="C4">
        <v>0.6</v>
      </c>
      <c r="D4">
        <v>0.87360000000000004</v>
      </c>
      <c r="E4">
        <v>0.92530000000000001</v>
      </c>
      <c r="F4">
        <v>1</v>
      </c>
      <c r="H4" t="s">
        <v>15</v>
      </c>
    </row>
    <row r="5" spans="1:10" x14ac:dyDescent="0.3">
      <c r="A5" t="s">
        <v>16</v>
      </c>
      <c r="B5" t="s">
        <v>17</v>
      </c>
      <c r="C5">
        <v>1</v>
      </c>
      <c r="D5">
        <v>0.82679999999999998</v>
      </c>
      <c r="E5">
        <v>0.66779999999999995</v>
      </c>
      <c r="F5">
        <v>0.75</v>
      </c>
    </row>
    <row r="6" spans="1:10" x14ac:dyDescent="0.3">
      <c r="A6" t="s">
        <v>18</v>
      </c>
      <c r="B6" t="s">
        <v>19</v>
      </c>
      <c r="C6">
        <v>1</v>
      </c>
      <c r="D6">
        <v>0.87129999999999996</v>
      </c>
      <c r="E6">
        <v>0.8669</v>
      </c>
      <c r="F6">
        <v>1</v>
      </c>
    </row>
    <row r="7" spans="1:10" x14ac:dyDescent="0.3">
      <c r="A7" t="s">
        <v>20</v>
      </c>
      <c r="B7" t="s">
        <v>21</v>
      </c>
      <c r="C7">
        <v>1</v>
      </c>
      <c r="D7">
        <v>0.83099999999999996</v>
      </c>
      <c r="E7">
        <v>1</v>
      </c>
      <c r="F7">
        <v>1</v>
      </c>
    </row>
    <row r="8" spans="1:10" x14ac:dyDescent="0.3">
      <c r="A8" t="s">
        <v>22</v>
      </c>
      <c r="B8" t="s">
        <v>23</v>
      </c>
      <c r="C8">
        <v>0.8</v>
      </c>
      <c r="D8">
        <v>0.84189999999999998</v>
      </c>
      <c r="E8">
        <v>0.56659999999999999</v>
      </c>
      <c r="F8">
        <v>1</v>
      </c>
    </row>
    <row r="9" spans="1:10" x14ac:dyDescent="0.3">
      <c r="A9" t="s">
        <v>24</v>
      </c>
      <c r="B9" t="s">
        <v>25</v>
      </c>
      <c r="C9">
        <v>0.83330000000000004</v>
      </c>
      <c r="D9">
        <v>0.79520000000000002</v>
      </c>
      <c r="E9">
        <v>0.88749999999999996</v>
      </c>
      <c r="F9">
        <v>0.66669999999999996</v>
      </c>
    </row>
    <row r="10" spans="1:10" x14ac:dyDescent="0.3">
      <c r="A10" t="s">
        <v>26</v>
      </c>
      <c r="B10" t="s">
        <v>27</v>
      </c>
      <c r="C10">
        <v>1</v>
      </c>
      <c r="D10">
        <v>0.83550000000000002</v>
      </c>
      <c r="E10">
        <v>0.80089999999999995</v>
      </c>
      <c r="F10">
        <v>0.66669999999999996</v>
      </c>
    </row>
    <row r="11" spans="1:10" x14ac:dyDescent="0.3">
      <c r="A11" t="s">
        <v>28</v>
      </c>
      <c r="B11" t="s">
        <v>29</v>
      </c>
      <c r="C11">
        <v>1</v>
      </c>
      <c r="D11">
        <v>0.8589</v>
      </c>
      <c r="E11">
        <v>0.98660000000000003</v>
      </c>
      <c r="F11">
        <v>1</v>
      </c>
    </row>
    <row r="12" spans="1:10" x14ac:dyDescent="0.3">
      <c r="A12" t="s">
        <v>30</v>
      </c>
      <c r="B12" t="s">
        <v>31</v>
      </c>
      <c r="C12">
        <v>1</v>
      </c>
      <c r="D12">
        <v>0.82410000000000005</v>
      </c>
      <c r="E12">
        <v>0.84509999999999996</v>
      </c>
      <c r="F12">
        <v>1</v>
      </c>
    </row>
    <row r="13" spans="1:10" x14ac:dyDescent="0.3">
      <c r="A13" t="s">
        <v>32</v>
      </c>
      <c r="B13" t="s">
        <v>33</v>
      </c>
      <c r="C13">
        <v>1</v>
      </c>
      <c r="D13">
        <v>0.9355</v>
      </c>
      <c r="E13">
        <v>0.68059999999999998</v>
      </c>
      <c r="F13">
        <v>1</v>
      </c>
    </row>
    <row r="14" spans="1:10" x14ac:dyDescent="0.3">
      <c r="A14" t="s">
        <v>34</v>
      </c>
      <c r="B14" t="s">
        <v>35</v>
      </c>
      <c r="C14">
        <v>1</v>
      </c>
      <c r="D14">
        <v>0.74609999999999999</v>
      </c>
      <c r="E14">
        <v>0.44379999999999997</v>
      </c>
      <c r="F14">
        <v>0.75</v>
      </c>
    </row>
    <row r="15" spans="1:10" x14ac:dyDescent="0.3">
      <c r="A15" t="s">
        <v>36</v>
      </c>
      <c r="B15" t="s">
        <v>37</v>
      </c>
      <c r="C15">
        <v>1</v>
      </c>
      <c r="D15">
        <v>0</v>
      </c>
      <c r="E15">
        <v>0.82079999999999997</v>
      </c>
      <c r="F15">
        <v>1</v>
      </c>
    </row>
    <row r="16" spans="1:10" x14ac:dyDescent="0.3">
      <c r="A16" t="s">
        <v>38</v>
      </c>
      <c r="B16" t="s">
        <v>39</v>
      </c>
      <c r="C16">
        <v>0.75</v>
      </c>
      <c r="D16">
        <v>0.74609999999999999</v>
      </c>
      <c r="E16">
        <v>0.68110000000000004</v>
      </c>
      <c r="F16">
        <v>0.66669999999999996</v>
      </c>
    </row>
    <row r="17" spans="1:6" x14ac:dyDescent="0.3">
      <c r="A17" t="s">
        <v>40</v>
      </c>
      <c r="B17" t="s">
        <v>41</v>
      </c>
      <c r="C17">
        <v>0.75</v>
      </c>
      <c r="D17">
        <v>0</v>
      </c>
      <c r="E17">
        <v>0.9415</v>
      </c>
      <c r="F17">
        <v>0.66669999999999996</v>
      </c>
    </row>
    <row r="18" spans="1:6" x14ac:dyDescent="0.3">
      <c r="A18" t="s">
        <v>42</v>
      </c>
      <c r="B18" t="s">
        <v>43</v>
      </c>
      <c r="C18">
        <v>0.5</v>
      </c>
      <c r="D18">
        <v>0.88829999999999998</v>
      </c>
      <c r="E18">
        <v>0.82889999999999997</v>
      </c>
      <c r="F18">
        <v>1</v>
      </c>
    </row>
    <row r="19" spans="1:6" x14ac:dyDescent="0.3">
      <c r="A19" t="s">
        <v>44</v>
      </c>
      <c r="B19" t="s">
        <v>45</v>
      </c>
      <c r="C19">
        <v>1</v>
      </c>
      <c r="D19">
        <v>0.76990000000000003</v>
      </c>
      <c r="E19">
        <v>0.55330000000000001</v>
      </c>
      <c r="F19">
        <v>1</v>
      </c>
    </row>
    <row r="20" spans="1:6" x14ac:dyDescent="0.3">
      <c r="A20" t="s">
        <v>46</v>
      </c>
      <c r="B20" t="s">
        <v>47</v>
      </c>
      <c r="C20">
        <v>0</v>
      </c>
      <c r="D20">
        <v>0</v>
      </c>
      <c r="E20">
        <v>0.61109999999999998</v>
      </c>
      <c r="F20">
        <v>0.66669999999999996</v>
      </c>
    </row>
    <row r="21" spans="1:6" x14ac:dyDescent="0.3">
      <c r="A21" t="s">
        <v>48</v>
      </c>
      <c r="B21" t="s">
        <v>49</v>
      </c>
      <c r="C21">
        <v>0.66669999999999996</v>
      </c>
      <c r="D21">
        <v>0.79710000000000003</v>
      </c>
      <c r="E21">
        <v>0.60680000000000001</v>
      </c>
      <c r="F21">
        <v>1</v>
      </c>
    </row>
    <row r="22" spans="1:6" x14ac:dyDescent="0.3">
      <c r="A22" t="s">
        <v>50</v>
      </c>
      <c r="B22" t="s">
        <v>51</v>
      </c>
      <c r="C22">
        <v>0.75</v>
      </c>
      <c r="D22">
        <v>0.82720000000000005</v>
      </c>
      <c r="E22">
        <v>0.59089999999999998</v>
      </c>
      <c r="F22">
        <v>1</v>
      </c>
    </row>
    <row r="23" spans="1:6" x14ac:dyDescent="0.3">
      <c r="A23" t="s">
        <v>52</v>
      </c>
      <c r="B23" t="s">
        <v>53</v>
      </c>
      <c r="C23">
        <v>1</v>
      </c>
      <c r="D23">
        <v>0.75109999999999999</v>
      </c>
      <c r="E23">
        <v>0.9698</v>
      </c>
      <c r="F23">
        <v>1</v>
      </c>
    </row>
    <row r="24" spans="1:6" x14ac:dyDescent="0.3">
      <c r="A24" t="s">
        <v>54</v>
      </c>
      <c r="B24" t="s">
        <v>55</v>
      </c>
      <c r="C24">
        <v>1</v>
      </c>
      <c r="D24">
        <v>0.84730000000000005</v>
      </c>
      <c r="E24">
        <v>0.64570000000000005</v>
      </c>
      <c r="F24">
        <v>1</v>
      </c>
    </row>
    <row r="25" spans="1:6" x14ac:dyDescent="0.3">
      <c r="A25" t="s">
        <v>56</v>
      </c>
      <c r="B25" t="s">
        <v>57</v>
      </c>
      <c r="C25">
        <v>1</v>
      </c>
      <c r="D25">
        <v>0.84230000000000005</v>
      </c>
      <c r="E25">
        <v>0.7278</v>
      </c>
      <c r="F25">
        <v>0.75</v>
      </c>
    </row>
    <row r="26" spans="1:6" x14ac:dyDescent="0.3">
      <c r="A26" t="s">
        <v>58</v>
      </c>
      <c r="B26" t="s">
        <v>59</v>
      </c>
      <c r="C26">
        <v>1</v>
      </c>
      <c r="D26">
        <v>0.84899999999999998</v>
      </c>
      <c r="E26">
        <v>0.71489999999999998</v>
      </c>
      <c r="F26">
        <v>0.66669999999999996</v>
      </c>
    </row>
    <row r="27" spans="1:6" x14ac:dyDescent="0.3">
      <c r="A27" t="s">
        <v>60</v>
      </c>
      <c r="B27" t="s">
        <v>61</v>
      </c>
      <c r="C27">
        <v>0</v>
      </c>
      <c r="D27">
        <v>0.84</v>
      </c>
      <c r="E27">
        <v>0.66220000000000001</v>
      </c>
      <c r="F27">
        <v>1</v>
      </c>
    </row>
    <row r="28" spans="1:6" x14ac:dyDescent="0.3">
      <c r="A28" t="s">
        <v>62</v>
      </c>
      <c r="B28" t="s">
        <v>63</v>
      </c>
      <c r="C28">
        <v>0.75</v>
      </c>
      <c r="D28">
        <v>0.79900000000000004</v>
      </c>
      <c r="E28">
        <v>0.93430000000000002</v>
      </c>
      <c r="F28">
        <v>1</v>
      </c>
    </row>
    <row r="29" spans="1:6" x14ac:dyDescent="0.3">
      <c r="A29" t="s">
        <v>64</v>
      </c>
      <c r="B29" t="s">
        <v>65</v>
      </c>
      <c r="C29">
        <v>0.8</v>
      </c>
      <c r="D29">
        <v>0.93840000000000001</v>
      </c>
      <c r="E29">
        <v>0.57679999999999998</v>
      </c>
      <c r="F29">
        <v>1</v>
      </c>
    </row>
    <row r="30" spans="1:6" x14ac:dyDescent="0.3">
      <c r="A30" t="s">
        <v>66</v>
      </c>
      <c r="B30" t="s">
        <v>67</v>
      </c>
      <c r="C30">
        <v>0.66669999999999996</v>
      </c>
      <c r="D30">
        <v>0.82750000000000001</v>
      </c>
      <c r="E30">
        <v>0.66649999999999998</v>
      </c>
      <c r="F30">
        <v>1</v>
      </c>
    </row>
    <row r="31" spans="1:6" x14ac:dyDescent="0.3">
      <c r="A31" t="s">
        <v>68</v>
      </c>
      <c r="B31" t="s">
        <v>69</v>
      </c>
      <c r="C31">
        <v>1</v>
      </c>
      <c r="D31">
        <v>0.83499999999999996</v>
      </c>
      <c r="E31">
        <v>0.91010000000000002</v>
      </c>
      <c r="F31">
        <v>1</v>
      </c>
    </row>
    <row r="32" spans="1:6" x14ac:dyDescent="0.3">
      <c r="A32" t="s">
        <v>70</v>
      </c>
      <c r="B32" t="s">
        <v>71</v>
      </c>
      <c r="C32">
        <v>0.33329999999999999</v>
      </c>
      <c r="D32">
        <v>0.7722</v>
      </c>
      <c r="E32">
        <v>0.6472</v>
      </c>
      <c r="F32">
        <v>0.5</v>
      </c>
    </row>
    <row r="33" spans="1:6" x14ac:dyDescent="0.3">
      <c r="A33" t="s">
        <v>72</v>
      </c>
      <c r="B33" t="s">
        <v>73</v>
      </c>
      <c r="C33">
        <v>0.66669999999999996</v>
      </c>
      <c r="D33">
        <v>0</v>
      </c>
      <c r="E33">
        <v>0.4778</v>
      </c>
      <c r="F33">
        <v>1</v>
      </c>
    </row>
    <row r="34" spans="1:6" x14ac:dyDescent="0.3">
      <c r="A34" t="s">
        <v>74</v>
      </c>
      <c r="B34" t="s">
        <v>75</v>
      </c>
      <c r="C34">
        <v>0.66669999999999996</v>
      </c>
      <c r="D34">
        <v>0.85419999999999996</v>
      </c>
      <c r="E34">
        <v>0.3196</v>
      </c>
      <c r="F34">
        <v>0.66669999999999996</v>
      </c>
    </row>
    <row r="35" spans="1:6" x14ac:dyDescent="0.3">
      <c r="A35" t="s">
        <v>76</v>
      </c>
      <c r="B35" t="s">
        <v>77</v>
      </c>
      <c r="C35">
        <v>0.75</v>
      </c>
      <c r="D35">
        <v>0.84030000000000005</v>
      </c>
      <c r="E35">
        <v>0.79020000000000001</v>
      </c>
      <c r="F35">
        <v>1</v>
      </c>
    </row>
    <row r="36" spans="1:6" x14ac:dyDescent="0.3">
      <c r="A36" t="s">
        <v>78</v>
      </c>
      <c r="B36" t="s">
        <v>79</v>
      </c>
      <c r="C36">
        <v>0.85709999999999997</v>
      </c>
      <c r="D36">
        <v>0.82920000000000005</v>
      </c>
      <c r="E36">
        <v>0.45989999999999998</v>
      </c>
      <c r="F36">
        <v>0.5</v>
      </c>
    </row>
    <row r="37" spans="1:6" x14ac:dyDescent="0.3">
      <c r="A37" t="s">
        <v>80</v>
      </c>
      <c r="B37" t="s">
        <v>81</v>
      </c>
      <c r="C37">
        <v>0.8</v>
      </c>
      <c r="D37">
        <v>0.76480000000000004</v>
      </c>
      <c r="E37">
        <v>0.3342</v>
      </c>
      <c r="F37">
        <v>1</v>
      </c>
    </row>
    <row r="38" spans="1:6" x14ac:dyDescent="0.3">
      <c r="A38" t="s">
        <v>82</v>
      </c>
      <c r="B38" t="s">
        <v>83</v>
      </c>
      <c r="C38">
        <v>1</v>
      </c>
      <c r="D38">
        <v>0.83</v>
      </c>
      <c r="E38">
        <v>0.91010000000000002</v>
      </c>
      <c r="F38">
        <v>0.5</v>
      </c>
    </row>
    <row r="39" spans="1:6" x14ac:dyDescent="0.3">
      <c r="A39" t="s">
        <v>84</v>
      </c>
      <c r="B39" t="s">
        <v>85</v>
      </c>
      <c r="C39">
        <v>0.8</v>
      </c>
      <c r="D39">
        <v>0.82450000000000001</v>
      </c>
      <c r="E39">
        <v>1</v>
      </c>
      <c r="F39">
        <v>0.66669999999999996</v>
      </c>
    </row>
    <row r="40" spans="1:6" x14ac:dyDescent="0.3">
      <c r="A40" t="s">
        <v>86</v>
      </c>
      <c r="B40" t="s">
        <v>87</v>
      </c>
      <c r="C40">
        <v>0.66669999999999996</v>
      </c>
      <c r="D40">
        <v>0.8226</v>
      </c>
      <c r="E40">
        <v>0.9889</v>
      </c>
      <c r="F40">
        <v>1</v>
      </c>
    </row>
    <row r="41" spans="1:6" x14ac:dyDescent="0.3">
      <c r="A41" t="s">
        <v>88</v>
      </c>
      <c r="B41" t="s">
        <v>89</v>
      </c>
      <c r="C41">
        <v>1</v>
      </c>
      <c r="D41">
        <v>0.80049999999999999</v>
      </c>
      <c r="E41">
        <v>0.24879999999999999</v>
      </c>
      <c r="F41">
        <v>1</v>
      </c>
    </row>
    <row r="42" spans="1:6" x14ac:dyDescent="0.3">
      <c r="A42" t="s">
        <v>90</v>
      </c>
      <c r="B42" t="s">
        <v>91</v>
      </c>
      <c r="C42">
        <v>0</v>
      </c>
      <c r="D42">
        <v>0</v>
      </c>
      <c r="E42">
        <v>0.43149999999999999</v>
      </c>
      <c r="F42">
        <v>1</v>
      </c>
    </row>
    <row r="43" spans="1:6" x14ac:dyDescent="0.3">
      <c r="A43" t="s">
        <v>92</v>
      </c>
      <c r="B43" t="s">
        <v>93</v>
      </c>
      <c r="C43">
        <v>1</v>
      </c>
      <c r="D43">
        <v>0.78539999999999999</v>
      </c>
      <c r="E43">
        <v>0.94969999999999999</v>
      </c>
      <c r="F43">
        <v>1</v>
      </c>
    </row>
    <row r="44" spans="1:6" x14ac:dyDescent="0.3">
      <c r="A44" t="s">
        <v>94</v>
      </c>
      <c r="B44" t="s">
        <v>95</v>
      </c>
      <c r="C44">
        <v>0</v>
      </c>
      <c r="D44">
        <v>0.7843</v>
      </c>
      <c r="E44">
        <v>0.95109999999999995</v>
      </c>
      <c r="F44">
        <v>1</v>
      </c>
    </row>
    <row r="45" spans="1:6" x14ac:dyDescent="0.3">
      <c r="A45" t="s">
        <v>96</v>
      </c>
      <c r="B45" t="s">
        <v>97</v>
      </c>
      <c r="C45">
        <v>0.4</v>
      </c>
      <c r="D45">
        <v>0.88929999999999998</v>
      </c>
      <c r="E45">
        <v>1</v>
      </c>
      <c r="F45">
        <v>1</v>
      </c>
    </row>
    <row r="46" spans="1:6" x14ac:dyDescent="0.3">
      <c r="A46" t="s">
        <v>98</v>
      </c>
      <c r="B46" t="s">
        <v>99</v>
      </c>
      <c r="C46">
        <v>0.75</v>
      </c>
      <c r="D46">
        <v>0.76129999999999998</v>
      </c>
      <c r="E46">
        <v>0.72089999999999999</v>
      </c>
      <c r="F46">
        <v>1</v>
      </c>
    </row>
    <row r="47" spans="1:6" x14ac:dyDescent="0.3">
      <c r="C47">
        <f>AVERAGE(C2:C46)</f>
        <v>0.75920666666666659</v>
      </c>
      <c r="D47">
        <f>AVERAGE(D2:D46)</f>
        <v>0.73482444444444439</v>
      </c>
      <c r="E47">
        <f>AVERAGE(E2:E46)</f>
        <v>0.71674666666666664</v>
      </c>
      <c r="F47">
        <f>AVERAGE(F2:F46)</f>
        <v>0.8833399999999999</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수정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JUNGDONG KIM</dc:creator>
  <cp:lastModifiedBy>JUNGDONG KIM</cp:lastModifiedBy>
  <dcterms:created xsi:type="dcterms:W3CDTF">2025-06-20T02:05:23Z</dcterms:created>
  <dcterms:modified xsi:type="dcterms:W3CDTF">2025-06-20T02:05:46Z</dcterms:modified>
</cp:coreProperties>
</file>