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Escritorio\USAID\OpenDSS\Correction\QGIS2OpenDSS-20052023\QGIS2OpenDSS-20052023\test\TEST190523\"/>
    </mc:Choice>
  </mc:AlternateContent>
  <xr:revisionPtr revIDLastSave="0" documentId="13_ncr:1_{0CE529FC-6514-49F8-BF44-A4272E762EA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Hoja1" sheetId="2" r:id="rId2"/>
    <sheet name="Hoj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3" l="1"/>
  <c r="D117" i="3"/>
  <c r="D88" i="3"/>
  <c r="D96" i="3"/>
  <c r="D80" i="3"/>
  <c r="D7" i="3"/>
  <c r="D99" i="3"/>
  <c r="D124" i="3"/>
  <c r="D103" i="3"/>
  <c r="D119" i="3"/>
  <c r="D166" i="3"/>
  <c r="D8" i="3"/>
  <c r="D9" i="3"/>
  <c r="D91" i="3"/>
  <c r="D108" i="3"/>
  <c r="D140" i="3"/>
  <c r="D187" i="3"/>
  <c r="D150" i="3"/>
  <c r="D194" i="3"/>
  <c r="D92" i="3"/>
  <c r="D133" i="3"/>
  <c r="D128" i="3"/>
  <c r="D81" i="3"/>
  <c r="D83" i="3"/>
  <c r="D105" i="3"/>
  <c r="D22" i="3"/>
  <c r="D2" i="3"/>
  <c r="D43" i="3"/>
  <c r="D27" i="3"/>
  <c r="D47" i="3"/>
  <c r="D18" i="3"/>
  <c r="D24" i="3"/>
  <c r="D13" i="3"/>
  <c r="D34" i="3"/>
  <c r="D36" i="3"/>
  <c r="D40" i="3"/>
  <c r="D121" i="3"/>
  <c r="D75" i="3"/>
  <c r="D137" i="3"/>
  <c r="D145" i="3"/>
  <c r="D141" i="3"/>
  <c r="D160" i="3"/>
  <c r="D129" i="3"/>
  <c r="D144" i="3"/>
  <c r="D168" i="3"/>
  <c r="D89" i="3"/>
  <c r="D10" i="3"/>
  <c r="D93" i="3"/>
  <c r="D41" i="3"/>
  <c r="D55" i="3"/>
  <c r="D23" i="3"/>
  <c r="D44" i="3"/>
  <c r="D56" i="3"/>
  <c r="D29" i="3"/>
  <c r="D26" i="3"/>
  <c r="D11" i="3"/>
  <c r="D5" i="3"/>
  <c r="D19" i="3"/>
  <c r="D95" i="3"/>
  <c r="D37" i="3"/>
  <c r="D33" i="3"/>
  <c r="D49" i="3"/>
  <c r="D53" i="3"/>
  <c r="D48" i="3"/>
  <c r="D57" i="3"/>
  <c r="D12" i="3"/>
  <c r="D67" i="3"/>
  <c r="D54" i="3"/>
  <c r="D87" i="3"/>
  <c r="D16" i="3"/>
  <c r="D78" i="3"/>
  <c r="D46" i="3"/>
  <c r="D102" i="3"/>
  <c r="D139" i="3"/>
  <c r="D3" i="3"/>
  <c r="D112" i="3"/>
  <c r="D72" i="3"/>
  <c r="D17" i="3"/>
  <c r="D107" i="3"/>
  <c r="D151" i="3"/>
  <c r="D122" i="3"/>
  <c r="D64" i="3"/>
  <c r="D66" i="3"/>
  <c r="D65" i="3"/>
  <c r="D14" i="3"/>
  <c r="D114" i="3"/>
  <c r="D97" i="3"/>
  <c r="D94" i="3"/>
  <c r="D25" i="3"/>
  <c r="D28" i="3"/>
  <c r="D30" i="3"/>
  <c r="D42" i="3"/>
  <c r="D35" i="3"/>
  <c r="D50" i="3"/>
  <c r="D15" i="3"/>
  <c r="D73" i="3"/>
  <c r="D71" i="3"/>
  <c r="D77" i="3"/>
  <c r="D85" i="3"/>
  <c r="D6" i="3"/>
  <c r="D106" i="3"/>
  <c r="D152" i="3"/>
  <c r="D154" i="3"/>
  <c r="D76" i="3"/>
  <c r="D52" i="3"/>
  <c r="D4" i="3"/>
  <c r="D63" i="3"/>
  <c r="D84" i="3"/>
  <c r="D157" i="3"/>
  <c r="D39" i="3"/>
  <c r="D38" i="3"/>
  <c r="D51" i="3"/>
  <c r="D62" i="3"/>
  <c r="D32" i="3"/>
  <c r="D31" i="3"/>
  <c r="D177" i="3"/>
  <c r="D195" i="3"/>
  <c r="D169" i="3"/>
  <c r="D156" i="3"/>
  <c r="D101" i="3"/>
  <c r="D86" i="3"/>
  <c r="D45" i="3"/>
  <c r="D127" i="3"/>
  <c r="D20" i="3"/>
  <c r="D115" i="3"/>
  <c r="D60" i="3"/>
  <c r="D113" i="3"/>
  <c r="D104" i="3"/>
  <c r="D74" i="3"/>
  <c r="D118" i="3"/>
  <c r="D59" i="3"/>
  <c r="D70" i="3"/>
  <c r="D90" i="3"/>
  <c r="D68" i="3"/>
  <c r="D116" i="3"/>
  <c r="D179" i="3"/>
  <c r="D131" i="3"/>
  <c r="D130" i="3"/>
  <c r="D69" i="3"/>
  <c r="D21" i="3"/>
  <c r="D58" i="3"/>
  <c r="D98" i="3"/>
  <c r="D79" i="3"/>
  <c r="D132" i="3"/>
  <c r="D123" i="3"/>
  <c r="D61" i="3"/>
  <c r="D82" i="3"/>
  <c r="D109" i="3"/>
  <c r="D163" i="3"/>
  <c r="D126" i="3"/>
  <c r="D164" i="3"/>
  <c r="D120" i="3"/>
  <c r="D184" i="3"/>
  <c r="D153" i="3"/>
  <c r="D167" i="3"/>
  <c r="D180" i="3"/>
  <c r="D155" i="3"/>
  <c r="D165" i="3"/>
  <c r="D206" i="3"/>
  <c r="D142" i="3"/>
  <c r="D178" i="3"/>
  <c r="D190" i="3"/>
  <c r="D202" i="3"/>
  <c r="D183" i="3"/>
  <c r="D181" i="3"/>
  <c r="D197" i="3"/>
  <c r="D135" i="3"/>
  <c r="D171" i="3"/>
  <c r="D185" i="3"/>
  <c r="D170" i="3"/>
  <c r="D201" i="3"/>
  <c r="D110" i="3"/>
  <c r="D193" i="3"/>
  <c r="D203" i="3"/>
  <c r="D134" i="3"/>
  <c r="D208" i="3"/>
  <c r="D147" i="3"/>
  <c r="D138" i="3"/>
  <c r="D176" i="3"/>
  <c r="D136" i="3"/>
  <c r="D200" i="3"/>
  <c r="D174" i="3"/>
  <c r="D149" i="3"/>
  <c r="D125" i="3"/>
  <c r="D191" i="3"/>
  <c r="D205" i="3"/>
  <c r="D192" i="3"/>
  <c r="D111" i="3"/>
  <c r="D148" i="3"/>
  <c r="D146" i="3"/>
  <c r="D159" i="3"/>
  <c r="D143" i="3"/>
  <c r="D186" i="3"/>
  <c r="D189" i="3"/>
  <c r="D182" i="3"/>
  <c r="D196" i="3"/>
  <c r="D198" i="3"/>
  <c r="D162" i="3"/>
  <c r="D175" i="3"/>
  <c r="D172" i="3"/>
  <c r="D209" i="3"/>
  <c r="D207" i="3"/>
  <c r="D204" i="3"/>
  <c r="D173" i="3"/>
  <c r="D158" i="3"/>
  <c r="D199" i="3"/>
  <c r="D188" i="3"/>
  <c r="D161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" i="2"/>
</calcChain>
</file>

<file path=xl/sharedStrings.xml><?xml version="1.0" encoding="utf-8"?>
<sst xmlns="http://schemas.openxmlformats.org/spreadsheetml/2006/main" count="639" uniqueCount="218">
  <si>
    <t>Element</t>
  </si>
  <si>
    <t xml:space="preserve">  Total(W)</t>
  </si>
  <si>
    <t xml:space="preserve"> Total(var)</t>
  </si>
  <si>
    <t xml:space="preserve">  I2R(W)</t>
  </si>
  <si>
    <t xml:space="preserve"> I2X(var)</t>
  </si>
  <si>
    <t xml:space="preserve"> No-load(W)</t>
  </si>
  <si>
    <t xml:space="preserve"> No-load(var)</t>
  </si>
  <si>
    <t>Line.LV1FMAI99</t>
  </si>
  <si>
    <t>Line.LV1FMAI137</t>
  </si>
  <si>
    <t>Line.LV1FMAI148</t>
  </si>
  <si>
    <t>Line.LV1FMAI155</t>
  </si>
  <si>
    <t>Line.LV1FMAI230</t>
  </si>
  <si>
    <t>Line.LV1FMAI235</t>
  </si>
  <si>
    <t>Line.LV1FMAI236</t>
  </si>
  <si>
    <t>Line.LV1FMAI279</t>
  </si>
  <si>
    <t>Line.LV1FMAI362</t>
  </si>
  <si>
    <t>Line.LV1FMAI366</t>
  </si>
  <si>
    <t>Line.LV1FMAI379</t>
  </si>
  <si>
    <t>Line.LV1FMAI389</t>
  </si>
  <si>
    <t>Line.LV1FMAI405</t>
  </si>
  <si>
    <t>Line.LV1FMAI461</t>
  </si>
  <si>
    <t>Line.LV1FMAI468</t>
  </si>
  <si>
    <t>Line.LV1FMAI486</t>
  </si>
  <si>
    <t>Line.LV1FMAI498</t>
  </si>
  <si>
    <t>Line.LV1FMAI533</t>
  </si>
  <si>
    <t>Line.LV1FMAI534</t>
  </si>
  <si>
    <t>Line.LV1FMAI575</t>
  </si>
  <si>
    <t>Line.LV1FMAI582</t>
  </si>
  <si>
    <t>Line.LV1FMAI584</t>
  </si>
  <si>
    <t>Line.LV1FMAI596</t>
  </si>
  <si>
    <t>Line.LV1FMAI720</t>
  </si>
  <si>
    <t>Line.LV1FMAI730</t>
  </si>
  <si>
    <t>Line.LV1FMAI831</t>
  </si>
  <si>
    <t>Line.LV1FMAI838</t>
  </si>
  <si>
    <t>Line.LV1FMAI861</t>
  </si>
  <si>
    <t>Line.LV1FMAI881</t>
  </si>
  <si>
    <t>Line.LV1FMAI909</t>
  </si>
  <si>
    <t>Line.LV1FMAI913</t>
  </si>
  <si>
    <t>Line.LV1FMAI954</t>
  </si>
  <si>
    <t>Line.LV1FMAI1004</t>
  </si>
  <si>
    <t>Line.LV1FMAI1097</t>
  </si>
  <si>
    <t>Line.LV1FMAI1101</t>
  </si>
  <si>
    <t>Line.LV1FMAI1105</t>
  </si>
  <si>
    <t>Line.LV1FMAI1284</t>
  </si>
  <si>
    <t>Line.LV1FMAI1296</t>
  </si>
  <si>
    <t>Line.LV1FMAI1308</t>
  </si>
  <si>
    <t>Line.LV1FMAI1391</t>
  </si>
  <si>
    <t>Line.LV1FMAI1399</t>
  </si>
  <si>
    <t>Line.LV1FMAI1426</t>
  </si>
  <si>
    <t>Line.LV1FMAI1496</t>
  </si>
  <si>
    <t>Line.LV1FMAI1498</t>
  </si>
  <si>
    <t>Line.LV1FMAI1499</t>
  </si>
  <si>
    <t>Line.LV1FMAI1511</t>
  </si>
  <si>
    <t>Line.LV1FMAI1513</t>
  </si>
  <si>
    <t>Line.LV1FMAI1520</t>
  </si>
  <si>
    <t>Line.LV1FMAI1523</t>
  </si>
  <si>
    <t>Line.LV1FMAI1559</t>
  </si>
  <si>
    <t>Line.LV1FMAI1584</t>
  </si>
  <si>
    <t>Line.LV1FMAI1748</t>
  </si>
  <si>
    <t>Line.LV1FMAI1778</t>
  </si>
  <si>
    <t>Line.LV1FMAI1782</t>
  </si>
  <si>
    <t>Line.LV1FMAI1787</t>
  </si>
  <si>
    <t>Line.LV1FMAI1794</t>
  </si>
  <si>
    <t>Line.LV1FMAI1805</t>
  </si>
  <si>
    <t>Line.LV1FMAI1841</t>
  </si>
  <si>
    <t>Line.LV1FMAI7873</t>
  </si>
  <si>
    <t>Line.LV1FMAI7923</t>
  </si>
  <si>
    <t>Line.LV1FMAI8017</t>
  </si>
  <si>
    <t>Line.LV1FMAI8047</t>
  </si>
  <si>
    <t>Line.LV1FMAI8089</t>
  </si>
  <si>
    <t>Line.LV1FMAI8147</t>
  </si>
  <si>
    <t>Line.LV1FMAI8151</t>
  </si>
  <si>
    <t>Line.LV1FMAI8191</t>
  </si>
  <si>
    <t>Line.LV1FMAI8206</t>
  </si>
  <si>
    <t>Line.LV1FMAI8214</t>
  </si>
  <si>
    <t>Line.LV1FMAI8215</t>
  </si>
  <si>
    <t>Line.LV1FMAI8216</t>
  </si>
  <si>
    <t>Line.LV1FMAI8222</t>
  </si>
  <si>
    <t>Line.LV1FMAI8235</t>
  </si>
  <si>
    <t>Line.LV1FMAI8238</t>
  </si>
  <si>
    <t>Line.LV1FMAI8239</t>
  </si>
  <si>
    <t>Line.LV1FMAI8254</t>
  </si>
  <si>
    <t>Line.LV1FMAI8255</t>
  </si>
  <si>
    <t>Line.LV1FMAI8275</t>
  </si>
  <si>
    <t>Line.LV1FMAI8283</t>
  </si>
  <si>
    <t>Line.LV1FMAI8285</t>
  </si>
  <si>
    <t>Line.LV1FMAI8286</t>
  </si>
  <si>
    <t>Line.LV1FMAI8299</t>
  </si>
  <si>
    <t>Line.LV1FMAI8309</t>
  </si>
  <si>
    <t>Line.LV1FMAI8314</t>
  </si>
  <si>
    <t>Line.LV1FMAI8319</t>
  </si>
  <si>
    <t>Line.LV1FMAI8320</t>
  </si>
  <si>
    <t>Line.LV1FMAI8324</t>
  </si>
  <si>
    <t>Line.LV1FMAI8331</t>
  </si>
  <si>
    <t>Line.LV1FMAI8346</t>
  </si>
  <si>
    <t>Line.LV1FMAI8347</t>
  </si>
  <si>
    <t>Line.LV1FMAI8376</t>
  </si>
  <si>
    <t>Line.LV1FMAI8377</t>
  </si>
  <si>
    <t>Line.LV1FMAI8378</t>
  </si>
  <si>
    <t>Line.LV1FMAI8379</t>
  </si>
  <si>
    <t>Line.LV1FMAI8380</t>
  </si>
  <si>
    <t>Line.LV1FMAI8381</t>
  </si>
  <si>
    <t>Line.LV1FMAI8382</t>
  </si>
  <si>
    <t>Line.LV1FMAI8383</t>
  </si>
  <si>
    <t>Line.LV1FMAI8384</t>
  </si>
  <si>
    <t>Line.LV1FMAI8385</t>
  </si>
  <si>
    <t>Line.LV1FMAI8386</t>
  </si>
  <si>
    <t>Line.LV1FMAI8387</t>
  </si>
  <si>
    <t>Line.LV1FMAI8388</t>
  </si>
  <si>
    <t>Line.LV1FMAI8389</t>
  </si>
  <si>
    <t>Line.LV1FMAI8390</t>
  </si>
  <si>
    <t>Line.LV1FMAI8391</t>
  </si>
  <si>
    <t>Line.LV1FMAI8392</t>
  </si>
  <si>
    <t>Line.LV1FMAI8393</t>
  </si>
  <si>
    <t>Line.LV1FMAI8394</t>
  </si>
  <si>
    <t>Line.LV1FMAI8395</t>
  </si>
  <si>
    <t>Line.LV1FMAI8396</t>
  </si>
  <si>
    <t>Line.LV1FMAI8397</t>
  </si>
  <si>
    <t>Line.LV1FMAI8398</t>
  </si>
  <si>
    <t>Line.LV1FMAI8399</t>
  </si>
  <si>
    <t>Line.LV1FMAI8400</t>
  </si>
  <si>
    <t>Line.LV1FMAI8401</t>
  </si>
  <si>
    <t>Line.LV1FMAI8402</t>
  </si>
  <si>
    <t>Line.LV1FMAI8403</t>
  </si>
  <si>
    <t>Line.LV1FMAI8404</t>
  </si>
  <si>
    <t>Line.LV1FMAI8405</t>
  </si>
  <si>
    <t>Line.LV1FMAI8406</t>
  </si>
  <si>
    <t>Line.LV1FMAI8407</t>
  </si>
  <si>
    <t>Line.LV1FMAI8409</t>
  </si>
  <si>
    <t>Line.LV1FMAI8410</t>
  </si>
  <si>
    <t>Line.LV1FMAI8467</t>
  </si>
  <si>
    <t>Line.LV1FMAI8484</t>
  </si>
  <si>
    <t>Line.LV1FMAI8495</t>
  </si>
  <si>
    <t>Line.LV1FMAI8496</t>
  </si>
  <si>
    <t>Line.LV1FMAI8498</t>
  </si>
  <si>
    <t>Line.LV1FMAI8509</t>
  </si>
  <si>
    <t>Line.LV1FMAI8510</t>
  </si>
  <si>
    <t>Line.LV1FMAI8516</t>
  </si>
  <si>
    <t>Line.LV1FMAI8556</t>
  </si>
  <si>
    <t>Line.LV1FMAI8563</t>
  </si>
  <si>
    <t>Line.LV1FMAI8593</t>
  </si>
  <si>
    <t>Line.LV1FMAI8603</t>
  </si>
  <si>
    <t>Line.LV1FMAI8604</t>
  </si>
  <si>
    <t>Line.LV1FMAI8611</t>
  </si>
  <si>
    <t>Line.LV1FMAI8612</t>
  </si>
  <si>
    <t>Line.LV1FMAI8613</t>
  </si>
  <si>
    <t>Line.LV1FMAI8614</t>
  </si>
  <si>
    <t>Line.LV1FMAI8615</t>
  </si>
  <si>
    <t>Line.LV1FMAI8616</t>
  </si>
  <si>
    <t>Line.LV1FMAI8900</t>
  </si>
  <si>
    <t>Line.LV1FMAI8901</t>
  </si>
  <si>
    <t>Line.LV1FMAI8902</t>
  </si>
  <si>
    <t>Line.LV1FMAI8908</t>
  </si>
  <si>
    <t>Line.LV1FMAI8909</t>
  </si>
  <si>
    <t>Line.LV1FMAI8910</t>
  </si>
  <si>
    <t>Line.LV1FMAI8911</t>
  </si>
  <si>
    <t>Line.LV1FMAI8912</t>
  </si>
  <si>
    <t>Line.LV1FMAI8917</t>
  </si>
  <si>
    <t>Line.LV1FMAI8918</t>
  </si>
  <si>
    <t>Line.LV1FMAI8919</t>
  </si>
  <si>
    <t>Line.LV1FMAI8920</t>
  </si>
  <si>
    <t>Line.LV1FMAI8925</t>
  </si>
  <si>
    <t>Line.LV1FMAI8926</t>
  </si>
  <si>
    <t>Line.LV1FMAI8927</t>
  </si>
  <si>
    <t>Line.LV1FMAI8928</t>
  </si>
  <si>
    <t>Line.LV1FMAI8939</t>
  </si>
  <si>
    <t>Line.LV1FMAI8940</t>
  </si>
  <si>
    <t>Line.LV1FMAI8946</t>
  </si>
  <si>
    <t>Line.LV1FMAI8947</t>
  </si>
  <si>
    <t>Line.LV1FMAI8957</t>
  </si>
  <si>
    <t>Line.LV1FMAI8961</t>
  </si>
  <si>
    <t>Line.LV1FMAI8965</t>
  </si>
  <si>
    <t>Line.LV1FMAI8966</t>
  </si>
  <si>
    <t>Line.LV1FMAI8968</t>
  </si>
  <si>
    <t>Line.LV1FMAI8969</t>
  </si>
  <si>
    <t>Line.LV1FMAI9014</t>
  </si>
  <si>
    <t>Line.LV1FMAI9017</t>
  </si>
  <si>
    <t>Line.LV1FMAI9019</t>
  </si>
  <si>
    <t>Line.LV1FMAI9025</t>
  </si>
  <si>
    <t>Line.LV1FMAI9030</t>
  </si>
  <si>
    <t>Line.LV1FMAI9031</t>
  </si>
  <si>
    <t>Line.LV1FMAI9032</t>
  </si>
  <si>
    <t>Line.LV1FMAI9033</t>
  </si>
  <si>
    <t>Line.LV1FMAI9034</t>
  </si>
  <si>
    <t>Line.LV1FMAI9035</t>
  </si>
  <si>
    <t>Line.LV1FMAI9036</t>
  </si>
  <si>
    <t>Line.LV1FMAI9037</t>
  </si>
  <si>
    <t>Line.LV1FMAI9038</t>
  </si>
  <si>
    <t>Line.LV1FMAI9039</t>
  </si>
  <si>
    <t>Line.LV1FMAI9040</t>
  </si>
  <si>
    <t>Line.LV1FMAI9566</t>
  </si>
  <si>
    <t>Line.LV1FMAI9571</t>
  </si>
  <si>
    <t>Line.LV1FMAI9639</t>
  </si>
  <si>
    <t>Line.LV1FMAI9706</t>
  </si>
  <si>
    <t>Line.LV1FMAI9729</t>
  </si>
  <si>
    <t>Line.LV1FMAI9779</t>
  </si>
  <si>
    <t>Line.LV1FMAI9801</t>
  </si>
  <si>
    <t>Line.LV1FMAI9802</t>
  </si>
  <si>
    <t>Line.LV1FMAI9803</t>
  </si>
  <si>
    <t>Line.LV1FMAI9804</t>
  </si>
  <si>
    <t>Line.LV1FMAI9805</t>
  </si>
  <si>
    <t>Line.LV1FMAI9806</t>
  </si>
  <si>
    <t>Line.LV1FMAI9807</t>
  </si>
  <si>
    <t>Line.LV1FMAI9808</t>
  </si>
  <si>
    <t>Line.LV1FMAI9809</t>
  </si>
  <si>
    <t>Line.LV1FMAI9811</t>
  </si>
  <si>
    <t>Line.LV1FMAI9812</t>
  </si>
  <si>
    <t>Line.LV1FMAI9813</t>
  </si>
  <si>
    <t>Line.LV1FMAI9814</t>
  </si>
  <si>
    <t>Line.LV1FMAI9815</t>
  </si>
  <si>
    <t>Line.LV1FMAI9816</t>
  </si>
  <si>
    <t>Line.LV1FMAI9833</t>
  </si>
  <si>
    <t>Line.LV1FMAI9852</t>
  </si>
  <si>
    <t>Line.LV1FMAI9867</t>
  </si>
  <si>
    <t>Line.LV1FMAI9869</t>
  </si>
  <si>
    <t xml:space="preserve">  Total(W) no PV</t>
  </si>
  <si>
    <t xml:space="preserve">  Total(W) 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</si>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</sst>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 Total(W)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Sheet1!$B$2:$B$209</c:f>
              <c:numCache>
                <c:formatCode>General</c:formatCode>
                <c:ptCount val="208"/>
                <c:pt idx="0">
                  <c:v>5.8288800000000002E-2</c:v>
                </c:pt>
                <c:pt idx="1">
                  <c:v>2.0667779999999998</c:v>
                </c:pt>
                <c:pt idx="2">
                  <c:v>0.28699180000000002</c:v>
                </c:pt>
                <c:pt idx="3">
                  <c:v>7.2773420000000005E-2</c:v>
                </c:pt>
                <c:pt idx="4">
                  <c:v>3.3894730000000002</c:v>
                </c:pt>
                <c:pt idx="5">
                  <c:v>0.81191000000000002</c:v>
                </c:pt>
                <c:pt idx="6">
                  <c:v>7.5883750000000001</c:v>
                </c:pt>
                <c:pt idx="7">
                  <c:v>0.49124440000000003</c:v>
                </c:pt>
                <c:pt idx="8">
                  <c:v>0.27667649999999999</c:v>
                </c:pt>
                <c:pt idx="9">
                  <c:v>6.9482859999999994E-2</c:v>
                </c:pt>
                <c:pt idx="10">
                  <c:v>0.1458525</c:v>
                </c:pt>
                <c:pt idx="11">
                  <c:v>5.1358519999999998E-2</c:v>
                </c:pt>
                <c:pt idx="12">
                  <c:v>2.8193670000000001E-2</c:v>
                </c:pt>
                <c:pt idx="13">
                  <c:v>0.19497610000000001</c:v>
                </c:pt>
                <c:pt idx="14">
                  <c:v>9.7267759999999995E-2</c:v>
                </c:pt>
                <c:pt idx="15">
                  <c:v>0.24785090000000001</c:v>
                </c:pt>
                <c:pt idx="16">
                  <c:v>0.16566220000000001</c:v>
                </c:pt>
                <c:pt idx="17">
                  <c:v>4.3729039999999997E-2</c:v>
                </c:pt>
                <c:pt idx="18">
                  <c:v>3.6910240000000002E-3</c:v>
                </c:pt>
                <c:pt idx="19">
                  <c:v>4.2809689999999997E-2</c:v>
                </c:pt>
                <c:pt idx="20">
                  <c:v>7.0206809999999994E-2</c:v>
                </c:pt>
                <c:pt idx="21">
                  <c:v>0.16118769999999999</c:v>
                </c:pt>
                <c:pt idx="22">
                  <c:v>5.8636419999999996E-3</c:v>
                </c:pt>
                <c:pt idx="23">
                  <c:v>8.6216909999999994E-2</c:v>
                </c:pt>
                <c:pt idx="24">
                  <c:v>6.2851560000000001E-2</c:v>
                </c:pt>
                <c:pt idx="25">
                  <c:v>2.996133E-4</c:v>
                </c:pt>
                <c:pt idx="26">
                  <c:v>1.8977689999999998E-2</c:v>
                </c:pt>
                <c:pt idx="27">
                  <c:v>2.1421749999999999</c:v>
                </c:pt>
                <c:pt idx="28">
                  <c:v>2.140485E-2</c:v>
                </c:pt>
                <c:pt idx="29">
                  <c:v>4.3108109999999998E-2</c:v>
                </c:pt>
                <c:pt idx="30">
                  <c:v>1.49803E-4</c:v>
                </c:pt>
                <c:pt idx="31">
                  <c:v>5.9279359999999999</c:v>
                </c:pt>
                <c:pt idx="32">
                  <c:v>2.5407950000000001</c:v>
                </c:pt>
                <c:pt idx="33">
                  <c:v>2.9626670000000002</c:v>
                </c:pt>
                <c:pt idx="34">
                  <c:v>5.915648</c:v>
                </c:pt>
                <c:pt idx="35">
                  <c:v>2.3370039999999999</c:v>
                </c:pt>
                <c:pt idx="36">
                  <c:v>3.388768E-4</c:v>
                </c:pt>
                <c:pt idx="37">
                  <c:v>4.3304080000000002E-2</c:v>
                </c:pt>
                <c:pt idx="38">
                  <c:v>4.4930419999999999E-4</c:v>
                </c:pt>
                <c:pt idx="39">
                  <c:v>3.1363450000000001E-2</c:v>
                </c:pt>
                <c:pt idx="40">
                  <c:v>1.0527370000000001E-10</c:v>
                </c:pt>
                <c:pt idx="41">
                  <c:v>6.7019330000000002E-3</c:v>
                </c:pt>
                <c:pt idx="42">
                  <c:v>1.374909E-2</c:v>
                </c:pt>
                <c:pt idx="43">
                  <c:v>9.3817029999999996E-2</c:v>
                </c:pt>
                <c:pt idx="44">
                  <c:v>9.8945119999999994E-3</c:v>
                </c:pt>
                <c:pt idx="45">
                  <c:v>1.2462180000000001E-10</c:v>
                </c:pt>
                <c:pt idx="46">
                  <c:v>9.7091150000000008E-3</c:v>
                </c:pt>
                <c:pt idx="47">
                  <c:v>0.15040709999999999</c:v>
                </c:pt>
                <c:pt idx="48">
                  <c:v>1.181368</c:v>
                </c:pt>
                <c:pt idx="49">
                  <c:v>0.2418363</c:v>
                </c:pt>
                <c:pt idx="50">
                  <c:v>-7.7708340000000002E-10</c:v>
                </c:pt>
                <c:pt idx="51">
                  <c:v>0.1707166</c:v>
                </c:pt>
                <c:pt idx="52">
                  <c:v>1.94866E-2</c:v>
                </c:pt>
                <c:pt idx="53">
                  <c:v>6.7371E-2</c:v>
                </c:pt>
                <c:pt idx="54">
                  <c:v>9.1772320000000004E-2</c:v>
                </c:pt>
                <c:pt idx="55">
                  <c:v>6.9301059999999998E-2</c:v>
                </c:pt>
                <c:pt idx="56">
                  <c:v>3.350984E-3</c:v>
                </c:pt>
                <c:pt idx="57">
                  <c:v>-4.5524110000000002E-11</c:v>
                </c:pt>
                <c:pt idx="58">
                  <c:v>4.6806259999999997E-5</c:v>
                </c:pt>
                <c:pt idx="59">
                  <c:v>6.0559139999999999E-3</c:v>
                </c:pt>
                <c:pt idx="60">
                  <c:v>2.3354110000000001E-5</c:v>
                </c:pt>
                <c:pt idx="61">
                  <c:v>4.1975650000000003E-3</c:v>
                </c:pt>
                <c:pt idx="62">
                  <c:v>4.6774209999999997E-4</c:v>
                </c:pt>
                <c:pt idx="63">
                  <c:v>4.5515060000000002E-4</c:v>
                </c:pt>
                <c:pt idx="64">
                  <c:v>1.015262E-4</c:v>
                </c:pt>
                <c:pt idx="65">
                  <c:v>5.9766849999999998E-3</c:v>
                </c:pt>
                <c:pt idx="66">
                  <c:v>3.8626840000000003E-2</c:v>
                </c:pt>
                <c:pt idx="67">
                  <c:v>4.6778459999999999E-4</c:v>
                </c:pt>
                <c:pt idx="68">
                  <c:v>3.3667960000000001E-5</c:v>
                </c:pt>
                <c:pt idx="69">
                  <c:v>1.880282E-3</c:v>
                </c:pt>
                <c:pt idx="70">
                  <c:v>0.14047080000000001</c:v>
                </c:pt>
                <c:pt idx="71">
                  <c:v>1.33179E-3</c:v>
                </c:pt>
                <c:pt idx="72">
                  <c:v>6.8436460000000001E-3</c:v>
                </c:pt>
                <c:pt idx="73">
                  <c:v>6.6171839999999997E-4</c:v>
                </c:pt>
                <c:pt idx="74">
                  <c:v>1.803951E-3</c:v>
                </c:pt>
                <c:pt idx="75">
                  <c:v>1.7869280000000001E-2</c:v>
                </c:pt>
                <c:pt idx="76">
                  <c:v>1.8802790000000001E-3</c:v>
                </c:pt>
                <c:pt idx="77">
                  <c:v>4.6779200000000002E-4</c:v>
                </c:pt>
                <c:pt idx="78">
                  <c:v>5.0760590000000003E-5</c:v>
                </c:pt>
                <c:pt idx="79">
                  <c:v>2.0989120000000001E-3</c:v>
                </c:pt>
                <c:pt idx="80">
                  <c:v>2.2756710000000001E-4</c:v>
                </c:pt>
                <c:pt idx="81">
                  <c:v>7.0260619999999996E-2</c:v>
                </c:pt>
                <c:pt idx="82">
                  <c:v>4.6774229999999999E-4</c:v>
                </c:pt>
                <c:pt idx="83">
                  <c:v>6.6171679999999997E-4</c:v>
                </c:pt>
                <c:pt idx="84">
                  <c:v>3.3675279999999998E-5</c:v>
                </c:pt>
                <c:pt idx="85">
                  <c:v>6.1867080000000001E-5</c:v>
                </c:pt>
                <c:pt idx="86">
                  <c:v>2.1132259999999999E-4</c:v>
                </c:pt>
                <c:pt idx="87">
                  <c:v>1.114591E-2</c:v>
                </c:pt>
                <c:pt idx="88">
                  <c:v>5.6039489999999997E-2</c:v>
                </c:pt>
                <c:pt idx="89">
                  <c:v>0.89136959999999998</c:v>
                </c:pt>
                <c:pt idx="90">
                  <c:v>2.083072</c:v>
                </c:pt>
                <c:pt idx="91">
                  <c:v>11.910130000000001</c:v>
                </c:pt>
                <c:pt idx="92">
                  <c:v>4.2602060000000002</c:v>
                </c:pt>
                <c:pt idx="93">
                  <c:v>1.183555E-4</c:v>
                </c:pt>
                <c:pt idx="94">
                  <c:v>1.183581E-4</c:v>
                </c:pt>
                <c:pt idx="95">
                  <c:v>5.6795160000000001E-4</c:v>
                </c:pt>
                <c:pt idx="96">
                  <c:v>2.8395930000000002E-4</c:v>
                </c:pt>
                <c:pt idx="97">
                  <c:v>1.7106169999999999E-4</c:v>
                </c:pt>
                <c:pt idx="98">
                  <c:v>1.710549E-4</c:v>
                </c:pt>
                <c:pt idx="99">
                  <c:v>0.97299080000000004</c:v>
                </c:pt>
                <c:pt idx="100">
                  <c:v>9.9840290000000002E-3</c:v>
                </c:pt>
                <c:pt idx="101">
                  <c:v>6.2401039999999996E-4</c:v>
                </c:pt>
                <c:pt idx="102">
                  <c:v>4.1510559999999999E-9</c:v>
                </c:pt>
                <c:pt idx="103">
                  <c:v>3.1201800000000001E-4</c:v>
                </c:pt>
                <c:pt idx="104">
                  <c:v>4.9921979999999998E-3</c:v>
                </c:pt>
                <c:pt idx="105">
                  <c:v>0.85772839999999995</c:v>
                </c:pt>
                <c:pt idx="106">
                  <c:v>0.77481290000000003</c:v>
                </c:pt>
                <c:pt idx="107">
                  <c:v>7.1728920000000002E-2</c:v>
                </c:pt>
                <c:pt idx="108">
                  <c:v>4.2368500000000003E-9</c:v>
                </c:pt>
                <c:pt idx="109">
                  <c:v>1.0407949999999999E-2</c:v>
                </c:pt>
                <c:pt idx="110">
                  <c:v>5.2037530000000002E-3</c:v>
                </c:pt>
                <c:pt idx="111">
                  <c:v>2.222814E-3</c:v>
                </c:pt>
                <c:pt idx="112">
                  <c:v>3.1947500000000001E-3</c:v>
                </c:pt>
                <c:pt idx="113">
                  <c:v>7.8122409999999998E-9</c:v>
                </c:pt>
                <c:pt idx="114">
                  <c:v>2.6542850000000002E-4</c:v>
                </c:pt>
                <c:pt idx="115">
                  <c:v>1.3273960000000001E-4</c:v>
                </c:pt>
                <c:pt idx="116">
                  <c:v>1.8927890000000001E-4</c:v>
                </c:pt>
                <c:pt idx="117">
                  <c:v>1.179484E-4</c:v>
                </c:pt>
                <c:pt idx="118">
                  <c:v>9.4637189999999995E-5</c:v>
                </c:pt>
                <c:pt idx="119">
                  <c:v>5.8983259999999999E-5</c:v>
                </c:pt>
                <c:pt idx="120">
                  <c:v>3.3888260000000003E-2</c:v>
                </c:pt>
                <c:pt idx="121">
                  <c:v>3.7077640000000002E-2</c:v>
                </c:pt>
                <c:pt idx="122">
                  <c:v>9.6823999999999993E-2</c:v>
                </c:pt>
                <c:pt idx="123">
                  <c:v>-1.6167519999999999E-8</c:v>
                </c:pt>
                <c:pt idx="124">
                  <c:v>6.8650479999999995E-4</c:v>
                </c:pt>
                <c:pt idx="125">
                  <c:v>1.115846E-3</c:v>
                </c:pt>
                <c:pt idx="126">
                  <c:v>6.2406430000000001E-4</c:v>
                </c:pt>
                <c:pt idx="127">
                  <c:v>2.3557610000000001E-3</c:v>
                </c:pt>
                <c:pt idx="128">
                  <c:v>3.7833409999999998E-2</c:v>
                </c:pt>
                <c:pt idx="129">
                  <c:v>7.4458789999999997E-2</c:v>
                </c:pt>
                <c:pt idx="130">
                  <c:v>1.236418E-5</c:v>
                </c:pt>
                <c:pt idx="131">
                  <c:v>2.8279429999999999E-3</c:v>
                </c:pt>
                <c:pt idx="132">
                  <c:v>3.1165319999999999E-5</c:v>
                </c:pt>
                <c:pt idx="133">
                  <c:v>4.9815480000000002E-9</c:v>
                </c:pt>
                <c:pt idx="134">
                  <c:v>1.891671E-2</c:v>
                </c:pt>
                <c:pt idx="135">
                  <c:v>5.6039499999999999E-2</c:v>
                </c:pt>
                <c:pt idx="136">
                  <c:v>2.113122E-4</c:v>
                </c:pt>
                <c:pt idx="137">
                  <c:v>5.5729569999999999E-3</c:v>
                </c:pt>
                <c:pt idx="138">
                  <c:v>6.1752419999999997E-6</c:v>
                </c:pt>
                <c:pt idx="139">
                  <c:v>1.287978E-2</c:v>
                </c:pt>
                <c:pt idx="140">
                  <c:v>3.1204730000000002E-4</c:v>
                </c:pt>
                <c:pt idx="141">
                  <c:v>1.413971E-3</c:v>
                </c:pt>
                <c:pt idx="142">
                  <c:v>1.8374669999999999E-10</c:v>
                </c:pt>
                <c:pt idx="143">
                  <c:v>4.559028E-4</c:v>
                </c:pt>
                <c:pt idx="144">
                  <c:v>2.2796019999999999E-4</c:v>
                </c:pt>
                <c:pt idx="145">
                  <c:v>3.1354020000000002E-4</c:v>
                </c:pt>
                <c:pt idx="146">
                  <c:v>2.5394609999999999E-4</c:v>
                </c:pt>
                <c:pt idx="147">
                  <c:v>1.269624E-4</c:v>
                </c:pt>
                <c:pt idx="148">
                  <c:v>1.6251699999999999E-4</c:v>
                </c:pt>
                <c:pt idx="149">
                  <c:v>3.49521E-2</c:v>
                </c:pt>
                <c:pt idx="150">
                  <c:v>2.9590999999999998E-5</c:v>
                </c:pt>
                <c:pt idx="151">
                  <c:v>4.5392579999999997E-9</c:v>
                </c:pt>
                <c:pt idx="152">
                  <c:v>-1.9027650000000001E-8</c:v>
                </c:pt>
                <c:pt idx="153">
                  <c:v>7.1596870000000004E-5</c:v>
                </c:pt>
                <c:pt idx="154">
                  <c:v>1.1017110000000001E-4</c:v>
                </c:pt>
                <c:pt idx="155">
                  <c:v>4.1178020000000001E-4</c:v>
                </c:pt>
                <c:pt idx="156">
                  <c:v>2.0590650000000001E-4</c:v>
                </c:pt>
                <c:pt idx="157">
                  <c:v>5.5090419999999998E-5</c:v>
                </c:pt>
                <c:pt idx="158">
                  <c:v>3.676587E-4</c:v>
                </c:pt>
                <c:pt idx="159">
                  <c:v>1.8382359999999999E-4</c:v>
                </c:pt>
                <c:pt idx="160">
                  <c:v>1.9998439999999999E-2</c:v>
                </c:pt>
                <c:pt idx="161">
                  <c:v>-2.566676E-9</c:v>
                </c:pt>
                <c:pt idx="162">
                  <c:v>1.5959600000000001E-2</c:v>
                </c:pt>
                <c:pt idx="163">
                  <c:v>9.0768050000000003E-2</c:v>
                </c:pt>
                <c:pt idx="164">
                  <c:v>0.18414510000000001</c:v>
                </c:pt>
                <c:pt idx="165">
                  <c:v>3.5043409999999997E-2</c:v>
                </c:pt>
                <c:pt idx="166">
                  <c:v>3.6047820000000001E-2</c:v>
                </c:pt>
                <c:pt idx="167">
                  <c:v>0.24549570000000001</c:v>
                </c:pt>
                <c:pt idx="168">
                  <c:v>7.839235E-2</c:v>
                </c:pt>
                <c:pt idx="169">
                  <c:v>0.28004810000000002</c:v>
                </c:pt>
                <c:pt idx="170">
                  <c:v>4.6026039999999997E-3</c:v>
                </c:pt>
                <c:pt idx="171">
                  <c:v>0.13128509999999999</c:v>
                </c:pt>
                <c:pt idx="172">
                  <c:v>1.8385290000000001E-4</c:v>
                </c:pt>
                <c:pt idx="173">
                  <c:v>1.567754E-4</c:v>
                </c:pt>
                <c:pt idx="174">
                  <c:v>1.2696180000000001E-4</c:v>
                </c:pt>
                <c:pt idx="175">
                  <c:v>6.0918340000000001E-9</c:v>
                </c:pt>
                <c:pt idx="176">
                  <c:v>5.5104600000000001E-5</c:v>
                </c:pt>
                <c:pt idx="177">
                  <c:v>1.4799979999999999E-5</c:v>
                </c:pt>
                <c:pt idx="178">
                  <c:v>2.2796510000000001E-4</c:v>
                </c:pt>
                <c:pt idx="179">
                  <c:v>8.1260740000000002E-5</c:v>
                </c:pt>
                <c:pt idx="180">
                  <c:v>2.0591699999999999E-4</c:v>
                </c:pt>
                <c:pt idx="181">
                  <c:v>1.279182E-8</c:v>
                </c:pt>
                <c:pt idx="182">
                  <c:v>3.5778349999999999E-5</c:v>
                </c:pt>
                <c:pt idx="183">
                  <c:v>6.8621719999999997E-2</c:v>
                </c:pt>
                <c:pt idx="184">
                  <c:v>8.5672999999999999E-3</c:v>
                </c:pt>
                <c:pt idx="185">
                  <c:v>7.7241949999999997E-3</c:v>
                </c:pt>
                <c:pt idx="186">
                  <c:v>2.222764E-2</c:v>
                </c:pt>
                <c:pt idx="187">
                  <c:v>2.8133720000000001E-2</c:v>
                </c:pt>
                <c:pt idx="188">
                  <c:v>1.900524E-2</c:v>
                </c:pt>
                <c:pt idx="189">
                  <c:v>3.6880059999999999E-2</c:v>
                </c:pt>
                <c:pt idx="190">
                  <c:v>0.56900729999999999</c:v>
                </c:pt>
                <c:pt idx="191">
                  <c:v>2.7423630000000001E-2</c:v>
                </c:pt>
                <c:pt idx="192">
                  <c:v>1.2593190000000001E-3</c:v>
                </c:pt>
                <c:pt idx="193">
                  <c:v>7.6555830000000005E-2</c:v>
                </c:pt>
                <c:pt idx="194">
                  <c:v>1.835036E-2</c:v>
                </c:pt>
                <c:pt idx="195">
                  <c:v>-7.4970669999999997E-10</c:v>
                </c:pt>
                <c:pt idx="196">
                  <c:v>6.0623890000000003E-10</c:v>
                </c:pt>
                <c:pt idx="197">
                  <c:v>8.5357190000000003</c:v>
                </c:pt>
                <c:pt idx="198">
                  <c:v>2.220837</c:v>
                </c:pt>
                <c:pt idx="199">
                  <c:v>7.6299220000000001E-2</c:v>
                </c:pt>
                <c:pt idx="200">
                  <c:v>2.8770190000000002</c:v>
                </c:pt>
                <c:pt idx="201">
                  <c:v>0.89066460000000003</c:v>
                </c:pt>
                <c:pt idx="202">
                  <c:v>2.8363859999999998E-10</c:v>
                </c:pt>
                <c:pt idx="203">
                  <c:v>0.13265080000000001</c:v>
                </c:pt>
                <c:pt idx="204">
                  <c:v>3.5465299999999998E-2</c:v>
                </c:pt>
                <c:pt idx="205">
                  <c:v>1.333761E-2</c:v>
                </c:pt>
                <c:pt idx="206">
                  <c:v>7.777099E-3</c:v>
                </c:pt>
                <c:pt idx="207">
                  <c:v>4.6295860000000001E-2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6-4849-B3B0-1653D5AA4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94672"/>
        <c:axId val="1722621072"/>
      </c:barChart>
      <c:catAx>
        <c:axId val="172259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722621072"/>
        <c:crosses val="autoZero"/>
        <c:auto val="1"/>
        <c:lblAlgn val="ctr"/>
        <c:lblOffset val="100"/>
        <c:noMultiLvlLbl val="0"/>
      </c:catAx>
      <c:valAx>
        <c:axId val="17226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72259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Hoja1!$D$2:$D$209</c:f>
              <c:numCache>
                <c:formatCode>General</c:formatCode>
                <c:ptCount val="208"/>
                <c:pt idx="0">
                  <c:v>1.1265482</c:v>
                </c:pt>
                <c:pt idx="1">
                  <c:v>5.8293540000000004</c:v>
                </c:pt>
                <c:pt idx="2">
                  <c:v>18.601898200000001</c:v>
                </c:pt>
                <c:pt idx="3">
                  <c:v>0.90986518000000005</c:v>
                </c:pt>
                <c:pt idx="4">
                  <c:v>5.7920000000000194E-3</c:v>
                </c:pt>
                <c:pt idx="5">
                  <c:v>81.583380000000005</c:v>
                </c:pt>
                <c:pt idx="6">
                  <c:v>115.363125</c:v>
                </c:pt>
                <c:pt idx="7">
                  <c:v>206.22925559999999</c:v>
                </c:pt>
                <c:pt idx="8">
                  <c:v>2.8056634999999996</c:v>
                </c:pt>
                <c:pt idx="9">
                  <c:v>4.0269441400000003</c:v>
                </c:pt>
                <c:pt idx="10">
                  <c:v>1.0920285000000001</c:v>
                </c:pt>
                <c:pt idx="11">
                  <c:v>15.990881479999999</c:v>
                </c:pt>
                <c:pt idx="12">
                  <c:v>11.97990633</c:v>
                </c:pt>
                <c:pt idx="13">
                  <c:v>5.9674149000000005</c:v>
                </c:pt>
                <c:pt idx="14">
                  <c:v>7.9258232400000006</c:v>
                </c:pt>
                <c:pt idx="15">
                  <c:v>6.9474570999999994</c:v>
                </c:pt>
                <c:pt idx="16">
                  <c:v>0.22896019999999997</c:v>
                </c:pt>
                <c:pt idx="17">
                  <c:v>1.0787709599999999</c:v>
                </c:pt>
                <c:pt idx="18">
                  <c:v>0.49476587599999999</c:v>
                </c:pt>
                <c:pt idx="19">
                  <c:v>0.48792800999999997</c:v>
                </c:pt>
                <c:pt idx="20">
                  <c:v>1.7095990000000005E-2</c:v>
                </c:pt>
                <c:pt idx="21">
                  <c:v>8.7072193000000002</c:v>
                </c:pt>
                <c:pt idx="22">
                  <c:v>92.286396358000005</c:v>
                </c:pt>
                <c:pt idx="23">
                  <c:v>8.2935580900000012</c:v>
                </c:pt>
                <c:pt idx="24">
                  <c:v>8.8894239999999985E-2</c:v>
                </c:pt>
                <c:pt idx="25">
                  <c:v>0.58261988670000009</c:v>
                </c:pt>
                <c:pt idx="26">
                  <c:v>4.0635973100000005</c:v>
                </c:pt>
                <c:pt idx="27">
                  <c:v>17.048935</c:v>
                </c:pt>
                <c:pt idx="28">
                  <c:v>0.24396395000000001</c:v>
                </c:pt>
                <c:pt idx="29">
                  <c:v>4.1467448899999999</c:v>
                </c:pt>
                <c:pt idx="30">
                  <c:v>0.29130359699999997</c:v>
                </c:pt>
                <c:pt idx="31">
                  <c:v>-5.4172639999999994</c:v>
                </c:pt>
                <c:pt idx="32">
                  <c:v>139.56680499999999</c:v>
                </c:pt>
                <c:pt idx="33">
                  <c:v>-2.707443</c:v>
                </c:pt>
                <c:pt idx="34">
                  <c:v>20.700941999999998</c:v>
                </c:pt>
                <c:pt idx="35">
                  <c:v>7.1073310000000003</c:v>
                </c:pt>
                <c:pt idx="36">
                  <c:v>8.1303153200000006E-2</c:v>
                </c:pt>
                <c:pt idx="37">
                  <c:v>19.17369592</c:v>
                </c:pt>
                <c:pt idx="38">
                  <c:v>2.7975146957999999</c:v>
                </c:pt>
                <c:pt idx="39">
                  <c:v>7.0481465500000002</c:v>
                </c:pt>
                <c:pt idx="40">
                  <c:v>2.9449659998947264</c:v>
                </c:pt>
                <c:pt idx="41">
                  <c:v>0.25482786699999999</c:v>
                </c:pt>
                <c:pt idx="42">
                  <c:v>13.138600910000001</c:v>
                </c:pt>
                <c:pt idx="43">
                  <c:v>5.7752149699999995</c:v>
                </c:pt>
                <c:pt idx="44">
                  <c:v>6.463943488</c:v>
                </c:pt>
                <c:pt idx="45">
                  <c:v>23.553719999875376</c:v>
                </c:pt>
                <c:pt idx="46">
                  <c:v>8.2992488850000008</c:v>
                </c:pt>
                <c:pt idx="47">
                  <c:v>5.0482988999999998</c:v>
                </c:pt>
                <c:pt idx="48">
                  <c:v>-0.82013789999999998</c:v>
                </c:pt>
                <c:pt idx="49">
                  <c:v>99.277803699999993</c:v>
                </c:pt>
                <c:pt idx="50">
                  <c:v>1.8420570007770836</c:v>
                </c:pt>
                <c:pt idx="51">
                  <c:v>0.70843370000000006</c:v>
                </c:pt>
                <c:pt idx="52">
                  <c:v>5.7468324000000006</c:v>
                </c:pt>
                <c:pt idx="53">
                  <c:v>1.9243439999999998</c:v>
                </c:pt>
                <c:pt idx="54">
                  <c:v>0.73434018000000001</c:v>
                </c:pt>
                <c:pt idx="55">
                  <c:v>6.4836819400000003</c:v>
                </c:pt>
                <c:pt idx="56">
                  <c:v>0.12741451600000001</c:v>
                </c:pt>
                <c:pt idx="57">
                  <c:v>1.4725500000455241</c:v>
                </c:pt>
                <c:pt idx="58">
                  <c:v>0.16329569374</c:v>
                </c:pt>
                <c:pt idx="59">
                  <c:v>1.248478086</c:v>
                </c:pt>
                <c:pt idx="60">
                  <c:v>8.1560975889999998E-2</c:v>
                </c:pt>
                <c:pt idx="61">
                  <c:v>3.7792509999999991E-3</c:v>
                </c:pt>
                <c:pt idx="62">
                  <c:v>7.3336000000000343E-6</c:v>
                </c:pt>
                <c:pt idx="63">
                  <c:v>0.14049404939999999</c:v>
                </c:pt>
                <c:pt idx="64">
                  <c:v>0.2148689738</c:v>
                </c:pt>
                <c:pt idx="65">
                  <c:v>3.6129000000000196E-5</c:v>
                </c:pt>
                <c:pt idx="66">
                  <c:v>2.3345999999999784E-4</c:v>
                </c:pt>
                <c:pt idx="67">
                  <c:v>2.862399999999988E-6</c:v>
                </c:pt>
                <c:pt idx="68">
                  <c:v>2.1265000000000211E-7</c:v>
                </c:pt>
                <c:pt idx="69">
                  <c:v>1.1505999999999886E-5</c:v>
                </c:pt>
                <c:pt idx="70">
                  <c:v>5.1555099999999993E-2</c:v>
                </c:pt>
                <c:pt idx="71">
                  <c:v>0.19706420999999999</c:v>
                </c:pt>
                <c:pt idx="72">
                  <c:v>5.571396354</c:v>
                </c:pt>
                <c:pt idx="73">
                  <c:v>9.7913061600000004E-2</c:v>
                </c:pt>
                <c:pt idx="74">
                  <c:v>-1.072900000000012E-5</c:v>
                </c:pt>
                <c:pt idx="75">
                  <c:v>1.0676999999999909E-4</c:v>
                </c:pt>
                <c:pt idx="76">
                  <c:v>1.1515999999999827E-5</c:v>
                </c:pt>
                <c:pt idx="77">
                  <c:v>2.8619999999999601E-6</c:v>
                </c:pt>
                <c:pt idx="78">
                  <c:v>0.10744033941</c:v>
                </c:pt>
                <c:pt idx="79">
                  <c:v>1.8897420000000002E-3</c:v>
                </c:pt>
                <c:pt idx="80">
                  <c:v>7.0250012899999992E-2</c:v>
                </c:pt>
                <c:pt idx="81">
                  <c:v>2.5786780000000009E-2</c:v>
                </c:pt>
                <c:pt idx="82">
                  <c:v>7.3297000000000054E-6</c:v>
                </c:pt>
                <c:pt idx="83">
                  <c:v>9.7913053200000003E-2</c:v>
                </c:pt>
                <c:pt idx="84">
                  <c:v>1.9475000000000351E-7</c:v>
                </c:pt>
                <c:pt idx="85">
                  <c:v>0.17403513292</c:v>
                </c:pt>
                <c:pt idx="86">
                  <c:v>2.6206999999999934E-6</c:v>
                </c:pt>
                <c:pt idx="87">
                  <c:v>2.0053999999999905E-4</c:v>
                </c:pt>
                <c:pt idx="88">
                  <c:v>1.0083500000000051E-3</c:v>
                </c:pt>
                <c:pt idx="89">
                  <c:v>5.5363000000000495E-3</c:v>
                </c:pt>
                <c:pt idx="90">
                  <c:v>1.2936999999999976E-2</c:v>
                </c:pt>
                <c:pt idx="91">
                  <c:v>7.3969999999999203E-2</c:v>
                </c:pt>
                <c:pt idx="92">
                  <c:v>2.646000000000015E-2</c:v>
                </c:pt>
                <c:pt idx="93">
                  <c:v>7.3789999999999847E-7</c:v>
                </c:pt>
                <c:pt idx="94">
                  <c:v>7.4110000000000549E-7</c:v>
                </c:pt>
                <c:pt idx="95">
                  <c:v>3.5314000000000048E-6</c:v>
                </c:pt>
                <c:pt idx="96">
                  <c:v>1.8031999999999966E-6</c:v>
                </c:pt>
                <c:pt idx="97">
                  <c:v>1.0596000000000195E-6</c:v>
                </c:pt>
                <c:pt idx="98">
                  <c:v>1.0738999999999898E-6</c:v>
                </c:pt>
                <c:pt idx="99">
                  <c:v>6.0432999999999737E-3</c:v>
                </c:pt>
                <c:pt idx="100">
                  <c:v>6.201099999999897E-5</c:v>
                </c:pt>
                <c:pt idx="101">
                  <c:v>3.8782000000000877E-6</c:v>
                </c:pt>
                <c:pt idx="102">
                  <c:v>-7.969415E-9</c:v>
                </c:pt>
                <c:pt idx="103">
                  <c:v>1.9465000000000194E-6</c:v>
                </c:pt>
                <c:pt idx="104">
                  <c:v>3.1022000000000341E-5</c:v>
                </c:pt>
                <c:pt idx="105">
                  <c:v>5.3274000000000932E-3</c:v>
                </c:pt>
                <c:pt idx="106">
                  <c:v>4.8123999999999389E-3</c:v>
                </c:pt>
                <c:pt idx="107">
                  <c:v>4.4550000000000145E-4</c:v>
                </c:pt>
                <c:pt idx="108">
                  <c:v>-5.7570400000000002E-9</c:v>
                </c:pt>
                <c:pt idx="109">
                  <c:v>6.4650000000001165E-5</c:v>
                </c:pt>
                <c:pt idx="110">
                  <c:v>3.231799999999993E-5</c:v>
                </c:pt>
                <c:pt idx="111">
                  <c:v>1.3800999999999918E-5</c:v>
                </c:pt>
                <c:pt idx="112">
                  <c:v>1.983699999999998E-5</c:v>
                </c:pt>
                <c:pt idx="113">
                  <c:v>4.5839989999999996E-9</c:v>
                </c:pt>
                <c:pt idx="114">
                  <c:v>1.6344000000000059E-6</c:v>
                </c:pt>
                <c:pt idx="115">
                  <c:v>7.7559999999999305E-7</c:v>
                </c:pt>
                <c:pt idx="116">
                  <c:v>1.1738999999999923E-6</c:v>
                </c:pt>
                <c:pt idx="117">
                  <c:v>7.4269999999999545E-7</c:v>
                </c:pt>
                <c:pt idx="118">
                  <c:v>5.8063000000000125E-7</c:v>
                </c:pt>
                <c:pt idx="119">
                  <c:v>3.453099999999989E-7</c:v>
                </c:pt>
                <c:pt idx="120">
                  <c:v>5.7977999999999502E-4</c:v>
                </c:pt>
                <c:pt idx="121">
                  <c:v>6.3433999999999713E-4</c:v>
                </c:pt>
                <c:pt idx="122">
                  <c:v>1.6565000000000052E-3</c:v>
                </c:pt>
                <c:pt idx="123">
                  <c:v>2.3974543999999998E-8</c:v>
                </c:pt>
                <c:pt idx="124">
                  <c:v>4.4556000000000933E-6</c:v>
                </c:pt>
                <c:pt idx="125">
                  <c:v>1.0068000000000013E-5</c:v>
                </c:pt>
                <c:pt idx="126">
                  <c:v>5.6448000000000175E-6</c:v>
                </c:pt>
                <c:pt idx="127">
                  <c:v>0.135795839</c:v>
                </c:pt>
                <c:pt idx="128">
                  <c:v>0.58549939000000006</c:v>
                </c:pt>
                <c:pt idx="129">
                  <c:v>1.4706000000000025E-3</c:v>
                </c:pt>
                <c:pt idx="130">
                  <c:v>2.41040000000001E-7</c:v>
                </c:pt>
                <c:pt idx="131">
                  <c:v>5.0183000000000085E-5</c:v>
                </c:pt>
                <c:pt idx="132">
                  <c:v>8.7663904680000002E-2</c:v>
                </c:pt>
                <c:pt idx="133">
                  <c:v>-1.8283948E-8</c:v>
                </c:pt>
                <c:pt idx="134">
                  <c:v>0.29274969000000001</c:v>
                </c:pt>
                <c:pt idx="135">
                  <c:v>1.0083499999999981E-3</c:v>
                </c:pt>
                <c:pt idx="136">
                  <c:v>2.6329000000000066E-6</c:v>
                </c:pt>
                <c:pt idx="137">
                  <c:v>1.0027099999999987E-4</c:v>
                </c:pt>
                <c:pt idx="138">
                  <c:v>1.3209900000000058E-7</c:v>
                </c:pt>
                <c:pt idx="139">
                  <c:v>2.5438000000000023E-4</c:v>
                </c:pt>
                <c:pt idx="140">
                  <c:v>2.8060999999999798E-6</c:v>
                </c:pt>
                <c:pt idx="141">
                  <c:v>2.5091999999999996E-5</c:v>
                </c:pt>
                <c:pt idx="142">
                  <c:v>3.0352772999999998E-9</c:v>
                </c:pt>
                <c:pt idx="143">
                  <c:v>1.7185999999999872E-6</c:v>
                </c:pt>
                <c:pt idx="144">
                  <c:v>8.5570000000001283E-7</c:v>
                </c:pt>
                <c:pt idx="145">
                  <c:v>1.1781999999999678E-6</c:v>
                </c:pt>
                <c:pt idx="146">
                  <c:v>9.6560000000000309E-7</c:v>
                </c:pt>
                <c:pt idx="147">
                  <c:v>4.6240000000001102E-7</c:v>
                </c:pt>
                <c:pt idx="148">
                  <c:v>6.0450000000000412E-7</c:v>
                </c:pt>
                <c:pt idx="149">
                  <c:v>1.3152999999999776E-4</c:v>
                </c:pt>
                <c:pt idx="150">
                  <c:v>1.1147000000000183E-7</c:v>
                </c:pt>
                <c:pt idx="151">
                  <c:v>-6.9534159999999997E-9</c:v>
                </c:pt>
                <c:pt idx="152">
                  <c:v>2.2154788000000001E-8</c:v>
                </c:pt>
                <c:pt idx="153">
                  <c:v>2.5898999999999801E-7</c:v>
                </c:pt>
                <c:pt idx="154">
                  <c:v>4.1279999999999713E-7</c:v>
                </c:pt>
                <c:pt idx="155">
                  <c:v>1.5497999999999966E-6</c:v>
                </c:pt>
                <c:pt idx="156">
                  <c:v>7.8309999999997561E-7</c:v>
                </c:pt>
                <c:pt idx="157">
                  <c:v>2.0147999999999998E-7</c:v>
                </c:pt>
                <c:pt idx="158">
                  <c:v>6.8547999999999873E-6</c:v>
                </c:pt>
                <c:pt idx="159">
                  <c:v>3.4421000000000191E-6</c:v>
                </c:pt>
                <c:pt idx="160">
                  <c:v>3.7354000000000206E-4</c:v>
                </c:pt>
                <c:pt idx="161">
                  <c:v>5.3179180000000004E-9</c:v>
                </c:pt>
                <c:pt idx="162">
                  <c:v>5.1263999999999824E-4</c:v>
                </c:pt>
                <c:pt idx="163">
                  <c:v>1.9946019500000001</c:v>
                </c:pt>
                <c:pt idx="164">
                  <c:v>0.24335970000000001</c:v>
                </c:pt>
                <c:pt idx="165">
                  <c:v>0.14612519000000002</c:v>
                </c:pt>
                <c:pt idx="166">
                  <c:v>1.1306811799999998</c:v>
                </c:pt>
                <c:pt idx="167">
                  <c:v>0.11410819999999997</c:v>
                </c:pt>
                <c:pt idx="168">
                  <c:v>0.35248875000000002</c:v>
                </c:pt>
                <c:pt idx="169">
                  <c:v>7.502899999999979E-3</c:v>
                </c:pt>
                <c:pt idx="170">
                  <c:v>1.322200000000006E-4</c:v>
                </c:pt>
                <c:pt idx="171">
                  <c:v>3.7992000000000026E-3</c:v>
                </c:pt>
                <c:pt idx="172">
                  <c:v>3.4078999999999848E-6</c:v>
                </c:pt>
                <c:pt idx="173">
                  <c:v>5.8799999999998827E-7</c:v>
                </c:pt>
                <c:pt idx="174">
                  <c:v>4.7689999999999538E-7</c:v>
                </c:pt>
                <c:pt idx="175">
                  <c:v>-4.7782600000000017E-10</c:v>
                </c:pt>
                <c:pt idx="176">
                  <c:v>1.940699999999966E-7</c:v>
                </c:pt>
                <c:pt idx="177">
                  <c:v>4.931000000000038E-8</c:v>
                </c:pt>
                <c:pt idx="178">
                  <c:v>8.4899999999997781E-7</c:v>
                </c:pt>
                <c:pt idx="179">
                  <c:v>3.0136999999999471E-7</c:v>
                </c:pt>
                <c:pt idx="180">
                  <c:v>7.6580000000001222E-7</c:v>
                </c:pt>
                <c:pt idx="181">
                  <c:v>-2.7215839999999999E-8</c:v>
                </c:pt>
                <c:pt idx="182">
                  <c:v>1.4961999999999739E-7</c:v>
                </c:pt>
                <c:pt idx="183">
                  <c:v>2.3439800000000094E-3</c:v>
                </c:pt>
                <c:pt idx="184">
                  <c:v>2.9263300000000048E-4</c:v>
                </c:pt>
                <c:pt idx="185">
                  <c:v>1.7570000000000086E-4</c:v>
                </c:pt>
                <c:pt idx="186">
                  <c:v>0.15793556</c:v>
                </c:pt>
                <c:pt idx="187">
                  <c:v>0.19779458</c:v>
                </c:pt>
                <c:pt idx="188">
                  <c:v>4.3287000000000186E-4</c:v>
                </c:pt>
                <c:pt idx="189">
                  <c:v>10.22068994</c:v>
                </c:pt>
                <c:pt idx="190">
                  <c:v>1.5550700000000028E-2</c:v>
                </c:pt>
                <c:pt idx="191">
                  <c:v>7.59998737</c:v>
                </c:pt>
                <c:pt idx="192">
                  <c:v>0.34900008100000002</c:v>
                </c:pt>
                <c:pt idx="193">
                  <c:v>2.0922300000000005E-3</c:v>
                </c:pt>
                <c:pt idx="194">
                  <c:v>5.0150000000000194E-4</c:v>
                </c:pt>
                <c:pt idx="195">
                  <c:v>1.5632686000000001E-9</c:v>
                </c:pt>
                <c:pt idx="196">
                  <c:v>-6.3285503000000001E-10</c:v>
                </c:pt>
                <c:pt idx="197">
                  <c:v>-6.6673770000000001</c:v>
                </c:pt>
                <c:pt idx="198">
                  <c:v>-2.1114972000000001</c:v>
                </c:pt>
                <c:pt idx="199">
                  <c:v>-1.6422489999999998E-2</c:v>
                </c:pt>
                <c:pt idx="200">
                  <c:v>-2.7353716000000001</c:v>
                </c:pt>
                <c:pt idx="201">
                  <c:v>-0.84681324000000002</c:v>
                </c:pt>
                <c:pt idx="202">
                  <c:v>-4.6987939999999995E-10</c:v>
                </c:pt>
                <c:pt idx="203">
                  <c:v>-0.12611971800000002</c:v>
                </c:pt>
                <c:pt idx="204">
                  <c:v>2.0610600000000034E-3</c:v>
                </c:pt>
                <c:pt idx="205">
                  <c:v>3.4239999999999965E-4</c:v>
                </c:pt>
                <c:pt idx="206">
                  <c:v>9.8666701000000009E-2</c:v>
                </c:pt>
                <c:pt idx="207">
                  <c:v>2.0809099999999983E-3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B-450F-A71D-24E5D2F2B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618192"/>
        <c:axId val="1722595632"/>
      </c:barChart>
      <c:catAx>
        <c:axId val="172261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722595632"/>
        <c:crosses val="autoZero"/>
        <c:auto val="1"/>
        <c:lblAlgn val="ctr"/>
        <c:lblOffset val="100"/>
        <c:noMultiLvlLbl val="0"/>
      </c:catAx>
      <c:valAx>
        <c:axId val="17225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7226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Hoja2!$A$158:$A$209</c:f>
              <c:strCache>
                <c:ptCount val="52"/>
                <c:pt idx="0">
                  <c:v>Line.LV1FMAI155</c:v>
                </c:pt>
                <c:pt idx="1">
                  <c:v>Line.LV1FMAI533</c:v>
                </c:pt>
                <c:pt idx="2">
                  <c:v>Line.LV1FMAI8968</c:v>
                </c:pt>
                <c:pt idx="3">
                  <c:v>Line.LV1FMAI99</c:v>
                </c:pt>
                <c:pt idx="4">
                  <c:v>Line.LV1FMAI379</c:v>
                </c:pt>
                <c:pt idx="5">
                  <c:v>Line.LV1FMAI7923</c:v>
                </c:pt>
                <c:pt idx="6">
                  <c:v>Line.LV1FMAI1841</c:v>
                </c:pt>
                <c:pt idx="7">
                  <c:v>Line.LV1FMAI1584</c:v>
                </c:pt>
                <c:pt idx="8">
                  <c:v>Line.LV1FMAI9809</c:v>
                </c:pt>
                <c:pt idx="9">
                  <c:v>Line.LV1FMAI1782</c:v>
                </c:pt>
                <c:pt idx="10">
                  <c:v>Line.LV1FMAI8961</c:v>
                </c:pt>
                <c:pt idx="11">
                  <c:v>Line.LV1FMAI8377</c:v>
                </c:pt>
                <c:pt idx="12">
                  <c:v>Line.LV1FMAI1308</c:v>
                </c:pt>
                <c:pt idx="13">
                  <c:v>Line.LV1FMAI1399</c:v>
                </c:pt>
                <c:pt idx="14">
                  <c:v>Line.LV1FMAI362</c:v>
                </c:pt>
                <c:pt idx="15">
                  <c:v>Line.LV1FMAI230</c:v>
                </c:pt>
                <c:pt idx="16">
                  <c:v>Line.LV1FMAI838</c:v>
                </c:pt>
                <c:pt idx="17">
                  <c:v>Line.LV1FMAI366</c:v>
                </c:pt>
                <c:pt idx="18">
                  <c:v>Line.LV1FMAI909</c:v>
                </c:pt>
                <c:pt idx="19">
                  <c:v>Line.LV1FMAI8379</c:v>
                </c:pt>
                <c:pt idx="20">
                  <c:v>Line.LV1FMAI1520</c:v>
                </c:pt>
                <c:pt idx="21">
                  <c:v>Line.LV1FMAI8238</c:v>
                </c:pt>
                <c:pt idx="22">
                  <c:v>Line.LV1FMAI1778</c:v>
                </c:pt>
                <c:pt idx="23">
                  <c:v>Line.LV1FMAI1498</c:v>
                </c:pt>
                <c:pt idx="24">
                  <c:v>Line.LV1FMAI461</c:v>
                </c:pt>
                <c:pt idx="25">
                  <c:v>Line.LV1FMAI1499</c:v>
                </c:pt>
                <c:pt idx="26">
                  <c:v>Line.LV1FMAI1794</c:v>
                </c:pt>
                <c:pt idx="27">
                  <c:v>Line.LV1FMAI1391</c:v>
                </c:pt>
                <c:pt idx="28">
                  <c:v>Line.LV1FMAI486</c:v>
                </c:pt>
                <c:pt idx="29">
                  <c:v>Line.LV1FMAI9803</c:v>
                </c:pt>
                <c:pt idx="30">
                  <c:v>Line.LV1FMAI137</c:v>
                </c:pt>
                <c:pt idx="31">
                  <c:v>Line.LV1FMAI468</c:v>
                </c:pt>
                <c:pt idx="32">
                  <c:v>Line.LV1FMAI1513</c:v>
                </c:pt>
                <c:pt idx="33">
                  <c:v>Line.LV1FMAI720</c:v>
                </c:pt>
                <c:pt idx="34">
                  <c:v>Line.LV1FMAI584</c:v>
                </c:pt>
                <c:pt idx="35">
                  <c:v>Line.LV1FMAI1105</c:v>
                </c:pt>
                <c:pt idx="36">
                  <c:v>Line.LV1FMAI9801</c:v>
                </c:pt>
                <c:pt idx="37">
                  <c:v>Line.LV1FMAI8378</c:v>
                </c:pt>
                <c:pt idx="38">
                  <c:v>Line.LV1FMAI405</c:v>
                </c:pt>
                <c:pt idx="39">
                  <c:v>Line.LV1FMAI1496</c:v>
                </c:pt>
                <c:pt idx="40">
                  <c:v>Line.LV1FMAI389</c:v>
                </c:pt>
                <c:pt idx="41">
                  <c:v>Line.LV1FMAI148</c:v>
                </c:pt>
                <c:pt idx="42">
                  <c:v>Line.LV1FMAI861</c:v>
                </c:pt>
                <c:pt idx="43">
                  <c:v>Line.LV1FMAI1296</c:v>
                </c:pt>
                <c:pt idx="44">
                  <c:v>Line.LV1FMAI1511</c:v>
                </c:pt>
                <c:pt idx="45">
                  <c:v>Line.LV1FMAI1101</c:v>
                </c:pt>
                <c:pt idx="46">
                  <c:v>Line.LV1FMAI235</c:v>
                </c:pt>
                <c:pt idx="47">
                  <c:v>Line.LV1FMAI596</c:v>
                </c:pt>
                <c:pt idx="48">
                  <c:v>Line.LV1FMAI1559</c:v>
                </c:pt>
                <c:pt idx="49">
                  <c:v>Line.LV1FMAI236</c:v>
                </c:pt>
                <c:pt idx="50">
                  <c:v>Line.LV1FMAI1004</c:v>
                </c:pt>
                <c:pt idx="51">
                  <c:v>Line.LV1FMAI279</c:v>
                </c:pt>
              </c:strCache>
            </c:strRef>
          </c:cat>
          <c:val>
            <c:numRef>
              <c:f>Hoja2!$D$159:$D$209</c:f>
              <c:numCache>
                <c:formatCode>General</c:formatCode>
                <c:ptCount val="51"/>
                <c:pt idx="0">
                  <c:v>1.0787709599999999</c:v>
                </c:pt>
                <c:pt idx="1">
                  <c:v>1.1306811799999998</c:v>
                </c:pt>
                <c:pt idx="2">
                  <c:v>1.1265482</c:v>
                </c:pt>
                <c:pt idx="3">
                  <c:v>1.0920285000000001</c:v>
                </c:pt>
                <c:pt idx="4">
                  <c:v>1.248478086</c:v>
                </c:pt>
                <c:pt idx="5">
                  <c:v>1.4725500000455241</c:v>
                </c:pt>
                <c:pt idx="6">
                  <c:v>1.8420570007770836</c:v>
                </c:pt>
                <c:pt idx="7">
                  <c:v>-6.6673770000000001</c:v>
                </c:pt>
                <c:pt idx="8">
                  <c:v>1.9243439999999998</c:v>
                </c:pt>
                <c:pt idx="9">
                  <c:v>1.9946019500000001</c:v>
                </c:pt>
                <c:pt idx="10">
                  <c:v>1.2936999999999976E-2</c:v>
                </c:pt>
                <c:pt idx="11">
                  <c:v>2.7975146957999999</c:v>
                </c:pt>
                <c:pt idx="12">
                  <c:v>2.9449659998947264</c:v>
                </c:pt>
                <c:pt idx="13">
                  <c:v>2.8056634999999996</c:v>
                </c:pt>
                <c:pt idx="14">
                  <c:v>5.7920000000000194E-3</c:v>
                </c:pt>
                <c:pt idx="15">
                  <c:v>4.0635973100000005</c:v>
                </c:pt>
                <c:pt idx="16">
                  <c:v>4.0269441400000003</c:v>
                </c:pt>
                <c:pt idx="17">
                  <c:v>4.1467448899999999</c:v>
                </c:pt>
                <c:pt idx="18">
                  <c:v>2.646000000000015E-2</c:v>
                </c:pt>
                <c:pt idx="19">
                  <c:v>5.0482988999999998</c:v>
                </c:pt>
                <c:pt idx="20">
                  <c:v>5.571396354</c:v>
                </c:pt>
                <c:pt idx="21">
                  <c:v>5.7468324000000006</c:v>
                </c:pt>
                <c:pt idx="22">
                  <c:v>5.7752149699999995</c:v>
                </c:pt>
                <c:pt idx="23">
                  <c:v>5.9674149000000005</c:v>
                </c:pt>
                <c:pt idx="24">
                  <c:v>6.463943488</c:v>
                </c:pt>
                <c:pt idx="25">
                  <c:v>6.4836819400000003</c:v>
                </c:pt>
                <c:pt idx="26">
                  <c:v>7.0481465500000002</c:v>
                </c:pt>
                <c:pt idx="27">
                  <c:v>6.9474570999999994</c:v>
                </c:pt>
                <c:pt idx="28">
                  <c:v>7.59998737</c:v>
                </c:pt>
                <c:pt idx="29">
                  <c:v>5.8293540000000004</c:v>
                </c:pt>
                <c:pt idx="30">
                  <c:v>7.9258232400000006</c:v>
                </c:pt>
                <c:pt idx="31">
                  <c:v>8.2992488850000008</c:v>
                </c:pt>
                <c:pt idx="32">
                  <c:v>8.2935580900000012</c:v>
                </c:pt>
                <c:pt idx="33">
                  <c:v>8.7072193000000002</c:v>
                </c:pt>
                <c:pt idx="34">
                  <c:v>7.1073310000000003</c:v>
                </c:pt>
                <c:pt idx="35">
                  <c:v>10.22068994</c:v>
                </c:pt>
                <c:pt idx="36">
                  <c:v>7.3969999999999203E-2</c:v>
                </c:pt>
                <c:pt idx="37">
                  <c:v>11.97990633</c:v>
                </c:pt>
                <c:pt idx="38">
                  <c:v>13.138600910000001</c:v>
                </c:pt>
                <c:pt idx="39">
                  <c:v>15.990881479999999</c:v>
                </c:pt>
                <c:pt idx="40">
                  <c:v>18.601898200000001</c:v>
                </c:pt>
                <c:pt idx="41">
                  <c:v>17.048935</c:v>
                </c:pt>
                <c:pt idx="42">
                  <c:v>19.17369592</c:v>
                </c:pt>
                <c:pt idx="43">
                  <c:v>23.553719999875376</c:v>
                </c:pt>
                <c:pt idx="44">
                  <c:v>20.700941999999998</c:v>
                </c:pt>
                <c:pt idx="45">
                  <c:v>81.583380000000005</c:v>
                </c:pt>
                <c:pt idx="46">
                  <c:v>92.286396358000005</c:v>
                </c:pt>
                <c:pt idx="47">
                  <c:v>99.277803699999993</c:v>
                </c:pt>
                <c:pt idx="48">
                  <c:v>115.363125</c:v>
                </c:pt>
                <c:pt idx="49">
                  <c:v>139.56680499999999</c:v>
                </c:pt>
                <c:pt idx="50">
                  <c:v>206.22925559999999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D-461B-AE9A-F7CF1F1F8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616272"/>
        <c:axId val="1722616752"/>
      </c:barChart>
      <c:catAx>
        <c:axId val="172261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722616752"/>
        <c:crosses val="autoZero"/>
        <c:auto val="1"/>
        <c:lblAlgn val="ctr"/>
        <c:lblOffset val="100"/>
        <c:noMultiLvlLbl val="0"/>
      </c:catAx>
      <c:valAx>
        <c:axId val="1722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72261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3</xdr:row>
      <xdr:rowOff>49530</xdr:rowOff>
    </xdr:from>
    <xdr:to>
      <xdr:col>17</xdr:col>
      <xdr:colOff>342900</xdr:colOff>
      <xdr:row>18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57A091-B482-93E2-BF35-4BE4C427D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6</xdr:row>
      <xdr:rowOff>72390</xdr:rowOff>
    </xdr:from>
    <xdr:to>
      <xdr:col>13</xdr:col>
      <xdr:colOff>678180</xdr:colOff>
      <xdr:row>21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40E5D-944F-379A-6DC0-7B695FBF0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186</xdr:row>
      <xdr:rowOff>163830</xdr:rowOff>
    </xdr:from>
    <xdr:to>
      <xdr:col>14</xdr:col>
      <xdr:colOff>449580</xdr:colOff>
      <xdr:row>201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6DD3E6-EF72-E2A8-27BA-35C402324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9"/>
  <sheetViews>
    <sheetView workbookViewId="0">
      <selection sqref="A1:B1048576"/>
    </sheetView>
  </sheetViews>
  <sheetFormatPr baseColWidth="10" defaultColWidth="8.88671875" defaultRowHeight="14.4" x14ac:dyDescent="0.3"/>
  <cols>
    <col min="1" max="1" width="16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5.8288800000000002E-2</v>
      </c>
      <c r="C2">
        <v>1.045576E-2</v>
      </c>
      <c r="D2">
        <v>5.8288800000000002E-2</v>
      </c>
      <c r="E2">
        <v>1.045576E-2</v>
      </c>
      <c r="F2">
        <v>0</v>
      </c>
      <c r="G2">
        <v>0</v>
      </c>
    </row>
    <row r="3" spans="1:7" x14ac:dyDescent="0.3">
      <c r="A3" t="s">
        <v>8</v>
      </c>
      <c r="B3">
        <v>2.0667779999999998</v>
      </c>
      <c r="C3">
        <v>0.37896999999999997</v>
      </c>
      <c r="D3">
        <v>2.0667779999999998</v>
      </c>
      <c r="E3">
        <v>0.37896999999999997</v>
      </c>
      <c r="F3">
        <v>0</v>
      </c>
      <c r="G3">
        <v>0</v>
      </c>
    </row>
    <row r="4" spans="1:7" x14ac:dyDescent="0.3">
      <c r="A4" t="s">
        <v>9</v>
      </c>
      <c r="B4">
        <v>0.28699180000000002</v>
      </c>
      <c r="C4">
        <v>5.2559370000000001E-2</v>
      </c>
      <c r="D4">
        <v>0.28699180000000002</v>
      </c>
      <c r="E4">
        <v>5.2559370000000001E-2</v>
      </c>
      <c r="F4">
        <v>0</v>
      </c>
      <c r="G4">
        <v>0</v>
      </c>
    </row>
    <row r="5" spans="1:7" x14ac:dyDescent="0.3">
      <c r="A5" t="s">
        <v>10</v>
      </c>
      <c r="B5">
        <v>7.2773420000000005E-2</v>
      </c>
      <c r="C5">
        <v>1.326313E-2</v>
      </c>
      <c r="D5">
        <v>7.2773420000000005E-2</v>
      </c>
      <c r="E5">
        <v>1.326313E-2</v>
      </c>
      <c r="F5">
        <v>0</v>
      </c>
      <c r="G5">
        <v>0</v>
      </c>
    </row>
    <row r="6" spans="1:7" x14ac:dyDescent="0.3">
      <c r="A6" t="s">
        <v>11</v>
      </c>
      <c r="B6">
        <v>3.3894730000000002</v>
      </c>
      <c r="C6">
        <v>0.62163389999999996</v>
      </c>
      <c r="D6">
        <v>3.3894730000000002</v>
      </c>
      <c r="E6">
        <v>0.62163389999999996</v>
      </c>
      <c r="F6">
        <v>0</v>
      </c>
      <c r="G6">
        <v>0</v>
      </c>
    </row>
    <row r="7" spans="1:7" x14ac:dyDescent="0.3">
      <c r="A7" t="s">
        <v>12</v>
      </c>
      <c r="B7">
        <v>0.81191000000000002</v>
      </c>
      <c r="C7">
        <v>0.148594</v>
      </c>
      <c r="D7">
        <v>0.81191000000000002</v>
      </c>
      <c r="E7">
        <v>0.148594</v>
      </c>
      <c r="F7">
        <v>0</v>
      </c>
      <c r="G7">
        <v>0</v>
      </c>
    </row>
    <row r="8" spans="1:7" x14ac:dyDescent="0.3">
      <c r="A8" t="s">
        <v>13</v>
      </c>
      <c r="B8">
        <v>7.5883750000000001</v>
      </c>
      <c r="C8">
        <v>1.3914500000000001</v>
      </c>
      <c r="D8">
        <v>7.5883750000000001</v>
      </c>
      <c r="E8">
        <v>1.3914500000000001</v>
      </c>
      <c r="F8">
        <v>0</v>
      </c>
      <c r="G8">
        <v>0</v>
      </c>
    </row>
    <row r="9" spans="1:7" x14ac:dyDescent="0.3">
      <c r="A9" t="s">
        <v>14</v>
      </c>
      <c r="B9">
        <v>0.49124440000000003</v>
      </c>
      <c r="C9">
        <v>8.9864540000000007E-2</v>
      </c>
      <c r="D9">
        <v>0.49124440000000003</v>
      </c>
      <c r="E9">
        <v>8.9864540000000007E-2</v>
      </c>
      <c r="F9">
        <v>0</v>
      </c>
      <c r="G9">
        <v>0</v>
      </c>
    </row>
    <row r="10" spans="1:7" x14ac:dyDescent="0.3">
      <c r="A10" t="s">
        <v>15</v>
      </c>
      <c r="B10">
        <v>0.27667649999999999</v>
      </c>
      <c r="C10">
        <v>5.0340490000000002E-2</v>
      </c>
      <c r="D10">
        <v>0.27667649999999999</v>
      </c>
      <c r="E10">
        <v>5.0340490000000002E-2</v>
      </c>
      <c r="F10">
        <v>0</v>
      </c>
      <c r="G10">
        <v>0</v>
      </c>
    </row>
    <row r="11" spans="1:7" x14ac:dyDescent="0.3">
      <c r="A11" t="s">
        <v>16</v>
      </c>
      <c r="B11">
        <v>6.9482859999999994E-2</v>
      </c>
      <c r="C11">
        <v>1.2332310000000001E-2</v>
      </c>
      <c r="D11">
        <v>6.9482859999999994E-2</v>
      </c>
      <c r="E11">
        <v>1.2332310000000001E-2</v>
      </c>
      <c r="F11">
        <v>0</v>
      </c>
      <c r="G11">
        <v>0</v>
      </c>
    </row>
    <row r="12" spans="1:7" x14ac:dyDescent="0.3">
      <c r="A12" t="s">
        <v>17</v>
      </c>
      <c r="B12">
        <v>0.1458525</v>
      </c>
      <c r="C12">
        <v>2.656439E-2</v>
      </c>
      <c r="D12">
        <v>0.1458525</v>
      </c>
      <c r="E12">
        <v>2.656439E-2</v>
      </c>
      <c r="F12">
        <v>0</v>
      </c>
      <c r="G12">
        <v>0</v>
      </c>
    </row>
    <row r="13" spans="1:7" x14ac:dyDescent="0.3">
      <c r="A13" t="s">
        <v>18</v>
      </c>
      <c r="B13">
        <v>5.1358519999999998E-2</v>
      </c>
      <c r="C13">
        <v>9.0608000000000008E-3</v>
      </c>
      <c r="D13">
        <v>5.1358519999999998E-2</v>
      </c>
      <c r="E13">
        <v>9.0608000000000008E-3</v>
      </c>
      <c r="F13">
        <v>0</v>
      </c>
      <c r="G13">
        <v>0</v>
      </c>
    </row>
    <row r="14" spans="1:7" x14ac:dyDescent="0.3">
      <c r="A14" t="s">
        <v>19</v>
      </c>
      <c r="B14">
        <v>2.8193670000000001E-2</v>
      </c>
      <c r="C14">
        <v>4.6709940000000004E-3</v>
      </c>
      <c r="D14">
        <v>2.8193670000000001E-2</v>
      </c>
      <c r="E14">
        <v>4.6709940000000004E-3</v>
      </c>
      <c r="F14">
        <v>0</v>
      </c>
      <c r="G14">
        <v>0</v>
      </c>
    </row>
    <row r="15" spans="1:7" x14ac:dyDescent="0.3">
      <c r="A15" t="s">
        <v>20</v>
      </c>
      <c r="B15">
        <v>0.19497610000000001</v>
      </c>
      <c r="C15">
        <v>3.5611530000000002E-2</v>
      </c>
      <c r="D15">
        <v>0.19497610000000001</v>
      </c>
      <c r="E15">
        <v>3.5611530000000002E-2</v>
      </c>
      <c r="F15">
        <v>0</v>
      </c>
      <c r="G15">
        <v>0</v>
      </c>
    </row>
    <row r="16" spans="1:7" x14ac:dyDescent="0.3">
      <c r="A16" t="s">
        <v>21</v>
      </c>
      <c r="B16">
        <v>9.7267759999999995E-2</v>
      </c>
      <c r="C16">
        <v>1.7698229999999999E-2</v>
      </c>
      <c r="D16">
        <v>9.7267759999999995E-2</v>
      </c>
      <c r="E16">
        <v>1.7698229999999999E-2</v>
      </c>
      <c r="F16">
        <v>0</v>
      </c>
      <c r="G16">
        <v>0</v>
      </c>
    </row>
    <row r="17" spans="1:7" x14ac:dyDescent="0.3">
      <c r="A17" t="s">
        <v>22</v>
      </c>
      <c r="B17">
        <v>0.24785090000000001</v>
      </c>
      <c r="C17">
        <v>4.5280210000000001E-2</v>
      </c>
      <c r="D17">
        <v>0.24785090000000001</v>
      </c>
      <c r="E17">
        <v>4.5280210000000001E-2</v>
      </c>
      <c r="F17">
        <v>0</v>
      </c>
      <c r="G17">
        <v>0</v>
      </c>
    </row>
    <row r="18" spans="1:7" x14ac:dyDescent="0.3">
      <c r="A18" t="s">
        <v>23</v>
      </c>
      <c r="B18">
        <v>0.16566220000000001</v>
      </c>
      <c r="C18">
        <v>3.0324460000000001E-2</v>
      </c>
      <c r="D18">
        <v>0.16566220000000001</v>
      </c>
      <c r="E18">
        <v>3.0324460000000001E-2</v>
      </c>
      <c r="F18">
        <v>0</v>
      </c>
      <c r="G18">
        <v>0</v>
      </c>
    </row>
    <row r="19" spans="1:7" x14ac:dyDescent="0.3">
      <c r="A19" t="s">
        <v>24</v>
      </c>
      <c r="B19">
        <v>4.3729039999999997E-2</v>
      </c>
      <c r="C19">
        <v>7.7980690000000004E-3</v>
      </c>
      <c r="D19">
        <v>4.3729039999999997E-2</v>
      </c>
      <c r="E19">
        <v>7.7980690000000004E-3</v>
      </c>
      <c r="F19">
        <v>0</v>
      </c>
      <c r="G19">
        <v>0</v>
      </c>
    </row>
    <row r="20" spans="1:7" x14ac:dyDescent="0.3">
      <c r="A20" t="s">
        <v>25</v>
      </c>
      <c r="B20">
        <v>3.6910240000000002E-3</v>
      </c>
      <c r="C20">
        <v>6.4212619999999998E-4</v>
      </c>
      <c r="D20">
        <v>3.6910240000000002E-3</v>
      </c>
      <c r="E20">
        <v>6.4212619999999998E-4</v>
      </c>
      <c r="F20">
        <v>0</v>
      </c>
      <c r="G20">
        <v>0</v>
      </c>
    </row>
    <row r="21" spans="1:7" x14ac:dyDescent="0.3">
      <c r="A21" t="s">
        <v>26</v>
      </c>
      <c r="B21">
        <v>4.2809689999999997E-2</v>
      </c>
      <c r="C21">
        <v>7.6642699999999999E-3</v>
      </c>
      <c r="D21">
        <v>4.2809689999999997E-2</v>
      </c>
      <c r="E21">
        <v>7.6642699999999999E-3</v>
      </c>
      <c r="F21">
        <v>0</v>
      </c>
      <c r="G21">
        <v>0</v>
      </c>
    </row>
    <row r="22" spans="1:7" x14ac:dyDescent="0.3">
      <c r="A22" t="s">
        <v>27</v>
      </c>
      <c r="B22">
        <v>7.0206809999999994E-2</v>
      </c>
      <c r="C22">
        <v>1.285504E-2</v>
      </c>
      <c r="D22">
        <v>7.0206809999999994E-2</v>
      </c>
      <c r="E22">
        <v>1.285504E-2</v>
      </c>
      <c r="F22">
        <v>0</v>
      </c>
      <c r="G22">
        <v>0</v>
      </c>
    </row>
    <row r="23" spans="1:7" x14ac:dyDescent="0.3">
      <c r="A23" t="s">
        <v>28</v>
      </c>
      <c r="B23">
        <v>0.16118769999999999</v>
      </c>
      <c r="C23">
        <v>2.9346299999999999E-2</v>
      </c>
      <c r="D23">
        <v>0.16118769999999999</v>
      </c>
      <c r="E23">
        <v>2.9346299999999999E-2</v>
      </c>
      <c r="F23">
        <v>0</v>
      </c>
      <c r="G23">
        <v>0</v>
      </c>
    </row>
    <row r="24" spans="1:7" x14ac:dyDescent="0.3">
      <c r="A24" t="s">
        <v>29</v>
      </c>
      <c r="B24">
        <v>5.8636419999999996E-3</v>
      </c>
      <c r="C24">
        <v>6.5894490000000005E-4</v>
      </c>
      <c r="D24">
        <v>5.8636419999999996E-3</v>
      </c>
      <c r="E24">
        <v>6.5894490000000005E-4</v>
      </c>
      <c r="F24">
        <v>0</v>
      </c>
      <c r="G24">
        <v>0</v>
      </c>
    </row>
    <row r="25" spans="1:7" x14ac:dyDescent="0.3">
      <c r="A25" t="s">
        <v>30</v>
      </c>
      <c r="B25">
        <v>8.6216909999999994E-2</v>
      </c>
      <c r="C25">
        <v>1.525499E-2</v>
      </c>
      <c r="D25">
        <v>8.6216909999999994E-2</v>
      </c>
      <c r="E25">
        <v>1.525499E-2</v>
      </c>
      <c r="F25">
        <v>0</v>
      </c>
      <c r="G25">
        <v>0</v>
      </c>
    </row>
    <row r="26" spans="1:7" x14ac:dyDescent="0.3">
      <c r="A26" t="s">
        <v>31</v>
      </c>
      <c r="B26">
        <v>6.2851560000000001E-2</v>
      </c>
      <c r="C26">
        <v>1.1493919999999999E-2</v>
      </c>
      <c r="D26">
        <v>6.2851560000000001E-2</v>
      </c>
      <c r="E26">
        <v>1.1493919999999999E-2</v>
      </c>
      <c r="F26">
        <v>0</v>
      </c>
      <c r="G26">
        <v>0</v>
      </c>
    </row>
    <row r="27" spans="1:7" x14ac:dyDescent="0.3">
      <c r="A27" t="s">
        <v>32</v>
      </c>
      <c r="B27">
        <v>2.996133E-4</v>
      </c>
      <c r="C27">
        <v>-4.808494E-5</v>
      </c>
      <c r="D27">
        <v>2.996133E-4</v>
      </c>
      <c r="E27">
        <v>-4.808494E-5</v>
      </c>
      <c r="F27">
        <v>0</v>
      </c>
      <c r="G27">
        <v>0</v>
      </c>
    </row>
    <row r="28" spans="1:7" x14ac:dyDescent="0.3">
      <c r="A28" t="s">
        <v>33</v>
      </c>
      <c r="B28">
        <v>1.8977689999999998E-2</v>
      </c>
      <c r="C28">
        <v>3.1384289999999999E-3</v>
      </c>
      <c r="D28">
        <v>1.8977689999999998E-2</v>
      </c>
      <c r="E28">
        <v>3.1384289999999999E-3</v>
      </c>
      <c r="F28">
        <v>0</v>
      </c>
      <c r="G28">
        <v>0</v>
      </c>
    </row>
    <row r="29" spans="1:7" x14ac:dyDescent="0.3">
      <c r="A29" t="s">
        <v>34</v>
      </c>
      <c r="B29">
        <v>2.1421749999999999</v>
      </c>
      <c r="C29">
        <v>0.39248769999999999</v>
      </c>
      <c r="D29">
        <v>2.1421749999999999</v>
      </c>
      <c r="E29">
        <v>0.39248769999999999</v>
      </c>
      <c r="F29">
        <v>0</v>
      </c>
      <c r="G29">
        <v>0</v>
      </c>
    </row>
    <row r="30" spans="1:7" x14ac:dyDescent="0.3">
      <c r="A30" t="s">
        <v>35</v>
      </c>
      <c r="B30">
        <v>2.140485E-2</v>
      </c>
      <c r="C30">
        <v>3.8321380000000001E-3</v>
      </c>
      <c r="D30">
        <v>2.140485E-2</v>
      </c>
      <c r="E30">
        <v>3.8321380000000001E-3</v>
      </c>
      <c r="F30">
        <v>0</v>
      </c>
      <c r="G30">
        <v>0</v>
      </c>
    </row>
    <row r="31" spans="1:7" x14ac:dyDescent="0.3">
      <c r="A31" t="s">
        <v>36</v>
      </c>
      <c r="B31">
        <v>4.3108109999999998E-2</v>
      </c>
      <c r="C31">
        <v>7.6274580000000002E-3</v>
      </c>
      <c r="D31">
        <v>4.3108109999999998E-2</v>
      </c>
      <c r="E31">
        <v>7.6274580000000002E-3</v>
      </c>
      <c r="F31">
        <v>0</v>
      </c>
      <c r="G31">
        <v>0</v>
      </c>
    </row>
    <row r="32" spans="1:7" x14ac:dyDescent="0.3">
      <c r="A32" t="s">
        <v>37</v>
      </c>
      <c r="B32">
        <v>1.49803E-4</v>
      </c>
      <c r="C32">
        <v>-2.40432E-5</v>
      </c>
      <c r="D32">
        <v>1.49803E-4</v>
      </c>
      <c r="E32">
        <v>-2.40432E-5</v>
      </c>
      <c r="F32">
        <v>0</v>
      </c>
      <c r="G32">
        <v>0</v>
      </c>
    </row>
    <row r="33" spans="1:7" x14ac:dyDescent="0.3">
      <c r="A33" t="s">
        <v>38</v>
      </c>
      <c r="B33">
        <v>5.9279359999999999</v>
      </c>
      <c r="C33">
        <v>1.087072</v>
      </c>
      <c r="D33">
        <v>5.9279359999999999</v>
      </c>
      <c r="E33">
        <v>1.087072</v>
      </c>
      <c r="F33">
        <v>0</v>
      </c>
      <c r="G33">
        <v>0</v>
      </c>
    </row>
    <row r="34" spans="1:7" x14ac:dyDescent="0.3">
      <c r="A34" t="s">
        <v>39</v>
      </c>
      <c r="B34">
        <v>2.5407950000000001</v>
      </c>
      <c r="C34">
        <v>0.46567510000000001</v>
      </c>
      <c r="D34">
        <v>2.5407950000000001</v>
      </c>
      <c r="E34">
        <v>0.46567510000000001</v>
      </c>
      <c r="F34">
        <v>0</v>
      </c>
      <c r="G34">
        <v>0</v>
      </c>
    </row>
    <row r="35" spans="1:7" x14ac:dyDescent="0.3">
      <c r="A35" t="s">
        <v>40</v>
      </c>
      <c r="B35">
        <v>2.9626670000000002</v>
      </c>
      <c r="C35">
        <v>0.54329740000000004</v>
      </c>
      <c r="D35">
        <v>2.9626670000000002</v>
      </c>
      <c r="E35">
        <v>0.54329740000000004</v>
      </c>
      <c r="F35">
        <v>0</v>
      </c>
      <c r="G35">
        <v>0</v>
      </c>
    </row>
    <row r="36" spans="1:7" x14ac:dyDescent="0.3">
      <c r="A36" t="s">
        <v>41</v>
      </c>
      <c r="B36">
        <v>5.915648</v>
      </c>
      <c r="C36">
        <v>1.0845389999999999</v>
      </c>
      <c r="D36">
        <v>5.915648</v>
      </c>
      <c r="E36">
        <v>1.0845389999999999</v>
      </c>
      <c r="F36">
        <v>0</v>
      </c>
      <c r="G36">
        <v>0</v>
      </c>
    </row>
    <row r="37" spans="1:7" x14ac:dyDescent="0.3">
      <c r="A37" t="s">
        <v>42</v>
      </c>
      <c r="B37">
        <v>2.3370039999999999</v>
      </c>
      <c r="C37">
        <v>0.42849179999999998</v>
      </c>
      <c r="D37">
        <v>2.3370039999999999</v>
      </c>
      <c r="E37">
        <v>0.42849179999999998</v>
      </c>
      <c r="F37">
        <v>0</v>
      </c>
      <c r="G37">
        <v>0</v>
      </c>
    </row>
    <row r="38" spans="1:7" x14ac:dyDescent="0.3">
      <c r="A38" t="s">
        <v>43</v>
      </c>
      <c r="B38">
        <v>3.388768E-4</v>
      </c>
      <c r="C38">
        <v>4.9213409999999999E-5</v>
      </c>
      <c r="D38">
        <v>3.388768E-4</v>
      </c>
      <c r="E38">
        <v>4.9213409999999999E-5</v>
      </c>
      <c r="F38">
        <v>0</v>
      </c>
      <c r="G38">
        <v>0</v>
      </c>
    </row>
    <row r="39" spans="1:7" x14ac:dyDescent="0.3">
      <c r="A39" t="s">
        <v>44</v>
      </c>
      <c r="B39">
        <v>4.3304080000000002E-2</v>
      </c>
      <c r="C39">
        <v>7.5300410000000003E-3</v>
      </c>
      <c r="D39">
        <v>4.3304080000000002E-2</v>
      </c>
      <c r="E39">
        <v>7.5300410000000003E-3</v>
      </c>
      <c r="F39">
        <v>0</v>
      </c>
      <c r="G39">
        <v>0</v>
      </c>
    </row>
    <row r="40" spans="1:7" x14ac:dyDescent="0.3">
      <c r="A40" t="s">
        <v>45</v>
      </c>
      <c r="B40">
        <v>4.4930419999999999E-4</v>
      </c>
      <c r="C40">
        <v>-1.5903830000000001E-4</v>
      </c>
      <c r="D40">
        <v>4.4930419999999999E-4</v>
      </c>
      <c r="E40">
        <v>-1.5903830000000001E-4</v>
      </c>
      <c r="F40">
        <v>0</v>
      </c>
      <c r="G40">
        <v>0</v>
      </c>
    </row>
    <row r="41" spans="1:7" x14ac:dyDescent="0.3">
      <c r="A41" t="s">
        <v>46</v>
      </c>
      <c r="B41">
        <v>3.1363450000000001E-2</v>
      </c>
      <c r="C41">
        <v>5.5332300000000001E-3</v>
      </c>
      <c r="D41">
        <v>3.1363450000000001E-2</v>
      </c>
      <c r="E41">
        <v>5.5332300000000001E-3</v>
      </c>
      <c r="F41">
        <v>0</v>
      </c>
      <c r="G41">
        <v>0</v>
      </c>
    </row>
    <row r="42" spans="1:7" x14ac:dyDescent="0.3">
      <c r="A42" t="s">
        <v>47</v>
      </c>
      <c r="B42">
        <v>1.0527370000000001E-10</v>
      </c>
      <c r="C42">
        <v>-3.5163590000000003E-4</v>
      </c>
      <c r="D42">
        <v>1.0527370000000001E-10</v>
      </c>
      <c r="E42">
        <v>-3.5163590000000003E-4</v>
      </c>
      <c r="F42">
        <v>0</v>
      </c>
      <c r="G42">
        <v>0</v>
      </c>
    </row>
    <row r="43" spans="1:7" x14ac:dyDescent="0.3">
      <c r="A43" t="s">
        <v>48</v>
      </c>
      <c r="B43">
        <v>6.7019330000000002E-3</v>
      </c>
      <c r="C43">
        <v>7.9365939999999997E-4</v>
      </c>
      <c r="D43">
        <v>6.7019330000000002E-3</v>
      </c>
      <c r="E43">
        <v>7.9365939999999997E-4</v>
      </c>
      <c r="F43">
        <v>0</v>
      </c>
      <c r="G43">
        <v>0</v>
      </c>
    </row>
    <row r="44" spans="1:7" x14ac:dyDescent="0.3">
      <c r="A44" t="s">
        <v>49</v>
      </c>
      <c r="B44">
        <v>1.374909E-2</v>
      </c>
      <c r="C44">
        <v>1.9967029999999998E-3</v>
      </c>
      <c r="D44">
        <v>1.374909E-2</v>
      </c>
      <c r="E44">
        <v>1.9967029999999998E-3</v>
      </c>
      <c r="F44">
        <v>0</v>
      </c>
      <c r="G44">
        <v>0</v>
      </c>
    </row>
    <row r="45" spans="1:7" x14ac:dyDescent="0.3">
      <c r="A45" t="s">
        <v>50</v>
      </c>
      <c r="B45">
        <v>9.3817029999999996E-2</v>
      </c>
      <c r="C45">
        <v>1.6752650000000001E-2</v>
      </c>
      <c r="D45">
        <v>9.3817029999999996E-2</v>
      </c>
      <c r="E45">
        <v>1.6752650000000001E-2</v>
      </c>
      <c r="F45">
        <v>0</v>
      </c>
      <c r="G45">
        <v>0</v>
      </c>
    </row>
    <row r="46" spans="1:7" x14ac:dyDescent="0.3">
      <c r="A46" t="s">
        <v>51</v>
      </c>
      <c r="B46">
        <v>9.8945119999999994E-3</v>
      </c>
      <c r="C46">
        <v>1.3809810000000001E-3</v>
      </c>
      <c r="D46">
        <v>9.8945119999999994E-3</v>
      </c>
      <c r="E46">
        <v>1.3809810000000001E-3</v>
      </c>
      <c r="F46">
        <v>0</v>
      </c>
      <c r="G46">
        <v>0</v>
      </c>
    </row>
    <row r="47" spans="1:7" x14ac:dyDescent="0.3">
      <c r="A47" t="s">
        <v>52</v>
      </c>
      <c r="B47">
        <v>1.2462180000000001E-10</v>
      </c>
      <c r="C47">
        <v>-2.6242909999999998E-4</v>
      </c>
      <c r="D47">
        <v>1.2462180000000001E-10</v>
      </c>
      <c r="E47">
        <v>-2.6242909999999998E-4</v>
      </c>
      <c r="F47">
        <v>0</v>
      </c>
      <c r="G47">
        <v>0</v>
      </c>
    </row>
    <row r="48" spans="1:7" x14ac:dyDescent="0.3">
      <c r="A48" t="s">
        <v>53</v>
      </c>
      <c r="B48">
        <v>9.7091150000000008E-3</v>
      </c>
      <c r="C48">
        <v>1.287051E-3</v>
      </c>
      <c r="D48">
        <v>9.7091150000000008E-3</v>
      </c>
      <c r="E48">
        <v>1.287051E-3</v>
      </c>
      <c r="F48">
        <v>0</v>
      </c>
      <c r="G48">
        <v>0</v>
      </c>
    </row>
    <row r="49" spans="1:7" x14ac:dyDescent="0.3">
      <c r="A49" t="s">
        <v>54</v>
      </c>
      <c r="B49">
        <v>0.15040709999999999</v>
      </c>
      <c r="C49">
        <v>2.7341540000000001E-2</v>
      </c>
      <c r="D49">
        <v>0.15040709999999999</v>
      </c>
      <c r="E49">
        <v>2.7341540000000001E-2</v>
      </c>
      <c r="F49">
        <v>0</v>
      </c>
      <c r="G49">
        <v>0</v>
      </c>
    </row>
    <row r="50" spans="1:7" x14ac:dyDescent="0.3">
      <c r="A50" t="s">
        <v>55</v>
      </c>
      <c r="B50">
        <v>1.181368</v>
      </c>
      <c r="C50">
        <v>0.21648919999999999</v>
      </c>
      <c r="D50">
        <v>1.181368</v>
      </c>
      <c r="E50">
        <v>0.21648919999999999</v>
      </c>
      <c r="F50">
        <v>0</v>
      </c>
      <c r="G50">
        <v>0</v>
      </c>
    </row>
    <row r="51" spans="1:7" x14ac:dyDescent="0.3">
      <c r="A51" t="s">
        <v>56</v>
      </c>
      <c r="B51">
        <v>0.2418363</v>
      </c>
      <c r="C51">
        <v>4.4001440000000003E-2</v>
      </c>
      <c r="D51">
        <v>0.2418363</v>
      </c>
      <c r="E51">
        <v>4.4001440000000003E-2</v>
      </c>
      <c r="F51">
        <v>0</v>
      </c>
      <c r="G51">
        <v>0</v>
      </c>
    </row>
    <row r="52" spans="1:7" x14ac:dyDescent="0.3">
      <c r="A52" t="s">
        <v>57</v>
      </c>
      <c r="B52">
        <v>-7.7708340000000002E-10</v>
      </c>
      <c r="C52">
        <v>-2.133201E-4</v>
      </c>
      <c r="D52">
        <v>-7.7708340000000002E-10</v>
      </c>
      <c r="E52">
        <v>-2.133201E-4</v>
      </c>
      <c r="F52">
        <v>0</v>
      </c>
      <c r="G52">
        <v>0</v>
      </c>
    </row>
    <row r="53" spans="1:7" x14ac:dyDescent="0.3">
      <c r="A53" t="s">
        <v>58</v>
      </c>
      <c r="B53">
        <v>0.1707166</v>
      </c>
      <c r="C53">
        <v>3.1225659999999999E-2</v>
      </c>
      <c r="D53">
        <v>0.1707166</v>
      </c>
      <c r="E53">
        <v>3.1225659999999999E-2</v>
      </c>
      <c r="F53">
        <v>0</v>
      </c>
      <c r="G53">
        <v>0</v>
      </c>
    </row>
    <row r="54" spans="1:7" x14ac:dyDescent="0.3">
      <c r="A54" t="s">
        <v>59</v>
      </c>
      <c r="B54">
        <v>1.94866E-2</v>
      </c>
      <c r="C54">
        <v>3.452274E-3</v>
      </c>
      <c r="D54">
        <v>1.94866E-2</v>
      </c>
      <c r="E54">
        <v>3.452274E-3</v>
      </c>
      <c r="F54">
        <v>0</v>
      </c>
      <c r="G54">
        <v>0</v>
      </c>
    </row>
    <row r="55" spans="1:7" x14ac:dyDescent="0.3">
      <c r="A55" t="s">
        <v>60</v>
      </c>
      <c r="B55">
        <v>6.7371E-2</v>
      </c>
      <c r="C55">
        <v>1.2226910000000001E-2</v>
      </c>
      <c r="D55">
        <v>6.7371E-2</v>
      </c>
      <c r="E55">
        <v>1.2226910000000001E-2</v>
      </c>
      <c r="F55">
        <v>0</v>
      </c>
      <c r="G55">
        <v>0</v>
      </c>
    </row>
    <row r="56" spans="1:7" x14ac:dyDescent="0.3">
      <c r="A56" t="s">
        <v>61</v>
      </c>
      <c r="B56">
        <v>9.1772320000000004E-2</v>
      </c>
      <c r="C56">
        <v>1.6694649999999998E-2</v>
      </c>
      <c r="D56">
        <v>9.1772320000000004E-2</v>
      </c>
      <c r="E56">
        <v>1.6694649999999998E-2</v>
      </c>
      <c r="F56">
        <v>0</v>
      </c>
      <c r="G56">
        <v>0</v>
      </c>
    </row>
    <row r="57" spans="1:7" x14ac:dyDescent="0.3">
      <c r="A57" t="s">
        <v>62</v>
      </c>
      <c r="B57">
        <v>6.9301059999999998E-2</v>
      </c>
      <c r="C57">
        <v>1.2374909999999999E-2</v>
      </c>
      <c r="D57">
        <v>6.9301059999999998E-2</v>
      </c>
      <c r="E57">
        <v>1.2374909999999999E-2</v>
      </c>
      <c r="F57">
        <v>0</v>
      </c>
      <c r="G57">
        <v>0</v>
      </c>
    </row>
    <row r="58" spans="1:7" x14ac:dyDescent="0.3">
      <c r="A58" t="s">
        <v>63</v>
      </c>
      <c r="B58">
        <v>3.350984E-3</v>
      </c>
      <c r="C58">
        <v>3.9683969999999998E-4</v>
      </c>
      <c r="D58">
        <v>3.350984E-3</v>
      </c>
      <c r="E58">
        <v>3.9683969999999998E-4</v>
      </c>
      <c r="F58">
        <v>0</v>
      </c>
      <c r="G58">
        <v>0</v>
      </c>
    </row>
    <row r="59" spans="1:7" x14ac:dyDescent="0.3">
      <c r="A59" t="s">
        <v>64</v>
      </c>
      <c r="B59">
        <v>-4.5524110000000002E-11</v>
      </c>
      <c r="C59">
        <v>-1.7580990000000001E-4</v>
      </c>
      <c r="D59">
        <v>-4.5524110000000002E-11</v>
      </c>
      <c r="E59">
        <v>-1.7580990000000001E-4</v>
      </c>
      <c r="F59">
        <v>0</v>
      </c>
      <c r="G59">
        <v>0</v>
      </c>
    </row>
    <row r="60" spans="1:7" x14ac:dyDescent="0.3">
      <c r="A60" t="s">
        <v>65</v>
      </c>
      <c r="B60">
        <v>4.6806259999999997E-5</v>
      </c>
      <c r="C60">
        <v>-7.9871700000000002E-7</v>
      </c>
      <c r="D60">
        <v>4.6806259999999997E-5</v>
      </c>
      <c r="E60">
        <v>-7.9871700000000002E-7</v>
      </c>
      <c r="F60">
        <v>0</v>
      </c>
      <c r="G60">
        <v>0</v>
      </c>
    </row>
    <row r="61" spans="1:7" x14ac:dyDescent="0.3">
      <c r="A61" t="s">
        <v>66</v>
      </c>
      <c r="B61">
        <v>6.0559139999999999E-3</v>
      </c>
      <c r="C61">
        <v>3.0882959999999999E-3</v>
      </c>
      <c r="D61">
        <v>6.0559139999999999E-3</v>
      </c>
      <c r="E61">
        <v>3.0882959999999999E-3</v>
      </c>
      <c r="F61">
        <v>0</v>
      </c>
      <c r="G61">
        <v>0</v>
      </c>
    </row>
    <row r="62" spans="1:7" x14ac:dyDescent="0.3">
      <c r="A62" t="s">
        <v>67</v>
      </c>
      <c r="B62">
        <v>2.3354110000000001E-5</v>
      </c>
      <c r="C62">
        <v>-4.3979769999999998E-7</v>
      </c>
      <c r="D62">
        <v>2.3354110000000001E-5</v>
      </c>
      <c r="E62">
        <v>-4.3979769999999998E-7</v>
      </c>
      <c r="F62">
        <v>0</v>
      </c>
      <c r="G62">
        <v>0</v>
      </c>
    </row>
    <row r="63" spans="1:7" x14ac:dyDescent="0.3">
      <c r="A63" t="s">
        <v>68</v>
      </c>
      <c r="B63">
        <v>4.1975650000000003E-3</v>
      </c>
      <c r="C63">
        <v>2.2322179999999998E-3</v>
      </c>
      <c r="D63">
        <v>4.1975650000000003E-3</v>
      </c>
      <c r="E63">
        <v>2.2322179999999998E-3</v>
      </c>
      <c r="F63">
        <v>0</v>
      </c>
      <c r="G63">
        <v>0</v>
      </c>
    </row>
    <row r="64" spans="1:7" x14ac:dyDescent="0.3">
      <c r="A64" t="s">
        <v>69</v>
      </c>
      <c r="B64">
        <v>4.6774209999999997E-4</v>
      </c>
      <c r="C64">
        <v>2.1725720000000001E-4</v>
      </c>
      <c r="D64">
        <v>4.6774209999999997E-4</v>
      </c>
      <c r="E64">
        <v>2.1725720000000001E-4</v>
      </c>
      <c r="F64">
        <v>0</v>
      </c>
      <c r="G64">
        <v>0</v>
      </c>
    </row>
    <row r="65" spans="1:7" x14ac:dyDescent="0.3">
      <c r="A65" t="s">
        <v>70</v>
      </c>
      <c r="B65">
        <v>4.5515060000000002E-4</v>
      </c>
      <c r="C65">
        <v>1.9060360000000001E-4</v>
      </c>
      <c r="D65">
        <v>4.5515060000000002E-4</v>
      </c>
      <c r="E65">
        <v>1.9060360000000001E-4</v>
      </c>
      <c r="F65">
        <v>0</v>
      </c>
      <c r="G65">
        <v>0</v>
      </c>
    </row>
    <row r="66" spans="1:7" x14ac:dyDescent="0.3">
      <c r="A66" t="s">
        <v>71</v>
      </c>
      <c r="B66">
        <v>1.015262E-4</v>
      </c>
      <c r="C66">
        <v>1.1473180000000001E-5</v>
      </c>
      <c r="D66">
        <v>1.015262E-4</v>
      </c>
      <c r="E66">
        <v>1.1473180000000001E-5</v>
      </c>
      <c r="F66">
        <v>0</v>
      </c>
      <c r="G66">
        <v>0</v>
      </c>
    </row>
    <row r="67" spans="1:7" x14ac:dyDescent="0.3">
      <c r="A67" t="s">
        <v>72</v>
      </c>
      <c r="B67">
        <v>5.9766849999999998E-3</v>
      </c>
      <c r="C67">
        <v>3.1402980000000001E-3</v>
      </c>
      <c r="D67">
        <v>5.9766849999999998E-3</v>
      </c>
      <c r="E67">
        <v>3.1402980000000001E-3</v>
      </c>
      <c r="F67">
        <v>0</v>
      </c>
      <c r="G67">
        <v>0</v>
      </c>
    </row>
    <row r="68" spans="1:7" x14ac:dyDescent="0.3">
      <c r="A68" t="s">
        <v>73</v>
      </c>
      <c r="B68">
        <v>3.8626840000000003E-2</v>
      </c>
      <c r="C68">
        <v>2.0815799999999999E-2</v>
      </c>
      <c r="D68">
        <v>3.8626840000000003E-2</v>
      </c>
      <c r="E68">
        <v>2.0815799999999999E-2</v>
      </c>
      <c r="F68">
        <v>0</v>
      </c>
      <c r="G68">
        <v>0</v>
      </c>
    </row>
    <row r="69" spans="1:7" x14ac:dyDescent="0.3">
      <c r="A69" t="s">
        <v>74</v>
      </c>
      <c r="B69">
        <v>4.6778459999999999E-4</v>
      </c>
      <c r="C69">
        <v>2.223224E-4</v>
      </c>
      <c r="D69">
        <v>4.6778459999999999E-4</v>
      </c>
      <c r="E69">
        <v>2.223224E-4</v>
      </c>
      <c r="F69">
        <v>0</v>
      </c>
      <c r="G69">
        <v>0</v>
      </c>
    </row>
    <row r="70" spans="1:7" x14ac:dyDescent="0.3">
      <c r="A70" t="s">
        <v>75</v>
      </c>
      <c r="B70">
        <v>3.3667960000000001E-5</v>
      </c>
      <c r="C70">
        <v>-1.224846E-5</v>
      </c>
      <c r="D70">
        <v>3.3667960000000001E-5</v>
      </c>
      <c r="E70">
        <v>-1.224846E-5</v>
      </c>
      <c r="F70">
        <v>0</v>
      </c>
      <c r="G70">
        <v>0</v>
      </c>
    </row>
    <row r="71" spans="1:7" x14ac:dyDescent="0.3">
      <c r="A71" t="s">
        <v>76</v>
      </c>
      <c r="B71">
        <v>1.880282E-3</v>
      </c>
      <c r="C71">
        <v>9.8557370000000003E-4</v>
      </c>
      <c r="D71">
        <v>1.880282E-3</v>
      </c>
      <c r="E71">
        <v>9.8557370000000003E-4</v>
      </c>
      <c r="F71">
        <v>0</v>
      </c>
      <c r="G71">
        <v>0</v>
      </c>
    </row>
    <row r="72" spans="1:7" x14ac:dyDescent="0.3">
      <c r="A72" t="s">
        <v>77</v>
      </c>
      <c r="B72">
        <v>0.14047080000000001</v>
      </c>
      <c r="C72">
        <v>7.585298E-2</v>
      </c>
      <c r="D72">
        <v>0.14047080000000001</v>
      </c>
      <c r="E72">
        <v>7.585298E-2</v>
      </c>
      <c r="F72">
        <v>0</v>
      </c>
      <c r="G72">
        <v>0</v>
      </c>
    </row>
    <row r="73" spans="1:7" x14ac:dyDescent="0.3">
      <c r="A73" t="s">
        <v>78</v>
      </c>
      <c r="B73">
        <v>1.33179E-3</v>
      </c>
      <c r="C73">
        <v>6.1936269999999995E-4</v>
      </c>
      <c r="D73">
        <v>1.33179E-3</v>
      </c>
      <c r="E73">
        <v>6.1936269999999995E-4</v>
      </c>
      <c r="F73">
        <v>0</v>
      </c>
      <c r="G73">
        <v>0</v>
      </c>
    </row>
    <row r="74" spans="1:7" x14ac:dyDescent="0.3">
      <c r="A74" t="s">
        <v>79</v>
      </c>
      <c r="B74">
        <v>6.8436460000000001E-3</v>
      </c>
      <c r="C74">
        <v>6.116303E-3</v>
      </c>
      <c r="D74">
        <v>6.8436460000000001E-3</v>
      </c>
      <c r="E74">
        <v>6.116303E-3</v>
      </c>
      <c r="F74">
        <v>0</v>
      </c>
      <c r="G74">
        <v>0</v>
      </c>
    </row>
    <row r="75" spans="1:7" x14ac:dyDescent="0.3">
      <c r="A75" t="s">
        <v>80</v>
      </c>
      <c r="B75">
        <v>6.6171839999999997E-4</v>
      </c>
      <c r="C75">
        <v>3.071091E-4</v>
      </c>
      <c r="D75">
        <v>6.6171839999999997E-4</v>
      </c>
      <c r="E75">
        <v>3.071091E-4</v>
      </c>
      <c r="F75">
        <v>0</v>
      </c>
      <c r="G75">
        <v>0</v>
      </c>
    </row>
    <row r="76" spans="1:7" x14ac:dyDescent="0.3">
      <c r="A76" t="s">
        <v>81</v>
      </c>
      <c r="B76">
        <v>1.803951E-3</v>
      </c>
      <c r="C76">
        <v>2.881944E-3</v>
      </c>
      <c r="D76">
        <v>1.803951E-3</v>
      </c>
      <c r="E76">
        <v>2.881944E-3</v>
      </c>
      <c r="F76">
        <v>0</v>
      </c>
      <c r="G76">
        <v>0</v>
      </c>
    </row>
    <row r="77" spans="1:7" x14ac:dyDescent="0.3">
      <c r="A77" t="s">
        <v>82</v>
      </c>
      <c r="B77">
        <v>1.7869280000000001E-2</v>
      </c>
      <c r="C77">
        <v>8.5473670000000002E-3</v>
      </c>
      <c r="D77">
        <v>1.7869280000000001E-2</v>
      </c>
      <c r="E77">
        <v>8.5473670000000002E-3</v>
      </c>
      <c r="F77">
        <v>0</v>
      </c>
      <c r="G77">
        <v>0</v>
      </c>
    </row>
    <row r="78" spans="1:7" x14ac:dyDescent="0.3">
      <c r="A78" t="s">
        <v>83</v>
      </c>
      <c r="B78">
        <v>1.8802790000000001E-3</v>
      </c>
      <c r="C78">
        <v>9.8557750000000002E-4</v>
      </c>
      <c r="D78">
        <v>1.8802790000000001E-3</v>
      </c>
      <c r="E78">
        <v>9.8557750000000002E-4</v>
      </c>
      <c r="F78">
        <v>0</v>
      </c>
      <c r="G78">
        <v>0</v>
      </c>
    </row>
    <row r="79" spans="1:7" x14ac:dyDescent="0.3">
      <c r="A79" t="s">
        <v>84</v>
      </c>
      <c r="B79">
        <v>4.6779200000000002E-4</v>
      </c>
      <c r="C79">
        <v>2.2232910000000001E-4</v>
      </c>
      <c r="D79">
        <v>4.6779200000000002E-4</v>
      </c>
      <c r="E79">
        <v>2.2232910000000001E-4</v>
      </c>
      <c r="F79">
        <v>0</v>
      </c>
      <c r="G79">
        <v>0</v>
      </c>
    </row>
    <row r="80" spans="1:7" x14ac:dyDescent="0.3">
      <c r="A80" t="s">
        <v>85</v>
      </c>
      <c r="B80">
        <v>5.0760590000000003E-5</v>
      </c>
      <c r="C80">
        <v>5.7330120000000003E-6</v>
      </c>
      <c r="D80">
        <v>5.0760590000000003E-5</v>
      </c>
      <c r="E80">
        <v>5.7330120000000003E-6</v>
      </c>
      <c r="F80">
        <v>0</v>
      </c>
      <c r="G80">
        <v>0</v>
      </c>
    </row>
    <row r="81" spans="1:7" x14ac:dyDescent="0.3">
      <c r="A81" t="s">
        <v>86</v>
      </c>
      <c r="B81">
        <v>2.0989120000000001E-3</v>
      </c>
      <c r="C81">
        <v>1.116169E-3</v>
      </c>
      <c r="D81">
        <v>2.0989120000000001E-3</v>
      </c>
      <c r="E81">
        <v>1.116169E-3</v>
      </c>
      <c r="F81">
        <v>0</v>
      </c>
      <c r="G81">
        <v>0</v>
      </c>
    </row>
    <row r="82" spans="1:7" x14ac:dyDescent="0.3">
      <c r="A82" t="s">
        <v>87</v>
      </c>
      <c r="B82">
        <v>2.2756710000000001E-4</v>
      </c>
      <c r="C82">
        <v>9.5290059999999995E-5</v>
      </c>
      <c r="D82">
        <v>2.2756710000000001E-4</v>
      </c>
      <c r="E82">
        <v>9.5290059999999995E-5</v>
      </c>
      <c r="F82">
        <v>0</v>
      </c>
      <c r="G82">
        <v>0</v>
      </c>
    </row>
    <row r="83" spans="1:7" x14ac:dyDescent="0.3">
      <c r="A83" t="s">
        <v>88</v>
      </c>
      <c r="B83">
        <v>7.0260619999999996E-2</v>
      </c>
      <c r="C83">
        <v>3.7940120000000001E-2</v>
      </c>
      <c r="D83">
        <v>7.0260619999999996E-2</v>
      </c>
      <c r="E83">
        <v>3.7940120000000001E-2</v>
      </c>
      <c r="F83">
        <v>0</v>
      </c>
      <c r="G83">
        <v>0</v>
      </c>
    </row>
    <row r="84" spans="1:7" x14ac:dyDescent="0.3">
      <c r="A84" t="s">
        <v>89</v>
      </c>
      <c r="B84">
        <v>4.6774229999999999E-4</v>
      </c>
      <c r="C84">
        <v>2.172509E-4</v>
      </c>
      <c r="D84">
        <v>4.6774229999999999E-4</v>
      </c>
      <c r="E84">
        <v>2.172509E-4</v>
      </c>
      <c r="F84">
        <v>0</v>
      </c>
      <c r="G84">
        <v>0</v>
      </c>
    </row>
    <row r="85" spans="1:7" x14ac:dyDescent="0.3">
      <c r="A85" t="s">
        <v>90</v>
      </c>
      <c r="B85">
        <v>6.6171679999999997E-4</v>
      </c>
      <c r="C85">
        <v>3.0710839999999997E-4</v>
      </c>
      <c r="D85">
        <v>6.6171679999999997E-4</v>
      </c>
      <c r="E85">
        <v>3.0710839999999997E-4</v>
      </c>
      <c r="F85">
        <v>0</v>
      </c>
      <c r="G85">
        <v>0</v>
      </c>
    </row>
    <row r="86" spans="1:7" x14ac:dyDescent="0.3">
      <c r="A86" t="s">
        <v>91</v>
      </c>
      <c r="B86">
        <v>3.3675279999999998E-5</v>
      </c>
      <c r="C86">
        <v>-1.2241759999999999E-5</v>
      </c>
      <c r="D86">
        <v>3.3675279999999998E-5</v>
      </c>
      <c r="E86">
        <v>-1.2241759999999999E-5</v>
      </c>
      <c r="F86">
        <v>0</v>
      </c>
      <c r="G86">
        <v>0</v>
      </c>
    </row>
    <row r="87" spans="1:7" x14ac:dyDescent="0.3">
      <c r="A87" t="s">
        <v>92</v>
      </c>
      <c r="B87">
        <v>6.1867080000000001E-5</v>
      </c>
      <c r="C87">
        <v>-5.0762530000000003E-5</v>
      </c>
      <c r="D87">
        <v>6.1867080000000001E-5</v>
      </c>
      <c r="E87">
        <v>-5.0762530000000003E-5</v>
      </c>
      <c r="F87">
        <v>0</v>
      </c>
      <c r="G87">
        <v>0</v>
      </c>
    </row>
    <row r="88" spans="1:7" x14ac:dyDescent="0.3">
      <c r="A88" t="s">
        <v>93</v>
      </c>
      <c r="B88">
        <v>2.1132259999999999E-4</v>
      </c>
      <c r="C88">
        <v>7.1708329999999995E-5</v>
      </c>
      <c r="D88">
        <v>2.1132259999999999E-4</v>
      </c>
      <c r="E88">
        <v>7.1708329999999995E-5</v>
      </c>
      <c r="F88">
        <v>0</v>
      </c>
      <c r="G88">
        <v>0</v>
      </c>
    </row>
    <row r="89" spans="1:7" x14ac:dyDescent="0.3">
      <c r="A89" t="s">
        <v>94</v>
      </c>
      <c r="B89">
        <v>1.114591E-2</v>
      </c>
      <c r="C89">
        <v>5.027213E-3</v>
      </c>
      <c r="D89">
        <v>1.114591E-2</v>
      </c>
      <c r="E89">
        <v>5.027213E-3</v>
      </c>
      <c r="F89">
        <v>0</v>
      </c>
      <c r="G89">
        <v>0</v>
      </c>
    </row>
    <row r="90" spans="1:7" x14ac:dyDescent="0.3">
      <c r="A90" t="s">
        <v>95</v>
      </c>
      <c r="B90">
        <v>5.6039489999999997E-2</v>
      </c>
      <c r="C90">
        <v>2.9783520000000001E-2</v>
      </c>
      <c r="D90">
        <v>5.6039489999999997E-2</v>
      </c>
      <c r="E90">
        <v>2.9783520000000001E-2</v>
      </c>
      <c r="F90">
        <v>0</v>
      </c>
      <c r="G90">
        <v>0</v>
      </c>
    </row>
    <row r="91" spans="1:7" x14ac:dyDescent="0.3">
      <c r="A91" t="s">
        <v>96</v>
      </c>
      <c r="B91">
        <v>0.89136959999999998</v>
      </c>
      <c r="C91">
        <v>1.4301299999999999</v>
      </c>
      <c r="D91">
        <v>0.89136959999999998</v>
      </c>
      <c r="E91">
        <v>1.4301299999999999</v>
      </c>
      <c r="F91">
        <v>0</v>
      </c>
      <c r="G91">
        <v>0</v>
      </c>
    </row>
    <row r="92" spans="1:7" x14ac:dyDescent="0.3">
      <c r="A92" t="s">
        <v>97</v>
      </c>
      <c r="B92">
        <v>2.083072</v>
      </c>
      <c r="C92">
        <v>3.3421210000000001</v>
      </c>
      <c r="D92">
        <v>2.083072</v>
      </c>
      <c r="E92">
        <v>3.3421210000000001</v>
      </c>
      <c r="F92">
        <v>0</v>
      </c>
      <c r="G92">
        <v>0</v>
      </c>
    </row>
    <row r="93" spans="1:7" x14ac:dyDescent="0.3">
      <c r="A93" t="s">
        <v>98</v>
      </c>
      <c r="B93">
        <v>11.910130000000001</v>
      </c>
      <c r="C93">
        <v>19.10887</v>
      </c>
      <c r="D93">
        <v>11.910130000000001</v>
      </c>
      <c r="E93">
        <v>19.10887</v>
      </c>
      <c r="F93">
        <v>0</v>
      </c>
      <c r="G93">
        <v>0</v>
      </c>
    </row>
    <row r="94" spans="1:7" x14ac:dyDescent="0.3">
      <c r="A94" t="s">
        <v>99</v>
      </c>
      <c r="B94">
        <v>4.2602060000000002</v>
      </c>
      <c r="C94">
        <v>6.8339270000000001</v>
      </c>
      <c r="D94">
        <v>4.2602060000000002</v>
      </c>
      <c r="E94">
        <v>6.8339270000000001</v>
      </c>
      <c r="F94">
        <v>0</v>
      </c>
      <c r="G94">
        <v>0</v>
      </c>
    </row>
    <row r="95" spans="1:7" x14ac:dyDescent="0.3">
      <c r="A95" t="s">
        <v>100</v>
      </c>
      <c r="B95">
        <v>1.183555E-4</v>
      </c>
      <c r="C95">
        <v>-1.495322E-4</v>
      </c>
      <c r="D95">
        <v>1.183555E-4</v>
      </c>
      <c r="E95">
        <v>-1.495322E-4</v>
      </c>
      <c r="F95">
        <v>0</v>
      </c>
      <c r="G95">
        <v>0</v>
      </c>
    </row>
    <row r="96" spans="1:7" x14ac:dyDescent="0.3">
      <c r="A96" t="s">
        <v>101</v>
      </c>
      <c r="B96">
        <v>1.183581E-4</v>
      </c>
      <c r="C96">
        <v>-1.4951450000000001E-4</v>
      </c>
      <c r="D96">
        <v>1.183581E-4</v>
      </c>
      <c r="E96">
        <v>-1.4951450000000001E-4</v>
      </c>
      <c r="F96">
        <v>0</v>
      </c>
      <c r="G96">
        <v>0</v>
      </c>
    </row>
    <row r="97" spans="1:7" x14ac:dyDescent="0.3">
      <c r="A97" t="s">
        <v>102</v>
      </c>
      <c r="B97">
        <v>5.6795160000000001E-4</v>
      </c>
      <c r="C97">
        <v>2.6386429999999999E-4</v>
      </c>
      <c r="D97">
        <v>5.6795160000000001E-4</v>
      </c>
      <c r="E97">
        <v>2.6386429999999999E-4</v>
      </c>
      <c r="F97">
        <v>0</v>
      </c>
      <c r="G97">
        <v>0</v>
      </c>
    </row>
    <row r="98" spans="1:7" x14ac:dyDescent="0.3">
      <c r="A98" t="s">
        <v>103</v>
      </c>
      <c r="B98">
        <v>2.8395930000000002E-4</v>
      </c>
      <c r="C98">
        <v>1.3193429999999999E-4</v>
      </c>
      <c r="D98">
        <v>2.8395930000000002E-4</v>
      </c>
      <c r="E98">
        <v>1.3193429999999999E-4</v>
      </c>
      <c r="F98">
        <v>0</v>
      </c>
      <c r="G98">
        <v>0</v>
      </c>
    </row>
    <row r="99" spans="1:7" x14ac:dyDescent="0.3">
      <c r="A99" t="s">
        <v>104</v>
      </c>
      <c r="B99">
        <v>1.7106169999999999E-4</v>
      </c>
      <c r="C99">
        <v>7.0936499999999994E-5</v>
      </c>
      <c r="D99">
        <v>1.7106169999999999E-4</v>
      </c>
      <c r="E99">
        <v>7.0936499999999994E-5</v>
      </c>
      <c r="F99">
        <v>0</v>
      </c>
      <c r="G99">
        <v>0</v>
      </c>
    </row>
    <row r="100" spans="1:7" x14ac:dyDescent="0.3">
      <c r="A100" t="s">
        <v>105</v>
      </c>
      <c r="B100">
        <v>1.710549E-4</v>
      </c>
      <c r="C100">
        <v>7.0926020000000006E-5</v>
      </c>
      <c r="D100">
        <v>1.710549E-4</v>
      </c>
      <c r="E100">
        <v>7.0926020000000006E-5</v>
      </c>
      <c r="F100">
        <v>0</v>
      </c>
      <c r="G100">
        <v>0</v>
      </c>
    </row>
    <row r="101" spans="1:7" x14ac:dyDescent="0.3">
      <c r="A101" t="s">
        <v>106</v>
      </c>
      <c r="B101">
        <v>0.97299080000000004</v>
      </c>
      <c r="C101">
        <v>1.559234</v>
      </c>
      <c r="D101">
        <v>0.97299080000000004</v>
      </c>
      <c r="E101">
        <v>1.559234</v>
      </c>
      <c r="F101">
        <v>0</v>
      </c>
      <c r="G101">
        <v>0</v>
      </c>
    </row>
    <row r="102" spans="1:7" x14ac:dyDescent="0.3">
      <c r="A102" t="s">
        <v>107</v>
      </c>
      <c r="B102">
        <v>9.9840290000000002E-3</v>
      </c>
      <c r="C102">
        <v>5.3358700000000004E-3</v>
      </c>
      <c r="D102">
        <v>9.9840290000000002E-3</v>
      </c>
      <c r="E102">
        <v>5.3358700000000004E-3</v>
      </c>
      <c r="F102">
        <v>0</v>
      </c>
      <c r="G102">
        <v>0</v>
      </c>
    </row>
    <row r="103" spans="1:7" x14ac:dyDescent="0.3">
      <c r="A103" t="s">
        <v>108</v>
      </c>
      <c r="B103">
        <v>6.2401039999999996E-4</v>
      </c>
      <c r="C103">
        <v>2.7812490000000002E-4</v>
      </c>
      <c r="D103">
        <v>6.2401039999999996E-4</v>
      </c>
      <c r="E103">
        <v>2.7812490000000002E-4</v>
      </c>
      <c r="F103">
        <v>0</v>
      </c>
      <c r="G103">
        <v>0</v>
      </c>
    </row>
    <row r="104" spans="1:7" x14ac:dyDescent="0.3">
      <c r="A104" t="s">
        <v>109</v>
      </c>
      <c r="B104">
        <v>4.1510559999999999E-9</v>
      </c>
      <c r="C104">
        <v>-5.906077E-5</v>
      </c>
      <c r="D104">
        <v>4.1510559999999999E-9</v>
      </c>
      <c r="E104">
        <v>-5.906077E-5</v>
      </c>
      <c r="F104">
        <v>0</v>
      </c>
      <c r="G104">
        <v>0</v>
      </c>
    </row>
    <row r="105" spans="1:7" x14ac:dyDescent="0.3">
      <c r="A105" t="s">
        <v>110</v>
      </c>
      <c r="B105">
        <v>3.1201800000000001E-4</v>
      </c>
      <c r="C105">
        <v>1.3906580000000001E-4</v>
      </c>
      <c r="D105">
        <v>3.1201800000000001E-4</v>
      </c>
      <c r="E105">
        <v>1.3906580000000001E-4</v>
      </c>
      <c r="F105">
        <v>0</v>
      </c>
      <c r="G105">
        <v>0</v>
      </c>
    </row>
    <row r="106" spans="1:7" x14ac:dyDescent="0.3">
      <c r="A106" t="s">
        <v>111</v>
      </c>
      <c r="B106">
        <v>4.9921979999999998E-3</v>
      </c>
      <c r="C106">
        <v>2.6680279999999998E-3</v>
      </c>
      <c r="D106">
        <v>4.9921979999999998E-3</v>
      </c>
      <c r="E106">
        <v>2.6680279999999998E-3</v>
      </c>
      <c r="F106">
        <v>0</v>
      </c>
      <c r="G106">
        <v>0</v>
      </c>
    </row>
    <row r="107" spans="1:7" x14ac:dyDescent="0.3">
      <c r="A107" t="s">
        <v>112</v>
      </c>
      <c r="B107">
        <v>0.85772839999999995</v>
      </c>
      <c r="C107">
        <v>1.3745259999999999</v>
      </c>
      <c r="D107">
        <v>0.85772839999999995</v>
      </c>
      <c r="E107">
        <v>1.3745259999999999</v>
      </c>
      <c r="F107">
        <v>0</v>
      </c>
      <c r="G107">
        <v>0</v>
      </c>
    </row>
    <row r="108" spans="1:7" x14ac:dyDescent="0.3">
      <c r="A108" t="s">
        <v>113</v>
      </c>
      <c r="B108">
        <v>0.77481290000000003</v>
      </c>
      <c r="C108">
        <v>1.2416529999999999</v>
      </c>
      <c r="D108">
        <v>0.77481290000000003</v>
      </c>
      <c r="E108">
        <v>1.2416529999999999</v>
      </c>
      <c r="F108">
        <v>0</v>
      </c>
      <c r="G108">
        <v>0</v>
      </c>
    </row>
    <row r="109" spans="1:7" x14ac:dyDescent="0.3">
      <c r="A109" t="s">
        <v>114</v>
      </c>
      <c r="B109">
        <v>7.1728920000000002E-2</v>
      </c>
      <c r="C109">
        <v>0.1105154</v>
      </c>
      <c r="D109">
        <v>7.1728920000000002E-2</v>
      </c>
      <c r="E109">
        <v>0.1105154</v>
      </c>
      <c r="F109">
        <v>0</v>
      </c>
      <c r="G109">
        <v>0</v>
      </c>
    </row>
    <row r="110" spans="1:7" x14ac:dyDescent="0.3">
      <c r="A110" t="s">
        <v>115</v>
      </c>
      <c r="B110">
        <v>4.2368500000000003E-9</v>
      </c>
      <c r="C110">
        <v>-5.198513E-5</v>
      </c>
      <c r="D110">
        <v>4.2368500000000003E-9</v>
      </c>
      <c r="E110">
        <v>-5.198513E-5</v>
      </c>
      <c r="F110">
        <v>0</v>
      </c>
      <c r="G110">
        <v>0</v>
      </c>
    </row>
    <row r="111" spans="1:7" x14ac:dyDescent="0.3">
      <c r="A111" t="s">
        <v>116</v>
      </c>
      <c r="B111">
        <v>1.0407949999999999E-2</v>
      </c>
      <c r="C111">
        <v>5.5720179999999998E-3</v>
      </c>
      <c r="D111">
        <v>1.0407949999999999E-2</v>
      </c>
      <c r="E111">
        <v>5.5720179999999998E-3</v>
      </c>
      <c r="F111">
        <v>0</v>
      </c>
      <c r="G111">
        <v>0</v>
      </c>
    </row>
    <row r="112" spans="1:7" x14ac:dyDescent="0.3">
      <c r="A112" t="s">
        <v>117</v>
      </c>
      <c r="B112">
        <v>5.2037530000000002E-3</v>
      </c>
      <c r="C112">
        <v>2.785886E-3</v>
      </c>
      <c r="D112">
        <v>5.2037530000000002E-3</v>
      </c>
      <c r="E112">
        <v>2.785886E-3</v>
      </c>
      <c r="F112">
        <v>0</v>
      </c>
      <c r="G112">
        <v>0</v>
      </c>
    </row>
    <row r="113" spans="1:7" x14ac:dyDescent="0.3">
      <c r="A113" t="s">
        <v>118</v>
      </c>
      <c r="B113">
        <v>2.222814E-3</v>
      </c>
      <c r="C113">
        <v>1.149129E-3</v>
      </c>
      <c r="D113">
        <v>2.222814E-3</v>
      </c>
      <c r="E113">
        <v>1.149129E-3</v>
      </c>
      <c r="F113">
        <v>0</v>
      </c>
      <c r="G113">
        <v>0</v>
      </c>
    </row>
    <row r="114" spans="1:7" x14ac:dyDescent="0.3">
      <c r="A114" t="s">
        <v>119</v>
      </c>
      <c r="B114">
        <v>3.1947500000000001E-3</v>
      </c>
      <c r="C114">
        <v>1.6743159999999999E-3</v>
      </c>
      <c r="D114">
        <v>3.1947500000000001E-3</v>
      </c>
      <c r="E114">
        <v>1.6743159999999999E-3</v>
      </c>
      <c r="F114">
        <v>0</v>
      </c>
      <c r="G114">
        <v>0</v>
      </c>
    </row>
    <row r="115" spans="1:7" x14ac:dyDescent="0.3">
      <c r="A115" t="s">
        <v>120</v>
      </c>
      <c r="B115">
        <v>7.8122409999999998E-9</v>
      </c>
      <c r="C115">
        <v>-2.6000739999999999E-5</v>
      </c>
      <c r="D115">
        <v>7.8122409999999998E-9</v>
      </c>
      <c r="E115">
        <v>-2.6000739999999999E-5</v>
      </c>
      <c r="F115">
        <v>0</v>
      </c>
      <c r="G115">
        <v>0</v>
      </c>
    </row>
    <row r="116" spans="1:7" x14ac:dyDescent="0.3">
      <c r="A116" t="s">
        <v>121</v>
      </c>
      <c r="B116">
        <v>2.6542850000000002E-4</v>
      </c>
      <c r="C116">
        <v>8.6054949999999998E-5</v>
      </c>
      <c r="D116">
        <v>2.6542850000000002E-4</v>
      </c>
      <c r="E116">
        <v>8.6054949999999998E-5</v>
      </c>
      <c r="F116">
        <v>0</v>
      </c>
      <c r="G116">
        <v>0</v>
      </c>
    </row>
    <row r="117" spans="1:7" x14ac:dyDescent="0.3">
      <c r="A117" t="s">
        <v>122</v>
      </c>
      <c r="B117">
        <v>1.3273960000000001E-4</v>
      </c>
      <c r="C117">
        <v>4.303058E-5</v>
      </c>
      <c r="D117">
        <v>1.3273960000000001E-4</v>
      </c>
      <c r="E117">
        <v>4.303058E-5</v>
      </c>
      <c r="F117">
        <v>0</v>
      </c>
      <c r="G117">
        <v>0</v>
      </c>
    </row>
    <row r="118" spans="1:7" x14ac:dyDescent="0.3">
      <c r="A118" t="s">
        <v>123</v>
      </c>
      <c r="B118">
        <v>1.8927890000000001E-4</v>
      </c>
      <c r="C118">
        <v>4.4915130000000002E-5</v>
      </c>
      <c r="D118">
        <v>1.8927890000000001E-4</v>
      </c>
      <c r="E118">
        <v>4.4915130000000002E-5</v>
      </c>
      <c r="F118">
        <v>0</v>
      </c>
      <c r="G118">
        <v>0</v>
      </c>
    </row>
    <row r="119" spans="1:7" x14ac:dyDescent="0.3">
      <c r="A119" t="s">
        <v>124</v>
      </c>
      <c r="B119">
        <v>1.179484E-4</v>
      </c>
      <c r="C119">
        <v>6.3783630000000002E-6</v>
      </c>
      <c r="D119">
        <v>1.179484E-4</v>
      </c>
      <c r="E119">
        <v>6.3783630000000002E-6</v>
      </c>
      <c r="F119">
        <v>0</v>
      </c>
      <c r="G119">
        <v>0</v>
      </c>
    </row>
    <row r="120" spans="1:7" x14ac:dyDescent="0.3">
      <c r="A120" t="s">
        <v>125</v>
      </c>
      <c r="B120">
        <v>9.4637189999999995E-5</v>
      </c>
      <c r="C120">
        <v>2.245407E-5</v>
      </c>
      <c r="D120">
        <v>9.4637189999999995E-5</v>
      </c>
      <c r="E120">
        <v>2.245407E-5</v>
      </c>
      <c r="F120">
        <v>0</v>
      </c>
      <c r="G120">
        <v>0</v>
      </c>
    </row>
    <row r="121" spans="1:7" x14ac:dyDescent="0.3">
      <c r="A121" t="s">
        <v>126</v>
      </c>
      <c r="B121">
        <v>5.8983259999999999E-5</v>
      </c>
      <c r="C121">
        <v>3.1848500000000001E-6</v>
      </c>
      <c r="D121">
        <v>5.8983259999999999E-5</v>
      </c>
      <c r="E121">
        <v>3.1848500000000001E-6</v>
      </c>
      <c r="F121">
        <v>0</v>
      </c>
      <c r="G121">
        <v>0</v>
      </c>
    </row>
    <row r="122" spans="1:7" x14ac:dyDescent="0.3">
      <c r="A122" t="s">
        <v>127</v>
      </c>
      <c r="B122">
        <v>3.3888260000000003E-2</v>
      </c>
      <c r="C122">
        <v>5.2172900000000001E-2</v>
      </c>
      <c r="D122">
        <v>3.3888260000000003E-2</v>
      </c>
      <c r="E122">
        <v>5.2172900000000001E-2</v>
      </c>
      <c r="F122">
        <v>0</v>
      </c>
      <c r="G122">
        <v>0</v>
      </c>
    </row>
    <row r="123" spans="1:7" x14ac:dyDescent="0.3">
      <c r="A123" t="s">
        <v>128</v>
      </c>
      <c r="B123">
        <v>3.7077640000000002E-2</v>
      </c>
      <c r="C123">
        <v>5.7083420000000003E-2</v>
      </c>
      <c r="D123">
        <v>3.7077640000000002E-2</v>
      </c>
      <c r="E123">
        <v>5.7083420000000003E-2</v>
      </c>
      <c r="F123">
        <v>0</v>
      </c>
      <c r="G123">
        <v>0</v>
      </c>
    </row>
    <row r="124" spans="1:7" x14ac:dyDescent="0.3">
      <c r="A124" t="s">
        <v>129</v>
      </c>
      <c r="B124">
        <v>9.6823999999999993E-2</v>
      </c>
      <c r="C124">
        <v>0.14906820000000001</v>
      </c>
      <c r="D124">
        <v>9.6823999999999993E-2</v>
      </c>
      <c r="E124">
        <v>0.14906820000000001</v>
      </c>
      <c r="F124">
        <v>0</v>
      </c>
      <c r="G124">
        <v>0</v>
      </c>
    </row>
    <row r="125" spans="1:7" x14ac:dyDescent="0.3">
      <c r="A125" t="s">
        <v>130</v>
      </c>
      <c r="B125">
        <v>-1.6167519999999999E-8</v>
      </c>
      <c r="C125">
        <v>-2.382094E-5</v>
      </c>
      <c r="D125">
        <v>-1.6167519999999999E-8</v>
      </c>
      <c r="E125">
        <v>-2.382094E-5</v>
      </c>
      <c r="F125">
        <v>0</v>
      </c>
      <c r="G125">
        <v>0</v>
      </c>
    </row>
    <row r="126" spans="1:7" x14ac:dyDescent="0.3">
      <c r="A126" t="s">
        <v>131</v>
      </c>
      <c r="B126">
        <v>6.8650479999999995E-4</v>
      </c>
      <c r="C126">
        <v>2.9761069999999999E-4</v>
      </c>
      <c r="D126">
        <v>6.8650479999999995E-4</v>
      </c>
      <c r="E126">
        <v>2.9761069999999999E-4</v>
      </c>
      <c r="F126">
        <v>0</v>
      </c>
      <c r="G126">
        <v>0</v>
      </c>
    </row>
    <row r="127" spans="1:7" x14ac:dyDescent="0.3">
      <c r="A127" t="s">
        <v>132</v>
      </c>
      <c r="B127">
        <v>1.115846E-3</v>
      </c>
      <c r="C127">
        <v>5.4721070000000004E-4</v>
      </c>
      <c r="D127">
        <v>1.115846E-3</v>
      </c>
      <c r="E127">
        <v>5.4721070000000004E-4</v>
      </c>
      <c r="F127">
        <v>0</v>
      </c>
      <c r="G127">
        <v>0</v>
      </c>
    </row>
    <row r="128" spans="1:7" x14ac:dyDescent="0.3">
      <c r="A128" t="s">
        <v>133</v>
      </c>
      <c r="B128">
        <v>6.2406430000000001E-4</v>
      </c>
      <c r="C128">
        <v>2.8147209999999998E-4</v>
      </c>
      <c r="D128">
        <v>6.2406430000000001E-4</v>
      </c>
      <c r="E128">
        <v>2.8147209999999998E-4</v>
      </c>
      <c r="F128">
        <v>0</v>
      </c>
      <c r="G128">
        <v>0</v>
      </c>
    </row>
    <row r="129" spans="1:7" x14ac:dyDescent="0.3">
      <c r="A129" t="s">
        <v>134</v>
      </c>
      <c r="B129">
        <v>2.3557610000000001E-3</v>
      </c>
      <c r="C129">
        <v>1.2172000000000001E-3</v>
      </c>
      <c r="D129">
        <v>2.3557610000000001E-3</v>
      </c>
      <c r="E129">
        <v>1.2172000000000001E-3</v>
      </c>
      <c r="F129">
        <v>0</v>
      </c>
      <c r="G129">
        <v>0</v>
      </c>
    </row>
    <row r="130" spans="1:7" x14ac:dyDescent="0.3">
      <c r="A130" t="s">
        <v>135</v>
      </c>
      <c r="B130">
        <v>3.7833409999999998E-2</v>
      </c>
      <c r="C130">
        <v>2.010754E-2</v>
      </c>
      <c r="D130">
        <v>3.7833409999999998E-2</v>
      </c>
      <c r="E130">
        <v>2.010754E-2</v>
      </c>
      <c r="F130">
        <v>0</v>
      </c>
      <c r="G130">
        <v>0</v>
      </c>
    </row>
    <row r="131" spans="1:7" x14ac:dyDescent="0.3">
      <c r="A131" t="s">
        <v>136</v>
      </c>
      <c r="B131">
        <v>7.4458789999999997E-2</v>
      </c>
      <c r="C131">
        <v>3.9902029999999998E-2</v>
      </c>
      <c r="D131">
        <v>7.4458789999999997E-2</v>
      </c>
      <c r="E131">
        <v>3.9902029999999998E-2</v>
      </c>
      <c r="F131">
        <v>0</v>
      </c>
      <c r="G131">
        <v>0</v>
      </c>
    </row>
    <row r="132" spans="1:7" x14ac:dyDescent="0.3">
      <c r="A132" t="s">
        <v>137</v>
      </c>
      <c r="B132">
        <v>1.236418E-5</v>
      </c>
      <c r="C132">
        <v>-7.7855190000000006E-5</v>
      </c>
      <c r="D132">
        <v>1.236418E-5</v>
      </c>
      <c r="E132">
        <v>-7.7855190000000006E-5</v>
      </c>
      <c r="F132">
        <v>0</v>
      </c>
      <c r="G132">
        <v>0</v>
      </c>
    </row>
    <row r="133" spans="1:7" x14ac:dyDescent="0.3">
      <c r="A133" t="s">
        <v>138</v>
      </c>
      <c r="B133">
        <v>2.8279429999999999E-3</v>
      </c>
      <c r="C133">
        <v>9.6301950000000002E-4</v>
      </c>
      <c r="D133">
        <v>2.8279429999999999E-3</v>
      </c>
      <c r="E133">
        <v>9.6301950000000002E-4</v>
      </c>
      <c r="F133">
        <v>0</v>
      </c>
      <c r="G133">
        <v>0</v>
      </c>
    </row>
    <row r="134" spans="1:7" x14ac:dyDescent="0.3">
      <c r="A134" t="s">
        <v>139</v>
      </c>
      <c r="B134">
        <v>3.1165319999999999E-5</v>
      </c>
      <c r="C134">
        <v>-2.4954819999999998E-5</v>
      </c>
      <c r="D134">
        <v>3.1165319999999999E-5</v>
      </c>
      <c r="E134">
        <v>-2.4954819999999998E-5</v>
      </c>
      <c r="F134">
        <v>0</v>
      </c>
      <c r="G134">
        <v>0</v>
      </c>
    </row>
    <row r="135" spans="1:7" x14ac:dyDescent="0.3">
      <c r="A135" t="s">
        <v>140</v>
      </c>
      <c r="B135">
        <v>4.9815480000000002E-9</v>
      </c>
      <c r="C135">
        <v>-2.3818399999999999E-5</v>
      </c>
      <c r="D135">
        <v>4.9815480000000002E-9</v>
      </c>
      <c r="E135">
        <v>-2.3818399999999999E-5</v>
      </c>
      <c r="F135">
        <v>0</v>
      </c>
      <c r="G135">
        <v>0</v>
      </c>
    </row>
    <row r="136" spans="1:7" x14ac:dyDescent="0.3">
      <c r="A136" t="s">
        <v>141</v>
      </c>
      <c r="B136">
        <v>1.891671E-2</v>
      </c>
      <c r="C136">
        <v>1.005377E-2</v>
      </c>
      <c r="D136">
        <v>1.891671E-2</v>
      </c>
      <c r="E136">
        <v>1.005377E-2</v>
      </c>
      <c r="F136">
        <v>0</v>
      </c>
      <c r="G136">
        <v>0</v>
      </c>
    </row>
    <row r="137" spans="1:7" x14ac:dyDescent="0.3">
      <c r="A137" t="s">
        <v>142</v>
      </c>
      <c r="B137">
        <v>5.6039499999999999E-2</v>
      </c>
      <c r="C137">
        <v>2.9783609999999999E-2</v>
      </c>
      <c r="D137">
        <v>5.6039499999999999E-2</v>
      </c>
      <c r="E137">
        <v>2.9783609999999999E-2</v>
      </c>
      <c r="F137">
        <v>0</v>
      </c>
      <c r="G137">
        <v>0</v>
      </c>
    </row>
    <row r="138" spans="1:7" x14ac:dyDescent="0.3">
      <c r="A138" t="s">
        <v>143</v>
      </c>
      <c r="B138">
        <v>2.113122E-4</v>
      </c>
      <c r="C138">
        <v>7.1710659999999995E-5</v>
      </c>
      <c r="D138">
        <v>2.113122E-4</v>
      </c>
      <c r="E138">
        <v>7.1710659999999995E-5</v>
      </c>
      <c r="F138">
        <v>0</v>
      </c>
      <c r="G138">
        <v>0</v>
      </c>
    </row>
    <row r="139" spans="1:7" x14ac:dyDescent="0.3">
      <c r="A139" t="s">
        <v>144</v>
      </c>
      <c r="B139">
        <v>5.5729569999999999E-3</v>
      </c>
      <c r="C139">
        <v>2.5136210000000002E-3</v>
      </c>
      <c r="D139">
        <v>5.5729569999999999E-3</v>
      </c>
      <c r="E139">
        <v>2.5136210000000002E-3</v>
      </c>
      <c r="F139">
        <v>0</v>
      </c>
      <c r="G139">
        <v>0</v>
      </c>
    </row>
    <row r="140" spans="1:7" x14ac:dyDescent="0.3">
      <c r="A140" t="s">
        <v>145</v>
      </c>
      <c r="B140">
        <v>6.1752419999999997E-6</v>
      </c>
      <c r="C140">
        <v>-3.8920739999999998E-5</v>
      </c>
      <c r="D140">
        <v>6.1752419999999997E-6</v>
      </c>
      <c r="E140">
        <v>-3.8920739999999998E-5</v>
      </c>
      <c r="F140">
        <v>0</v>
      </c>
      <c r="G140">
        <v>0</v>
      </c>
    </row>
    <row r="141" spans="1:7" x14ac:dyDescent="0.3">
      <c r="A141" t="s">
        <v>146</v>
      </c>
      <c r="B141">
        <v>1.287978E-2</v>
      </c>
      <c r="C141">
        <v>1.9246329999999999E-2</v>
      </c>
      <c r="D141">
        <v>1.287978E-2</v>
      </c>
      <c r="E141">
        <v>1.9246329999999999E-2</v>
      </c>
      <c r="F141">
        <v>0</v>
      </c>
      <c r="G141">
        <v>0</v>
      </c>
    </row>
    <row r="142" spans="1:7" x14ac:dyDescent="0.3">
      <c r="A142" t="s">
        <v>147</v>
      </c>
      <c r="B142">
        <v>3.1204730000000002E-4</v>
      </c>
      <c r="C142">
        <v>1.4073420000000001E-4</v>
      </c>
      <c r="D142">
        <v>3.1204730000000002E-4</v>
      </c>
      <c r="E142">
        <v>1.4073420000000001E-4</v>
      </c>
      <c r="F142">
        <v>0</v>
      </c>
      <c r="G142">
        <v>0</v>
      </c>
    </row>
    <row r="143" spans="1:7" x14ac:dyDescent="0.3">
      <c r="A143" t="s">
        <v>148</v>
      </c>
      <c r="B143">
        <v>1.413971E-3</v>
      </c>
      <c r="C143">
        <v>4.8151230000000001E-4</v>
      </c>
      <c r="D143">
        <v>1.413971E-3</v>
      </c>
      <c r="E143">
        <v>4.8151230000000001E-4</v>
      </c>
      <c r="F143">
        <v>0</v>
      </c>
      <c r="G143">
        <v>0</v>
      </c>
    </row>
    <row r="144" spans="1:7" x14ac:dyDescent="0.3">
      <c r="A144" t="s">
        <v>149</v>
      </c>
      <c r="B144">
        <v>1.8374669999999999E-10</v>
      </c>
      <c r="C144">
        <v>-6.3628599999999996E-5</v>
      </c>
      <c r="D144">
        <v>1.8374669999999999E-10</v>
      </c>
      <c r="E144">
        <v>-6.3628599999999996E-5</v>
      </c>
      <c r="F144">
        <v>0</v>
      </c>
      <c r="G144">
        <v>0</v>
      </c>
    </row>
    <row r="145" spans="1:7" x14ac:dyDescent="0.3">
      <c r="A145" t="s">
        <v>150</v>
      </c>
      <c r="B145">
        <v>4.559028E-4</v>
      </c>
      <c r="C145">
        <v>1.8272469999999999E-4</v>
      </c>
      <c r="D145">
        <v>4.559028E-4</v>
      </c>
      <c r="E145">
        <v>1.8272469999999999E-4</v>
      </c>
      <c r="F145">
        <v>0</v>
      </c>
      <c r="G145">
        <v>0</v>
      </c>
    </row>
    <row r="146" spans="1:7" x14ac:dyDescent="0.3">
      <c r="A146" t="s">
        <v>151</v>
      </c>
      <c r="B146">
        <v>2.2796019999999999E-4</v>
      </c>
      <c r="C146">
        <v>9.1368939999999995E-5</v>
      </c>
      <c r="D146">
        <v>2.2796019999999999E-4</v>
      </c>
      <c r="E146">
        <v>9.1368939999999995E-5</v>
      </c>
      <c r="F146">
        <v>0</v>
      </c>
      <c r="G146">
        <v>0</v>
      </c>
    </row>
    <row r="147" spans="1:7" x14ac:dyDescent="0.3">
      <c r="A147" t="s">
        <v>152</v>
      </c>
      <c r="B147">
        <v>3.1354020000000002E-4</v>
      </c>
      <c r="C147">
        <v>1.145356E-4</v>
      </c>
      <c r="D147">
        <v>3.1354020000000002E-4</v>
      </c>
      <c r="E147">
        <v>1.145356E-4</v>
      </c>
      <c r="F147">
        <v>0</v>
      </c>
      <c r="G147">
        <v>0</v>
      </c>
    </row>
    <row r="148" spans="1:7" x14ac:dyDescent="0.3">
      <c r="A148" t="s">
        <v>153</v>
      </c>
      <c r="B148">
        <v>2.5394609999999999E-4</v>
      </c>
      <c r="C148">
        <v>8.2351539999999995E-5</v>
      </c>
      <c r="D148">
        <v>2.5394609999999999E-4</v>
      </c>
      <c r="E148">
        <v>8.2351539999999995E-5</v>
      </c>
      <c r="F148">
        <v>0</v>
      </c>
      <c r="G148">
        <v>0</v>
      </c>
    </row>
    <row r="149" spans="1:7" x14ac:dyDescent="0.3">
      <c r="A149" t="s">
        <v>154</v>
      </c>
      <c r="B149">
        <v>1.269624E-4</v>
      </c>
      <c r="C149">
        <v>4.1168580000000003E-5</v>
      </c>
      <c r="D149">
        <v>1.269624E-4</v>
      </c>
      <c r="E149">
        <v>4.1168580000000003E-5</v>
      </c>
      <c r="F149">
        <v>0</v>
      </c>
      <c r="G149">
        <v>0</v>
      </c>
    </row>
    <row r="150" spans="1:7" x14ac:dyDescent="0.3">
      <c r="A150" t="s">
        <v>155</v>
      </c>
      <c r="B150">
        <v>1.6251699999999999E-4</v>
      </c>
      <c r="C150">
        <v>3.2933979999999999E-5</v>
      </c>
      <c r="D150">
        <v>1.6251699999999999E-4</v>
      </c>
      <c r="E150">
        <v>3.2933979999999999E-5</v>
      </c>
      <c r="F150">
        <v>0</v>
      </c>
      <c r="G150">
        <v>0</v>
      </c>
    </row>
    <row r="151" spans="1:7" x14ac:dyDescent="0.3">
      <c r="A151" t="s">
        <v>156</v>
      </c>
      <c r="B151">
        <v>3.49521E-2</v>
      </c>
      <c r="C151">
        <v>1.883172E-2</v>
      </c>
      <c r="D151">
        <v>3.49521E-2</v>
      </c>
      <c r="E151">
        <v>1.883172E-2</v>
      </c>
      <c r="F151">
        <v>0</v>
      </c>
      <c r="G151">
        <v>0</v>
      </c>
    </row>
    <row r="152" spans="1:7" x14ac:dyDescent="0.3">
      <c r="A152" t="s">
        <v>157</v>
      </c>
      <c r="B152">
        <v>2.9590999999999998E-5</v>
      </c>
      <c r="C152">
        <v>-2.397089E-5</v>
      </c>
      <c r="D152">
        <v>2.9590999999999998E-5</v>
      </c>
      <c r="E152">
        <v>-2.397089E-5</v>
      </c>
      <c r="F152">
        <v>0</v>
      </c>
      <c r="G152">
        <v>0</v>
      </c>
    </row>
    <row r="153" spans="1:7" x14ac:dyDescent="0.3">
      <c r="A153" t="s">
        <v>158</v>
      </c>
      <c r="B153">
        <v>4.5392579999999997E-9</v>
      </c>
      <c r="C153">
        <v>-3.9962300000000002E-5</v>
      </c>
      <c r="D153">
        <v>4.5392579999999997E-9</v>
      </c>
      <c r="E153">
        <v>-3.9962300000000002E-5</v>
      </c>
      <c r="F153">
        <v>0</v>
      </c>
      <c r="G153">
        <v>0</v>
      </c>
    </row>
    <row r="154" spans="1:7" x14ac:dyDescent="0.3">
      <c r="A154" t="s">
        <v>159</v>
      </c>
      <c r="B154">
        <v>-1.9027650000000001E-8</v>
      </c>
      <c r="C154">
        <v>-1.9986050000000002E-5</v>
      </c>
      <c r="D154">
        <v>-1.9027650000000001E-8</v>
      </c>
      <c r="E154">
        <v>-1.9986050000000002E-5</v>
      </c>
      <c r="F154">
        <v>0</v>
      </c>
      <c r="G154">
        <v>0</v>
      </c>
    </row>
    <row r="155" spans="1:7" x14ac:dyDescent="0.3">
      <c r="A155" t="s">
        <v>160</v>
      </c>
      <c r="B155">
        <v>7.1596870000000004E-5</v>
      </c>
      <c r="C155">
        <v>-1.276924E-6</v>
      </c>
      <c r="D155">
        <v>7.1596870000000004E-5</v>
      </c>
      <c r="E155">
        <v>-1.276924E-6</v>
      </c>
      <c r="F155">
        <v>0</v>
      </c>
      <c r="G155">
        <v>0</v>
      </c>
    </row>
    <row r="156" spans="1:7" x14ac:dyDescent="0.3">
      <c r="A156" t="s">
        <v>161</v>
      </c>
      <c r="B156">
        <v>1.1017110000000001E-4</v>
      </c>
      <c r="C156">
        <v>5.9556789999999996E-6</v>
      </c>
      <c r="D156">
        <v>1.1017110000000001E-4</v>
      </c>
      <c r="E156">
        <v>5.9556789999999996E-6</v>
      </c>
      <c r="F156">
        <v>0</v>
      </c>
      <c r="G156">
        <v>0</v>
      </c>
    </row>
    <row r="157" spans="1:7" x14ac:dyDescent="0.3">
      <c r="A157" t="s">
        <v>162</v>
      </c>
      <c r="B157">
        <v>4.1178020000000001E-4</v>
      </c>
      <c r="C157">
        <v>1.689354E-4</v>
      </c>
      <c r="D157">
        <v>4.1178020000000001E-4</v>
      </c>
      <c r="E157">
        <v>1.689354E-4</v>
      </c>
      <c r="F157">
        <v>0</v>
      </c>
      <c r="G157">
        <v>0</v>
      </c>
    </row>
    <row r="158" spans="1:7" x14ac:dyDescent="0.3">
      <c r="A158" t="s">
        <v>163</v>
      </c>
      <c r="B158">
        <v>2.0590650000000001E-4</v>
      </c>
      <c r="C158">
        <v>8.4468560000000004E-5</v>
      </c>
      <c r="D158">
        <v>2.0590650000000001E-4</v>
      </c>
      <c r="E158">
        <v>8.4468560000000004E-5</v>
      </c>
      <c r="F158">
        <v>0</v>
      </c>
      <c r="G158">
        <v>0</v>
      </c>
    </row>
    <row r="159" spans="1:7" x14ac:dyDescent="0.3">
      <c r="A159" t="s">
        <v>164</v>
      </c>
      <c r="B159">
        <v>5.5090419999999998E-5</v>
      </c>
      <c r="C159">
        <v>2.9767810000000001E-6</v>
      </c>
      <c r="D159">
        <v>5.5090419999999998E-5</v>
      </c>
      <c r="E159">
        <v>2.9767810000000001E-6</v>
      </c>
      <c r="F159">
        <v>0</v>
      </c>
      <c r="G159">
        <v>0</v>
      </c>
    </row>
    <row r="160" spans="1:7" x14ac:dyDescent="0.3">
      <c r="A160" t="s">
        <v>165</v>
      </c>
      <c r="B160">
        <v>3.676587E-4</v>
      </c>
      <c r="C160">
        <v>1.5175470000000001E-4</v>
      </c>
      <c r="D160">
        <v>3.676587E-4</v>
      </c>
      <c r="E160">
        <v>1.5175470000000001E-4</v>
      </c>
      <c r="F160">
        <v>0</v>
      </c>
      <c r="G160">
        <v>0</v>
      </c>
    </row>
    <row r="161" spans="1:7" x14ac:dyDescent="0.3">
      <c r="A161" t="s">
        <v>166</v>
      </c>
      <c r="B161">
        <v>1.8382359999999999E-4</v>
      </c>
      <c r="C161">
        <v>7.5884019999999995E-5</v>
      </c>
      <c r="D161">
        <v>1.8382359999999999E-4</v>
      </c>
      <c r="E161">
        <v>7.5884019999999995E-5</v>
      </c>
      <c r="F161">
        <v>0</v>
      </c>
      <c r="G161">
        <v>0</v>
      </c>
    </row>
    <row r="162" spans="1:7" x14ac:dyDescent="0.3">
      <c r="A162" t="s">
        <v>167</v>
      </c>
      <c r="B162">
        <v>1.9998439999999999E-2</v>
      </c>
      <c r="C162">
        <v>1.076383E-2</v>
      </c>
      <c r="D162">
        <v>1.9998439999999999E-2</v>
      </c>
      <c r="E162">
        <v>1.076383E-2</v>
      </c>
      <c r="F162">
        <v>0</v>
      </c>
      <c r="G162">
        <v>0</v>
      </c>
    </row>
    <row r="163" spans="1:7" x14ac:dyDescent="0.3">
      <c r="A163" t="s">
        <v>168</v>
      </c>
      <c r="B163">
        <v>-2.566676E-9</v>
      </c>
      <c r="C163">
        <v>-3.1834270000000002E-4</v>
      </c>
      <c r="D163">
        <v>-2.566676E-9</v>
      </c>
      <c r="E163">
        <v>-3.1834270000000002E-4</v>
      </c>
      <c r="F163">
        <v>0</v>
      </c>
      <c r="G163">
        <v>0</v>
      </c>
    </row>
    <row r="164" spans="1:7" x14ac:dyDescent="0.3">
      <c r="A164" t="s">
        <v>169</v>
      </c>
      <c r="B164">
        <v>1.5959600000000001E-2</v>
      </c>
      <c r="C164">
        <v>8.5462620000000006E-3</v>
      </c>
      <c r="D164">
        <v>1.5959600000000001E-2</v>
      </c>
      <c r="E164">
        <v>8.5462620000000006E-3</v>
      </c>
      <c r="F164">
        <v>0</v>
      </c>
      <c r="G164">
        <v>0</v>
      </c>
    </row>
    <row r="165" spans="1:7" x14ac:dyDescent="0.3">
      <c r="A165" t="s">
        <v>170</v>
      </c>
      <c r="B165">
        <v>9.0768050000000003E-2</v>
      </c>
      <c r="C165">
        <v>4.8973740000000002E-2</v>
      </c>
      <c r="D165">
        <v>9.0768050000000003E-2</v>
      </c>
      <c r="E165">
        <v>4.8973740000000002E-2</v>
      </c>
      <c r="F165">
        <v>0</v>
      </c>
      <c r="G165">
        <v>0</v>
      </c>
    </row>
    <row r="166" spans="1:7" x14ac:dyDescent="0.3">
      <c r="A166" t="s">
        <v>171</v>
      </c>
      <c r="B166">
        <v>0.18414510000000001</v>
      </c>
      <c r="C166">
        <v>0.29502040000000002</v>
      </c>
      <c r="D166">
        <v>0.18414510000000001</v>
      </c>
      <c r="E166">
        <v>0.29502040000000002</v>
      </c>
      <c r="F166">
        <v>0</v>
      </c>
      <c r="G166">
        <v>0</v>
      </c>
    </row>
    <row r="167" spans="1:7" x14ac:dyDescent="0.3">
      <c r="A167" t="s">
        <v>172</v>
      </c>
      <c r="B167">
        <v>3.5043409999999997E-2</v>
      </c>
      <c r="C167">
        <v>1.8884089999999999E-2</v>
      </c>
      <c r="D167">
        <v>3.5043409999999997E-2</v>
      </c>
      <c r="E167">
        <v>1.8884089999999999E-2</v>
      </c>
      <c r="F167">
        <v>0</v>
      </c>
      <c r="G167">
        <v>0</v>
      </c>
    </row>
    <row r="168" spans="1:7" x14ac:dyDescent="0.3">
      <c r="A168" t="s">
        <v>173</v>
      </c>
      <c r="B168">
        <v>3.6047820000000001E-2</v>
      </c>
      <c r="C168">
        <v>1.9413489999999999E-2</v>
      </c>
      <c r="D168">
        <v>3.6047820000000001E-2</v>
      </c>
      <c r="E168">
        <v>1.9413489999999999E-2</v>
      </c>
      <c r="F168">
        <v>0</v>
      </c>
      <c r="G168">
        <v>0</v>
      </c>
    </row>
    <row r="169" spans="1:7" x14ac:dyDescent="0.3">
      <c r="A169" t="s">
        <v>174</v>
      </c>
      <c r="B169">
        <v>0.24549570000000001</v>
      </c>
      <c r="C169">
        <v>0.13259000000000001</v>
      </c>
      <c r="D169">
        <v>0.24549570000000001</v>
      </c>
      <c r="E169">
        <v>0.13259000000000001</v>
      </c>
      <c r="F169">
        <v>0</v>
      </c>
      <c r="G169">
        <v>0</v>
      </c>
    </row>
    <row r="170" spans="1:7" x14ac:dyDescent="0.3">
      <c r="A170" t="s">
        <v>175</v>
      </c>
      <c r="B170">
        <v>7.839235E-2</v>
      </c>
      <c r="C170">
        <v>0.1250956</v>
      </c>
      <c r="D170">
        <v>7.839235E-2</v>
      </c>
      <c r="E170">
        <v>0.1250956</v>
      </c>
      <c r="F170">
        <v>0</v>
      </c>
      <c r="G170">
        <v>0</v>
      </c>
    </row>
    <row r="171" spans="1:7" x14ac:dyDescent="0.3">
      <c r="A171" t="s">
        <v>176</v>
      </c>
      <c r="B171">
        <v>0.28004810000000002</v>
      </c>
      <c r="C171">
        <v>0.15124940000000001</v>
      </c>
      <c r="D171">
        <v>0.28004810000000002</v>
      </c>
      <c r="E171">
        <v>0.15124940000000001</v>
      </c>
      <c r="F171">
        <v>0</v>
      </c>
      <c r="G171">
        <v>0</v>
      </c>
    </row>
    <row r="172" spans="1:7" x14ac:dyDescent="0.3">
      <c r="A172" t="s">
        <v>177</v>
      </c>
      <c r="B172">
        <v>4.6026039999999997E-3</v>
      </c>
      <c r="C172">
        <v>2.3641030000000002E-3</v>
      </c>
      <c r="D172">
        <v>4.6026039999999997E-3</v>
      </c>
      <c r="E172">
        <v>2.3641030000000002E-3</v>
      </c>
      <c r="F172">
        <v>0</v>
      </c>
      <c r="G172">
        <v>0</v>
      </c>
    </row>
    <row r="173" spans="1:7" x14ac:dyDescent="0.3">
      <c r="A173" t="s">
        <v>178</v>
      </c>
      <c r="B173">
        <v>0.13128509999999999</v>
      </c>
      <c r="C173">
        <v>7.0733359999999995E-2</v>
      </c>
      <c r="D173">
        <v>0.13128509999999999</v>
      </c>
      <c r="E173">
        <v>7.0733359999999995E-2</v>
      </c>
      <c r="F173">
        <v>0</v>
      </c>
      <c r="G173">
        <v>0</v>
      </c>
    </row>
    <row r="174" spans="1:7" x14ac:dyDescent="0.3">
      <c r="A174" t="s">
        <v>179</v>
      </c>
      <c r="B174">
        <v>1.8385290000000001E-4</v>
      </c>
      <c r="C174">
        <v>7.5890890000000001E-5</v>
      </c>
      <c r="D174">
        <v>1.8385290000000001E-4</v>
      </c>
      <c r="E174">
        <v>7.5890890000000001E-5</v>
      </c>
      <c r="F174">
        <v>0</v>
      </c>
      <c r="G174">
        <v>0</v>
      </c>
    </row>
    <row r="175" spans="1:7" x14ac:dyDescent="0.3">
      <c r="A175" t="s">
        <v>180</v>
      </c>
      <c r="B175">
        <v>1.567754E-4</v>
      </c>
      <c r="C175">
        <v>5.728329E-5</v>
      </c>
      <c r="D175">
        <v>1.567754E-4</v>
      </c>
      <c r="E175">
        <v>5.728329E-5</v>
      </c>
      <c r="F175">
        <v>0</v>
      </c>
      <c r="G175">
        <v>0</v>
      </c>
    </row>
    <row r="176" spans="1:7" x14ac:dyDescent="0.3">
      <c r="A176" t="s">
        <v>181</v>
      </c>
      <c r="B176">
        <v>1.2696180000000001E-4</v>
      </c>
      <c r="C176">
        <v>4.1158129999999997E-5</v>
      </c>
      <c r="D176">
        <v>1.2696180000000001E-4</v>
      </c>
      <c r="E176">
        <v>4.1158129999999997E-5</v>
      </c>
      <c r="F176">
        <v>0</v>
      </c>
      <c r="G176">
        <v>0</v>
      </c>
    </row>
    <row r="177" spans="1:7" x14ac:dyDescent="0.3">
      <c r="A177" t="s">
        <v>182</v>
      </c>
      <c r="B177">
        <v>6.0918340000000001E-9</v>
      </c>
      <c r="C177">
        <v>-3.1808950000000003E-5</v>
      </c>
      <c r="D177">
        <v>6.0918340000000001E-9</v>
      </c>
      <c r="E177">
        <v>-3.1808950000000003E-5</v>
      </c>
      <c r="F177">
        <v>0</v>
      </c>
      <c r="G177">
        <v>0</v>
      </c>
    </row>
    <row r="178" spans="1:7" x14ac:dyDescent="0.3">
      <c r="A178" t="s">
        <v>183</v>
      </c>
      <c r="B178">
        <v>5.5104600000000001E-5</v>
      </c>
      <c r="C178">
        <v>2.9795200000000001E-6</v>
      </c>
      <c r="D178">
        <v>5.5104600000000001E-5</v>
      </c>
      <c r="E178">
        <v>2.9795200000000001E-6</v>
      </c>
      <c r="F178">
        <v>0</v>
      </c>
      <c r="G178">
        <v>0</v>
      </c>
    </row>
    <row r="179" spans="1:7" x14ac:dyDescent="0.3">
      <c r="A179" t="s">
        <v>184</v>
      </c>
      <c r="B179">
        <v>1.4799979999999999E-5</v>
      </c>
      <c r="C179">
        <v>-1.198636E-5</v>
      </c>
      <c r="D179">
        <v>1.4799979999999999E-5</v>
      </c>
      <c r="E179">
        <v>-1.198636E-5</v>
      </c>
      <c r="F179">
        <v>0</v>
      </c>
      <c r="G179">
        <v>0</v>
      </c>
    </row>
    <row r="180" spans="1:7" x14ac:dyDescent="0.3">
      <c r="A180" t="s">
        <v>185</v>
      </c>
      <c r="B180">
        <v>2.2796510000000001E-4</v>
      </c>
      <c r="C180">
        <v>9.1363450000000004E-5</v>
      </c>
      <c r="D180">
        <v>2.2796510000000001E-4</v>
      </c>
      <c r="E180">
        <v>9.1363450000000004E-5</v>
      </c>
      <c r="F180">
        <v>0</v>
      </c>
      <c r="G180">
        <v>0</v>
      </c>
    </row>
    <row r="181" spans="1:7" x14ac:dyDescent="0.3">
      <c r="A181" t="s">
        <v>186</v>
      </c>
      <c r="B181">
        <v>8.1260740000000002E-5</v>
      </c>
      <c r="C181">
        <v>1.6471230000000001E-5</v>
      </c>
      <c r="D181">
        <v>8.1260740000000002E-5</v>
      </c>
      <c r="E181">
        <v>1.6471230000000001E-5</v>
      </c>
      <c r="F181">
        <v>0</v>
      </c>
      <c r="G181">
        <v>0</v>
      </c>
    </row>
    <row r="182" spans="1:7" x14ac:dyDescent="0.3">
      <c r="A182" t="s">
        <v>187</v>
      </c>
      <c r="B182">
        <v>2.0591699999999999E-4</v>
      </c>
      <c r="C182">
        <v>8.4468020000000007E-5</v>
      </c>
      <c r="D182">
        <v>2.0591699999999999E-4</v>
      </c>
      <c r="E182">
        <v>8.4468020000000007E-5</v>
      </c>
      <c r="F182">
        <v>0</v>
      </c>
      <c r="G182">
        <v>0</v>
      </c>
    </row>
    <row r="183" spans="1:7" x14ac:dyDescent="0.3">
      <c r="A183" t="s">
        <v>188</v>
      </c>
      <c r="B183">
        <v>1.279182E-8</v>
      </c>
      <c r="C183">
        <v>-1.9980879999999999E-5</v>
      </c>
      <c r="D183">
        <v>1.279182E-8</v>
      </c>
      <c r="E183">
        <v>-1.9980879999999999E-5</v>
      </c>
      <c r="F183">
        <v>0</v>
      </c>
      <c r="G183">
        <v>0</v>
      </c>
    </row>
    <row r="184" spans="1:7" x14ac:dyDescent="0.3">
      <c r="A184" t="s">
        <v>189</v>
      </c>
      <c r="B184">
        <v>3.5778349999999999E-5</v>
      </c>
      <c r="C184">
        <v>-6.4011139999999998E-7</v>
      </c>
      <c r="D184">
        <v>3.5778349999999999E-5</v>
      </c>
      <c r="E184">
        <v>-6.4011139999999998E-7</v>
      </c>
      <c r="F184">
        <v>0</v>
      </c>
      <c r="G184">
        <v>0</v>
      </c>
    </row>
    <row r="185" spans="1:7" x14ac:dyDescent="0.3">
      <c r="A185" t="s">
        <v>190</v>
      </c>
      <c r="B185">
        <v>6.8621719999999997E-2</v>
      </c>
      <c r="C185">
        <v>3.7046469999999998E-2</v>
      </c>
      <c r="D185">
        <v>6.8621719999999997E-2</v>
      </c>
      <c r="E185">
        <v>3.7046469999999998E-2</v>
      </c>
      <c r="F185">
        <v>0</v>
      </c>
      <c r="G185">
        <v>0</v>
      </c>
    </row>
    <row r="186" spans="1:7" x14ac:dyDescent="0.3">
      <c r="A186" t="s">
        <v>191</v>
      </c>
      <c r="B186">
        <v>8.5672999999999999E-3</v>
      </c>
      <c r="C186">
        <v>4.5936789999999998E-3</v>
      </c>
      <c r="D186">
        <v>8.5672999999999999E-3</v>
      </c>
      <c r="E186">
        <v>4.5936789999999998E-3</v>
      </c>
      <c r="F186">
        <v>0</v>
      </c>
      <c r="G186">
        <v>0</v>
      </c>
    </row>
    <row r="187" spans="1:7" x14ac:dyDescent="0.3">
      <c r="A187" t="s">
        <v>192</v>
      </c>
      <c r="B187">
        <v>7.7241949999999997E-3</v>
      </c>
      <c r="C187">
        <v>2.7000069999999999E-3</v>
      </c>
      <c r="D187">
        <v>7.7241949999999997E-3</v>
      </c>
      <c r="E187">
        <v>2.7000069999999999E-3</v>
      </c>
      <c r="F187">
        <v>0</v>
      </c>
      <c r="G187">
        <v>0</v>
      </c>
    </row>
    <row r="188" spans="1:7" x14ac:dyDescent="0.3">
      <c r="A188" t="s">
        <v>193</v>
      </c>
      <c r="B188">
        <v>2.222764E-2</v>
      </c>
      <c r="C188">
        <v>7.7755280000000003E-3</v>
      </c>
      <c r="D188">
        <v>2.222764E-2</v>
      </c>
      <c r="E188">
        <v>7.7755280000000003E-3</v>
      </c>
      <c r="F188">
        <v>0</v>
      </c>
      <c r="G188">
        <v>0</v>
      </c>
    </row>
    <row r="189" spans="1:7" x14ac:dyDescent="0.3">
      <c r="A189" t="s">
        <v>194</v>
      </c>
      <c r="B189">
        <v>2.8133720000000001E-2</v>
      </c>
      <c r="C189">
        <v>1.5141959999999999E-2</v>
      </c>
      <c r="D189">
        <v>2.8133720000000001E-2</v>
      </c>
      <c r="E189">
        <v>1.5141959999999999E-2</v>
      </c>
      <c r="F189">
        <v>0</v>
      </c>
      <c r="G189">
        <v>0</v>
      </c>
    </row>
    <row r="190" spans="1:7" x14ac:dyDescent="0.3">
      <c r="A190" t="s">
        <v>195</v>
      </c>
      <c r="B190">
        <v>1.900524E-2</v>
      </c>
      <c r="C190">
        <v>1.023523E-2</v>
      </c>
      <c r="D190">
        <v>1.900524E-2</v>
      </c>
      <c r="E190">
        <v>1.023523E-2</v>
      </c>
      <c r="F190">
        <v>0</v>
      </c>
      <c r="G190">
        <v>0</v>
      </c>
    </row>
    <row r="191" spans="1:7" x14ac:dyDescent="0.3">
      <c r="A191" t="s">
        <v>196</v>
      </c>
      <c r="B191">
        <v>3.6880059999999999E-2</v>
      </c>
      <c r="C191">
        <v>3.6333209999999998E-2</v>
      </c>
      <c r="D191">
        <v>3.6880059999999999E-2</v>
      </c>
      <c r="E191">
        <v>3.6333209999999998E-2</v>
      </c>
      <c r="F191">
        <v>0</v>
      </c>
      <c r="G191">
        <v>0</v>
      </c>
    </row>
    <row r="192" spans="1:7" x14ac:dyDescent="0.3">
      <c r="A192" t="s">
        <v>197</v>
      </c>
      <c r="B192">
        <v>0.56900729999999999</v>
      </c>
      <c r="C192">
        <v>0.61588270000000001</v>
      </c>
      <c r="D192">
        <v>0.56900729999999999</v>
      </c>
      <c r="E192">
        <v>0.61588270000000001</v>
      </c>
      <c r="F192">
        <v>0</v>
      </c>
      <c r="G192">
        <v>0</v>
      </c>
    </row>
    <row r="193" spans="1:7" x14ac:dyDescent="0.3">
      <c r="A193" t="s">
        <v>198</v>
      </c>
      <c r="B193">
        <v>2.7423630000000001E-2</v>
      </c>
      <c r="C193">
        <v>2.70175E-2</v>
      </c>
      <c r="D193">
        <v>2.7423630000000001E-2</v>
      </c>
      <c r="E193">
        <v>2.70175E-2</v>
      </c>
      <c r="F193">
        <v>0</v>
      </c>
      <c r="G193">
        <v>0</v>
      </c>
    </row>
    <row r="194" spans="1:7" x14ac:dyDescent="0.3">
      <c r="A194" t="s">
        <v>199</v>
      </c>
      <c r="B194">
        <v>1.2593190000000001E-3</v>
      </c>
      <c r="C194">
        <v>4.2518580000000002E-4</v>
      </c>
      <c r="D194">
        <v>1.2593190000000001E-3</v>
      </c>
      <c r="E194">
        <v>4.2518580000000002E-4</v>
      </c>
      <c r="F194">
        <v>0</v>
      </c>
      <c r="G194">
        <v>0</v>
      </c>
    </row>
    <row r="195" spans="1:7" x14ac:dyDescent="0.3">
      <c r="A195" t="s">
        <v>200</v>
      </c>
      <c r="B195">
        <v>7.6555830000000005E-2</v>
      </c>
      <c r="C195">
        <v>8.2862959999999999E-2</v>
      </c>
      <c r="D195">
        <v>7.6555830000000005E-2</v>
      </c>
      <c r="E195">
        <v>8.2862959999999999E-2</v>
      </c>
      <c r="F195">
        <v>0</v>
      </c>
      <c r="G195">
        <v>0</v>
      </c>
    </row>
    <row r="196" spans="1:7" x14ac:dyDescent="0.3">
      <c r="A196" t="s">
        <v>201</v>
      </c>
      <c r="B196">
        <v>1.835036E-2</v>
      </c>
      <c r="C196">
        <v>6.4497019999999999E-3</v>
      </c>
      <c r="D196">
        <v>1.835036E-2</v>
      </c>
      <c r="E196">
        <v>6.4497019999999999E-3</v>
      </c>
      <c r="F196">
        <v>0</v>
      </c>
      <c r="G196">
        <v>0</v>
      </c>
    </row>
    <row r="197" spans="1:7" x14ac:dyDescent="0.3">
      <c r="A197" t="s">
        <v>202</v>
      </c>
      <c r="B197">
        <v>-7.4970669999999997E-10</v>
      </c>
      <c r="C197">
        <v>-1.764748E-3</v>
      </c>
      <c r="D197">
        <v>-7.4970669999999997E-10</v>
      </c>
      <c r="E197">
        <v>-1.764748E-3</v>
      </c>
      <c r="F197">
        <v>0</v>
      </c>
      <c r="G197">
        <v>0</v>
      </c>
    </row>
    <row r="198" spans="1:7" x14ac:dyDescent="0.3">
      <c r="A198" t="s">
        <v>203</v>
      </c>
      <c r="B198">
        <v>6.0623890000000003E-10</v>
      </c>
      <c r="C198">
        <v>-1.0775509999999999E-3</v>
      </c>
      <c r="D198">
        <v>6.0623890000000003E-10</v>
      </c>
      <c r="E198">
        <v>-1.0775509999999999E-3</v>
      </c>
      <c r="F198">
        <v>0</v>
      </c>
      <c r="G198">
        <v>0</v>
      </c>
    </row>
    <row r="199" spans="1:7" x14ac:dyDescent="0.3">
      <c r="A199" t="s">
        <v>204</v>
      </c>
      <c r="B199">
        <v>8.5357190000000003</v>
      </c>
      <c r="C199">
        <v>13.69106</v>
      </c>
      <c r="D199">
        <v>8.5357190000000003</v>
      </c>
      <c r="E199">
        <v>13.69106</v>
      </c>
      <c r="F199">
        <v>0</v>
      </c>
      <c r="G199">
        <v>0</v>
      </c>
    </row>
    <row r="200" spans="1:7" x14ac:dyDescent="0.3">
      <c r="A200" t="s">
        <v>205</v>
      </c>
      <c r="B200">
        <v>2.220837</v>
      </c>
      <c r="C200">
        <v>3.5579960000000002</v>
      </c>
      <c r="D200">
        <v>2.220837</v>
      </c>
      <c r="E200">
        <v>3.5579960000000002</v>
      </c>
      <c r="F200">
        <v>0</v>
      </c>
      <c r="G200">
        <v>0</v>
      </c>
    </row>
    <row r="201" spans="1:7" x14ac:dyDescent="0.3">
      <c r="A201" t="s">
        <v>206</v>
      </c>
      <c r="B201">
        <v>7.6299220000000001E-2</v>
      </c>
      <c r="C201">
        <v>4.1146200000000001E-2</v>
      </c>
      <c r="D201">
        <v>7.6299220000000001E-2</v>
      </c>
      <c r="E201">
        <v>4.1146200000000001E-2</v>
      </c>
      <c r="F201">
        <v>0</v>
      </c>
      <c r="G201">
        <v>0</v>
      </c>
    </row>
    <row r="202" spans="1:7" x14ac:dyDescent="0.3">
      <c r="A202" t="s">
        <v>207</v>
      </c>
      <c r="B202">
        <v>2.8770190000000002</v>
      </c>
      <c r="C202">
        <v>4.6092789999999999</v>
      </c>
      <c r="D202">
        <v>2.8770190000000002</v>
      </c>
      <c r="E202">
        <v>4.6092789999999999</v>
      </c>
      <c r="F202">
        <v>0</v>
      </c>
      <c r="G202">
        <v>0</v>
      </c>
    </row>
    <row r="203" spans="1:7" x14ac:dyDescent="0.3">
      <c r="A203" t="s">
        <v>208</v>
      </c>
      <c r="B203">
        <v>0.89066460000000003</v>
      </c>
      <c r="C203">
        <v>1.4269400000000001</v>
      </c>
      <c r="D203">
        <v>0.89066460000000003</v>
      </c>
      <c r="E203">
        <v>1.4269400000000001</v>
      </c>
      <c r="F203">
        <v>0</v>
      </c>
      <c r="G203">
        <v>0</v>
      </c>
    </row>
    <row r="204" spans="1:7" x14ac:dyDescent="0.3">
      <c r="A204" t="s">
        <v>209</v>
      </c>
      <c r="B204">
        <v>2.8363859999999998E-10</v>
      </c>
      <c r="C204">
        <v>-5.0145620000000002E-3</v>
      </c>
      <c r="D204">
        <v>2.8363859999999998E-10</v>
      </c>
      <c r="E204">
        <v>-5.0145620000000002E-3</v>
      </c>
      <c r="F204">
        <v>0</v>
      </c>
      <c r="G204">
        <v>0</v>
      </c>
    </row>
    <row r="205" spans="1:7" x14ac:dyDescent="0.3">
      <c r="A205" t="s">
        <v>210</v>
      </c>
      <c r="B205">
        <v>0.13265080000000001</v>
      </c>
      <c r="C205">
        <v>7.1625019999999998E-2</v>
      </c>
      <c r="D205">
        <v>0.13265080000000001</v>
      </c>
      <c r="E205">
        <v>7.1625019999999998E-2</v>
      </c>
      <c r="F205">
        <v>0</v>
      </c>
      <c r="G205">
        <v>0</v>
      </c>
    </row>
    <row r="206" spans="1:7" x14ac:dyDescent="0.3">
      <c r="A206" t="s">
        <v>211</v>
      </c>
      <c r="B206">
        <v>3.5465299999999998E-2</v>
      </c>
      <c r="C206">
        <v>1.247436E-2</v>
      </c>
      <c r="D206">
        <v>3.5465299999999998E-2</v>
      </c>
      <c r="E206">
        <v>1.247436E-2</v>
      </c>
      <c r="F206">
        <v>0</v>
      </c>
      <c r="G206">
        <v>0</v>
      </c>
    </row>
    <row r="207" spans="1:7" x14ac:dyDescent="0.3">
      <c r="A207" t="s">
        <v>212</v>
      </c>
      <c r="B207">
        <v>1.333761E-2</v>
      </c>
      <c r="C207">
        <v>7.1421949999999996E-3</v>
      </c>
      <c r="D207">
        <v>1.333761E-2</v>
      </c>
      <c r="E207">
        <v>7.1421949999999996E-3</v>
      </c>
      <c r="F207">
        <v>0</v>
      </c>
      <c r="G207">
        <v>0</v>
      </c>
    </row>
    <row r="208" spans="1:7" x14ac:dyDescent="0.3">
      <c r="A208" t="s">
        <v>213</v>
      </c>
      <c r="B208">
        <v>7.777099E-3</v>
      </c>
      <c r="C208">
        <v>4.1540120000000003E-3</v>
      </c>
      <c r="D208">
        <v>7.777099E-3</v>
      </c>
      <c r="E208">
        <v>4.1540120000000003E-3</v>
      </c>
      <c r="F208">
        <v>0</v>
      </c>
      <c r="G208">
        <v>0</v>
      </c>
    </row>
    <row r="209" spans="1:7" x14ac:dyDescent="0.3">
      <c r="A209" t="s">
        <v>214</v>
      </c>
      <c r="B209">
        <v>4.6295860000000001E-2</v>
      </c>
      <c r="C209">
        <v>2.4984289999999999E-2</v>
      </c>
      <c r="D209">
        <v>4.6295860000000001E-2</v>
      </c>
      <c r="E209">
        <v>2.4984289999999999E-2</v>
      </c>
      <c r="F209">
        <v>0</v>
      </c>
      <c r="G20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D1C3-D619-4EE2-B94B-872D8FBFCF4F}">
  <dimension ref="A1:D209"/>
  <sheetViews>
    <sheetView workbookViewId="0">
      <selection sqref="A1:D1048576"/>
    </sheetView>
  </sheetViews>
  <sheetFormatPr baseColWidth="10" defaultRowHeight="14.4" x14ac:dyDescent="0.3"/>
  <cols>
    <col min="1" max="1" width="16" customWidth="1"/>
  </cols>
  <sheetData>
    <row r="1" spans="1:4" x14ac:dyDescent="0.3">
      <c r="A1" s="1" t="s">
        <v>0</v>
      </c>
      <c r="B1" s="1" t="s">
        <v>215</v>
      </c>
      <c r="C1" s="1" t="s">
        <v>216</v>
      </c>
      <c r="D1" s="2" t="s">
        <v>217</v>
      </c>
    </row>
    <row r="2" spans="1:4" x14ac:dyDescent="0.3">
      <c r="A2" t="s">
        <v>7</v>
      </c>
      <c r="B2">
        <v>5.8288800000000002E-2</v>
      </c>
      <c r="C2">
        <v>1.1848369999999999</v>
      </c>
      <c r="D2">
        <f>C2-B2</f>
        <v>1.1265482</v>
      </c>
    </row>
    <row r="3" spans="1:4" x14ac:dyDescent="0.3">
      <c r="A3" t="s">
        <v>8</v>
      </c>
      <c r="B3">
        <v>2.0667779999999998</v>
      </c>
      <c r="C3">
        <v>7.8961319999999997</v>
      </c>
      <c r="D3">
        <f t="shared" ref="D3:D66" si="0">C3-B3</f>
        <v>5.8293540000000004</v>
      </c>
    </row>
    <row r="4" spans="1:4" x14ac:dyDescent="0.3">
      <c r="A4" t="s">
        <v>9</v>
      </c>
      <c r="B4">
        <v>0.28699180000000002</v>
      </c>
      <c r="C4">
        <v>18.88889</v>
      </c>
      <c r="D4">
        <f t="shared" si="0"/>
        <v>18.601898200000001</v>
      </c>
    </row>
    <row r="5" spans="1:4" x14ac:dyDescent="0.3">
      <c r="A5" t="s">
        <v>10</v>
      </c>
      <c r="B5">
        <v>7.2773420000000005E-2</v>
      </c>
      <c r="C5">
        <v>0.98263860000000003</v>
      </c>
      <c r="D5">
        <f t="shared" si="0"/>
        <v>0.90986518000000005</v>
      </c>
    </row>
    <row r="6" spans="1:4" x14ac:dyDescent="0.3">
      <c r="A6" t="s">
        <v>11</v>
      </c>
      <c r="B6">
        <v>3.3894730000000002</v>
      </c>
      <c r="C6">
        <v>3.3952650000000002</v>
      </c>
      <c r="D6">
        <f t="shared" si="0"/>
        <v>5.7920000000000194E-3</v>
      </c>
    </row>
    <row r="7" spans="1:4" x14ac:dyDescent="0.3">
      <c r="A7" t="s">
        <v>12</v>
      </c>
      <c r="B7">
        <v>0.81191000000000002</v>
      </c>
      <c r="C7">
        <v>82.395290000000003</v>
      </c>
      <c r="D7">
        <f t="shared" si="0"/>
        <v>81.583380000000005</v>
      </c>
    </row>
    <row r="8" spans="1:4" x14ac:dyDescent="0.3">
      <c r="A8" t="s">
        <v>13</v>
      </c>
      <c r="B8">
        <v>7.5883750000000001</v>
      </c>
      <c r="C8">
        <v>122.9515</v>
      </c>
      <c r="D8">
        <f t="shared" si="0"/>
        <v>115.363125</v>
      </c>
    </row>
    <row r="9" spans="1:4" x14ac:dyDescent="0.3">
      <c r="A9" t="s">
        <v>14</v>
      </c>
      <c r="B9">
        <v>0.49124440000000003</v>
      </c>
      <c r="C9">
        <v>206.72049999999999</v>
      </c>
      <c r="D9">
        <f t="shared" si="0"/>
        <v>206.22925559999999</v>
      </c>
    </row>
    <row r="10" spans="1:4" x14ac:dyDescent="0.3">
      <c r="A10" t="s">
        <v>15</v>
      </c>
      <c r="B10">
        <v>0.27667649999999999</v>
      </c>
      <c r="C10">
        <v>3.0823399999999999</v>
      </c>
      <c r="D10">
        <f t="shared" si="0"/>
        <v>2.8056634999999996</v>
      </c>
    </row>
    <row r="11" spans="1:4" x14ac:dyDescent="0.3">
      <c r="A11" t="s">
        <v>16</v>
      </c>
      <c r="B11">
        <v>6.9482859999999994E-2</v>
      </c>
      <c r="C11">
        <v>4.0964270000000003</v>
      </c>
      <c r="D11">
        <f t="shared" si="0"/>
        <v>4.0269441400000003</v>
      </c>
    </row>
    <row r="12" spans="1:4" x14ac:dyDescent="0.3">
      <c r="A12" t="s">
        <v>17</v>
      </c>
      <c r="B12">
        <v>0.1458525</v>
      </c>
      <c r="C12">
        <v>1.237881</v>
      </c>
      <c r="D12">
        <f t="shared" si="0"/>
        <v>1.0920285000000001</v>
      </c>
    </row>
    <row r="13" spans="1:4" x14ac:dyDescent="0.3">
      <c r="A13" t="s">
        <v>18</v>
      </c>
      <c r="B13">
        <v>5.1358519999999998E-2</v>
      </c>
      <c r="C13">
        <v>16.04224</v>
      </c>
      <c r="D13">
        <f t="shared" si="0"/>
        <v>15.990881479999999</v>
      </c>
    </row>
    <row r="14" spans="1:4" x14ac:dyDescent="0.3">
      <c r="A14" t="s">
        <v>19</v>
      </c>
      <c r="B14">
        <v>2.8193670000000001E-2</v>
      </c>
      <c r="C14">
        <v>12.008100000000001</v>
      </c>
      <c r="D14">
        <f t="shared" si="0"/>
        <v>11.97990633</v>
      </c>
    </row>
    <row r="15" spans="1:4" x14ac:dyDescent="0.3">
      <c r="A15" t="s">
        <v>20</v>
      </c>
      <c r="B15">
        <v>0.19497610000000001</v>
      </c>
      <c r="C15">
        <v>6.1623910000000004</v>
      </c>
      <c r="D15">
        <f t="shared" si="0"/>
        <v>5.9674149000000005</v>
      </c>
    </row>
    <row r="16" spans="1:4" x14ac:dyDescent="0.3">
      <c r="A16" t="s">
        <v>21</v>
      </c>
      <c r="B16">
        <v>9.7267759999999995E-2</v>
      </c>
      <c r="C16">
        <v>8.0230910000000009</v>
      </c>
      <c r="D16">
        <f t="shared" si="0"/>
        <v>7.9258232400000006</v>
      </c>
    </row>
    <row r="17" spans="1:4" x14ac:dyDescent="0.3">
      <c r="A17" t="s">
        <v>22</v>
      </c>
      <c r="B17">
        <v>0.24785090000000001</v>
      </c>
      <c r="C17">
        <v>7.1953079999999998</v>
      </c>
      <c r="D17">
        <f t="shared" si="0"/>
        <v>6.9474570999999994</v>
      </c>
    </row>
    <row r="18" spans="1:4" x14ac:dyDescent="0.3">
      <c r="A18" t="s">
        <v>23</v>
      </c>
      <c r="B18">
        <v>0.16566220000000001</v>
      </c>
      <c r="C18">
        <v>0.39462239999999998</v>
      </c>
      <c r="D18">
        <f t="shared" si="0"/>
        <v>0.22896019999999997</v>
      </c>
    </row>
    <row r="19" spans="1:4" x14ac:dyDescent="0.3">
      <c r="A19" t="s">
        <v>24</v>
      </c>
      <c r="B19">
        <v>4.3729039999999997E-2</v>
      </c>
      <c r="C19">
        <v>1.1225000000000001</v>
      </c>
      <c r="D19">
        <f t="shared" si="0"/>
        <v>1.0787709599999999</v>
      </c>
    </row>
    <row r="20" spans="1:4" x14ac:dyDescent="0.3">
      <c r="A20" t="s">
        <v>25</v>
      </c>
      <c r="B20">
        <v>3.6910240000000002E-3</v>
      </c>
      <c r="C20">
        <v>0.49845689999999998</v>
      </c>
      <c r="D20">
        <f t="shared" si="0"/>
        <v>0.49476587599999999</v>
      </c>
    </row>
    <row r="21" spans="1:4" x14ac:dyDescent="0.3">
      <c r="A21" t="s">
        <v>26</v>
      </c>
      <c r="B21">
        <v>4.2809689999999997E-2</v>
      </c>
      <c r="C21">
        <v>0.53073769999999998</v>
      </c>
      <c r="D21">
        <f t="shared" si="0"/>
        <v>0.48792800999999997</v>
      </c>
    </row>
    <row r="22" spans="1:4" x14ac:dyDescent="0.3">
      <c r="A22" t="s">
        <v>27</v>
      </c>
      <c r="B22">
        <v>7.0206809999999994E-2</v>
      </c>
      <c r="C22">
        <v>8.73028E-2</v>
      </c>
      <c r="D22">
        <f t="shared" si="0"/>
        <v>1.7095990000000005E-2</v>
      </c>
    </row>
    <row r="23" spans="1:4" x14ac:dyDescent="0.3">
      <c r="A23" t="s">
        <v>28</v>
      </c>
      <c r="B23">
        <v>0.16118769999999999</v>
      </c>
      <c r="C23">
        <v>8.8684069999999995</v>
      </c>
      <c r="D23">
        <f t="shared" si="0"/>
        <v>8.7072193000000002</v>
      </c>
    </row>
    <row r="24" spans="1:4" x14ac:dyDescent="0.3">
      <c r="A24" t="s">
        <v>29</v>
      </c>
      <c r="B24">
        <v>5.8636419999999996E-3</v>
      </c>
      <c r="C24">
        <v>92.292259999999999</v>
      </c>
      <c r="D24">
        <f t="shared" si="0"/>
        <v>92.286396358000005</v>
      </c>
    </row>
    <row r="25" spans="1:4" x14ac:dyDescent="0.3">
      <c r="A25" t="s">
        <v>30</v>
      </c>
      <c r="B25">
        <v>8.6216909999999994E-2</v>
      </c>
      <c r="C25">
        <v>8.3797750000000004</v>
      </c>
      <c r="D25">
        <f t="shared" si="0"/>
        <v>8.2935580900000012</v>
      </c>
    </row>
    <row r="26" spans="1:4" x14ac:dyDescent="0.3">
      <c r="A26" t="s">
        <v>31</v>
      </c>
      <c r="B26">
        <v>6.2851560000000001E-2</v>
      </c>
      <c r="C26">
        <v>0.15174579999999999</v>
      </c>
      <c r="D26">
        <f t="shared" si="0"/>
        <v>8.8894239999999985E-2</v>
      </c>
    </row>
    <row r="27" spans="1:4" x14ac:dyDescent="0.3">
      <c r="A27" t="s">
        <v>32</v>
      </c>
      <c r="B27">
        <v>2.996133E-4</v>
      </c>
      <c r="C27">
        <v>0.58291950000000003</v>
      </c>
      <c r="D27">
        <f t="shared" si="0"/>
        <v>0.58261988670000009</v>
      </c>
    </row>
    <row r="28" spans="1:4" x14ac:dyDescent="0.3">
      <c r="A28" t="s">
        <v>33</v>
      </c>
      <c r="B28">
        <v>1.8977689999999998E-2</v>
      </c>
      <c r="C28">
        <v>4.0825750000000003</v>
      </c>
      <c r="D28">
        <f t="shared" si="0"/>
        <v>4.0635973100000005</v>
      </c>
    </row>
    <row r="29" spans="1:4" x14ac:dyDescent="0.3">
      <c r="A29" t="s">
        <v>34</v>
      </c>
      <c r="B29">
        <v>2.1421749999999999</v>
      </c>
      <c r="C29">
        <v>19.191109999999998</v>
      </c>
      <c r="D29">
        <f t="shared" si="0"/>
        <v>17.048935</v>
      </c>
    </row>
    <row r="30" spans="1:4" x14ac:dyDescent="0.3">
      <c r="A30" t="s">
        <v>35</v>
      </c>
      <c r="B30">
        <v>2.140485E-2</v>
      </c>
      <c r="C30">
        <v>0.26536880000000002</v>
      </c>
      <c r="D30">
        <f t="shared" si="0"/>
        <v>0.24396395000000001</v>
      </c>
    </row>
    <row r="31" spans="1:4" x14ac:dyDescent="0.3">
      <c r="A31" t="s">
        <v>36</v>
      </c>
      <c r="B31">
        <v>4.3108109999999998E-2</v>
      </c>
      <c r="C31">
        <v>4.1898530000000003</v>
      </c>
      <c r="D31">
        <f t="shared" si="0"/>
        <v>4.1467448899999999</v>
      </c>
    </row>
    <row r="32" spans="1:4" x14ac:dyDescent="0.3">
      <c r="A32" t="s">
        <v>37</v>
      </c>
      <c r="B32">
        <v>1.49803E-4</v>
      </c>
      <c r="C32">
        <v>0.29145339999999997</v>
      </c>
      <c r="D32">
        <f t="shared" si="0"/>
        <v>0.29130359699999997</v>
      </c>
    </row>
    <row r="33" spans="1:4" x14ac:dyDescent="0.3">
      <c r="A33" t="s">
        <v>38</v>
      </c>
      <c r="B33">
        <v>5.9279359999999999</v>
      </c>
      <c r="C33">
        <v>0.51067200000000001</v>
      </c>
      <c r="D33">
        <f t="shared" si="0"/>
        <v>-5.4172639999999994</v>
      </c>
    </row>
    <row r="34" spans="1:4" x14ac:dyDescent="0.3">
      <c r="A34" t="s">
        <v>39</v>
      </c>
      <c r="B34">
        <v>2.5407950000000001</v>
      </c>
      <c r="C34">
        <v>142.10759999999999</v>
      </c>
      <c r="D34">
        <f t="shared" si="0"/>
        <v>139.56680499999999</v>
      </c>
    </row>
    <row r="35" spans="1:4" x14ac:dyDescent="0.3">
      <c r="A35" t="s">
        <v>40</v>
      </c>
      <c r="B35">
        <v>2.9626670000000002</v>
      </c>
      <c r="C35">
        <v>0.25522400000000001</v>
      </c>
      <c r="D35">
        <f t="shared" si="0"/>
        <v>-2.707443</v>
      </c>
    </row>
    <row r="36" spans="1:4" x14ac:dyDescent="0.3">
      <c r="A36" t="s">
        <v>41</v>
      </c>
      <c r="B36">
        <v>5.915648</v>
      </c>
      <c r="C36">
        <v>26.616589999999999</v>
      </c>
      <c r="D36">
        <f t="shared" si="0"/>
        <v>20.700941999999998</v>
      </c>
    </row>
    <row r="37" spans="1:4" x14ac:dyDescent="0.3">
      <c r="A37" t="s">
        <v>42</v>
      </c>
      <c r="B37">
        <v>2.3370039999999999</v>
      </c>
      <c r="C37">
        <v>9.4443350000000006</v>
      </c>
      <c r="D37">
        <f t="shared" si="0"/>
        <v>7.1073310000000003</v>
      </c>
    </row>
    <row r="38" spans="1:4" x14ac:dyDescent="0.3">
      <c r="A38" t="s">
        <v>43</v>
      </c>
      <c r="B38">
        <v>3.388768E-4</v>
      </c>
      <c r="C38">
        <v>8.1642030000000004E-2</v>
      </c>
      <c r="D38">
        <f t="shared" si="0"/>
        <v>8.1303153200000006E-2</v>
      </c>
    </row>
    <row r="39" spans="1:4" x14ac:dyDescent="0.3">
      <c r="A39" t="s">
        <v>44</v>
      </c>
      <c r="B39">
        <v>4.3304080000000002E-2</v>
      </c>
      <c r="C39">
        <v>19.216999999999999</v>
      </c>
      <c r="D39">
        <f t="shared" si="0"/>
        <v>19.17369592</v>
      </c>
    </row>
    <row r="40" spans="1:4" x14ac:dyDescent="0.3">
      <c r="A40" t="s">
        <v>45</v>
      </c>
      <c r="B40">
        <v>4.4930419999999999E-4</v>
      </c>
      <c r="C40">
        <v>2.7979639999999999</v>
      </c>
      <c r="D40">
        <f t="shared" si="0"/>
        <v>2.7975146957999999</v>
      </c>
    </row>
    <row r="41" spans="1:4" x14ac:dyDescent="0.3">
      <c r="A41" t="s">
        <v>46</v>
      </c>
      <c r="B41">
        <v>3.1363450000000001E-2</v>
      </c>
      <c r="C41">
        <v>7.07951</v>
      </c>
      <c r="D41">
        <f t="shared" si="0"/>
        <v>7.0481465500000002</v>
      </c>
    </row>
    <row r="42" spans="1:4" x14ac:dyDescent="0.3">
      <c r="A42" t="s">
        <v>47</v>
      </c>
      <c r="B42">
        <v>1.0527370000000001E-10</v>
      </c>
      <c r="C42">
        <v>2.944966</v>
      </c>
      <c r="D42">
        <f t="shared" si="0"/>
        <v>2.9449659998947264</v>
      </c>
    </row>
    <row r="43" spans="1:4" x14ac:dyDescent="0.3">
      <c r="A43" t="s">
        <v>48</v>
      </c>
      <c r="B43">
        <v>6.7019330000000002E-3</v>
      </c>
      <c r="C43">
        <v>0.26152979999999998</v>
      </c>
      <c r="D43">
        <f t="shared" si="0"/>
        <v>0.25482786699999999</v>
      </c>
    </row>
    <row r="44" spans="1:4" x14ac:dyDescent="0.3">
      <c r="A44" t="s">
        <v>49</v>
      </c>
      <c r="B44">
        <v>1.374909E-2</v>
      </c>
      <c r="C44">
        <v>13.15235</v>
      </c>
      <c r="D44">
        <f t="shared" si="0"/>
        <v>13.138600910000001</v>
      </c>
    </row>
    <row r="45" spans="1:4" x14ac:dyDescent="0.3">
      <c r="A45" t="s">
        <v>50</v>
      </c>
      <c r="B45">
        <v>9.3817029999999996E-2</v>
      </c>
      <c r="C45">
        <v>5.8690319999999998</v>
      </c>
      <c r="D45">
        <f t="shared" si="0"/>
        <v>5.7752149699999995</v>
      </c>
    </row>
    <row r="46" spans="1:4" x14ac:dyDescent="0.3">
      <c r="A46" t="s">
        <v>51</v>
      </c>
      <c r="B46">
        <v>9.8945119999999994E-3</v>
      </c>
      <c r="C46">
        <v>6.4738379999999998</v>
      </c>
      <c r="D46">
        <f t="shared" si="0"/>
        <v>6.463943488</v>
      </c>
    </row>
    <row r="47" spans="1:4" x14ac:dyDescent="0.3">
      <c r="A47" t="s">
        <v>52</v>
      </c>
      <c r="B47">
        <v>1.2462180000000001E-10</v>
      </c>
      <c r="C47">
        <v>23.553719999999998</v>
      </c>
      <c r="D47">
        <f t="shared" si="0"/>
        <v>23.553719999875376</v>
      </c>
    </row>
    <row r="48" spans="1:4" x14ac:dyDescent="0.3">
      <c r="A48" t="s">
        <v>53</v>
      </c>
      <c r="B48">
        <v>9.7091150000000008E-3</v>
      </c>
      <c r="C48">
        <v>8.3089580000000005</v>
      </c>
      <c r="D48">
        <f t="shared" si="0"/>
        <v>8.2992488850000008</v>
      </c>
    </row>
    <row r="49" spans="1:4" x14ac:dyDescent="0.3">
      <c r="A49" t="s">
        <v>54</v>
      </c>
      <c r="B49">
        <v>0.15040709999999999</v>
      </c>
      <c r="C49">
        <v>5.1987059999999996</v>
      </c>
      <c r="D49">
        <f t="shared" si="0"/>
        <v>5.0482988999999998</v>
      </c>
    </row>
    <row r="50" spans="1:4" x14ac:dyDescent="0.3">
      <c r="A50" t="s">
        <v>55</v>
      </c>
      <c r="B50">
        <v>1.181368</v>
      </c>
      <c r="C50">
        <v>0.3612301</v>
      </c>
      <c r="D50">
        <f t="shared" si="0"/>
        <v>-0.82013789999999998</v>
      </c>
    </row>
    <row r="51" spans="1:4" x14ac:dyDescent="0.3">
      <c r="A51" t="s">
        <v>56</v>
      </c>
      <c r="B51">
        <v>0.2418363</v>
      </c>
      <c r="C51">
        <v>99.519639999999995</v>
      </c>
      <c r="D51">
        <f t="shared" si="0"/>
        <v>99.277803699999993</v>
      </c>
    </row>
    <row r="52" spans="1:4" x14ac:dyDescent="0.3">
      <c r="A52" t="s">
        <v>57</v>
      </c>
      <c r="B52">
        <v>-7.7708340000000002E-10</v>
      </c>
      <c r="C52">
        <v>1.8420570000000001</v>
      </c>
      <c r="D52">
        <f t="shared" si="0"/>
        <v>1.8420570007770836</v>
      </c>
    </row>
    <row r="53" spans="1:4" x14ac:dyDescent="0.3">
      <c r="A53" t="s">
        <v>58</v>
      </c>
      <c r="B53">
        <v>0.1707166</v>
      </c>
      <c r="C53">
        <v>0.87915030000000005</v>
      </c>
      <c r="D53">
        <f t="shared" si="0"/>
        <v>0.70843370000000006</v>
      </c>
    </row>
    <row r="54" spans="1:4" x14ac:dyDescent="0.3">
      <c r="A54" t="s">
        <v>59</v>
      </c>
      <c r="B54">
        <v>1.94866E-2</v>
      </c>
      <c r="C54">
        <v>5.7663190000000002</v>
      </c>
      <c r="D54">
        <f t="shared" si="0"/>
        <v>5.7468324000000006</v>
      </c>
    </row>
    <row r="55" spans="1:4" x14ac:dyDescent="0.3">
      <c r="A55" t="s">
        <v>60</v>
      </c>
      <c r="B55">
        <v>6.7371E-2</v>
      </c>
      <c r="C55">
        <v>1.9917149999999999</v>
      </c>
      <c r="D55">
        <f t="shared" si="0"/>
        <v>1.9243439999999998</v>
      </c>
    </row>
    <row r="56" spans="1:4" x14ac:dyDescent="0.3">
      <c r="A56" t="s">
        <v>61</v>
      </c>
      <c r="B56">
        <v>9.1772320000000004E-2</v>
      </c>
      <c r="C56">
        <v>0.82611250000000003</v>
      </c>
      <c r="D56">
        <f t="shared" si="0"/>
        <v>0.73434018000000001</v>
      </c>
    </row>
    <row r="57" spans="1:4" x14ac:dyDescent="0.3">
      <c r="A57" t="s">
        <v>62</v>
      </c>
      <c r="B57">
        <v>6.9301059999999998E-2</v>
      </c>
      <c r="C57">
        <v>6.5529830000000002</v>
      </c>
      <c r="D57">
        <f t="shared" si="0"/>
        <v>6.4836819400000003</v>
      </c>
    </row>
    <row r="58" spans="1:4" x14ac:dyDescent="0.3">
      <c r="A58" t="s">
        <v>63</v>
      </c>
      <c r="B58">
        <v>3.350984E-3</v>
      </c>
      <c r="C58">
        <v>0.13076550000000001</v>
      </c>
      <c r="D58">
        <f t="shared" si="0"/>
        <v>0.12741451600000001</v>
      </c>
    </row>
    <row r="59" spans="1:4" x14ac:dyDescent="0.3">
      <c r="A59" t="s">
        <v>64</v>
      </c>
      <c r="B59">
        <v>-4.5524110000000002E-11</v>
      </c>
      <c r="C59">
        <v>1.47255</v>
      </c>
      <c r="D59">
        <f t="shared" si="0"/>
        <v>1.4725500000455241</v>
      </c>
    </row>
    <row r="60" spans="1:4" x14ac:dyDescent="0.3">
      <c r="A60" t="s">
        <v>65</v>
      </c>
      <c r="B60">
        <v>4.6806259999999997E-5</v>
      </c>
      <c r="C60">
        <v>0.1633425</v>
      </c>
      <c r="D60">
        <f t="shared" si="0"/>
        <v>0.16329569374</v>
      </c>
    </row>
    <row r="61" spans="1:4" x14ac:dyDescent="0.3">
      <c r="A61" t="s">
        <v>66</v>
      </c>
      <c r="B61">
        <v>6.0559139999999999E-3</v>
      </c>
      <c r="C61">
        <v>1.254534</v>
      </c>
      <c r="D61">
        <f t="shared" si="0"/>
        <v>1.248478086</v>
      </c>
    </row>
    <row r="62" spans="1:4" x14ac:dyDescent="0.3">
      <c r="A62" t="s">
        <v>67</v>
      </c>
      <c r="B62">
        <v>2.3354110000000001E-5</v>
      </c>
      <c r="C62">
        <v>8.1584329999999997E-2</v>
      </c>
      <c r="D62">
        <f t="shared" si="0"/>
        <v>8.1560975889999998E-2</v>
      </c>
    </row>
    <row r="63" spans="1:4" x14ac:dyDescent="0.3">
      <c r="A63" t="s">
        <v>68</v>
      </c>
      <c r="B63">
        <v>4.1975650000000003E-3</v>
      </c>
      <c r="C63">
        <v>7.9768159999999994E-3</v>
      </c>
      <c r="D63">
        <f t="shared" si="0"/>
        <v>3.7792509999999991E-3</v>
      </c>
    </row>
    <row r="64" spans="1:4" x14ac:dyDescent="0.3">
      <c r="A64" t="s">
        <v>69</v>
      </c>
      <c r="B64">
        <v>4.6774209999999997E-4</v>
      </c>
      <c r="C64">
        <v>4.7507570000000001E-4</v>
      </c>
      <c r="D64">
        <f t="shared" si="0"/>
        <v>7.3336000000000343E-6</v>
      </c>
    </row>
    <row r="65" spans="1:4" x14ac:dyDescent="0.3">
      <c r="A65" t="s">
        <v>70</v>
      </c>
      <c r="B65">
        <v>4.5515060000000002E-4</v>
      </c>
      <c r="C65">
        <v>0.1409492</v>
      </c>
      <c r="D65">
        <f t="shared" si="0"/>
        <v>0.14049404939999999</v>
      </c>
    </row>
    <row r="66" spans="1:4" x14ac:dyDescent="0.3">
      <c r="A66" t="s">
        <v>71</v>
      </c>
      <c r="B66">
        <v>1.015262E-4</v>
      </c>
      <c r="C66">
        <v>0.21497050000000001</v>
      </c>
      <c r="D66">
        <f t="shared" si="0"/>
        <v>0.2148689738</v>
      </c>
    </row>
    <row r="67" spans="1:4" x14ac:dyDescent="0.3">
      <c r="A67" t="s">
        <v>72</v>
      </c>
      <c r="B67">
        <v>5.9766849999999998E-3</v>
      </c>
      <c r="C67">
        <v>6.012814E-3</v>
      </c>
      <c r="D67">
        <f t="shared" ref="D67:D130" si="1">C67-B67</f>
        <v>3.6129000000000196E-5</v>
      </c>
    </row>
    <row r="68" spans="1:4" x14ac:dyDescent="0.3">
      <c r="A68" t="s">
        <v>73</v>
      </c>
      <c r="B68">
        <v>3.8626840000000003E-2</v>
      </c>
      <c r="C68">
        <v>3.88603E-2</v>
      </c>
      <c r="D68">
        <f t="shared" si="1"/>
        <v>2.3345999999999784E-4</v>
      </c>
    </row>
    <row r="69" spans="1:4" x14ac:dyDescent="0.3">
      <c r="A69" t="s">
        <v>74</v>
      </c>
      <c r="B69">
        <v>4.6778459999999999E-4</v>
      </c>
      <c r="C69">
        <v>4.7064699999999998E-4</v>
      </c>
      <c r="D69">
        <f t="shared" si="1"/>
        <v>2.862399999999988E-6</v>
      </c>
    </row>
    <row r="70" spans="1:4" x14ac:dyDescent="0.3">
      <c r="A70" t="s">
        <v>75</v>
      </c>
      <c r="B70">
        <v>3.3667960000000001E-5</v>
      </c>
      <c r="C70">
        <v>3.3880610000000003E-5</v>
      </c>
      <c r="D70">
        <f t="shared" si="1"/>
        <v>2.1265000000000211E-7</v>
      </c>
    </row>
    <row r="71" spans="1:4" x14ac:dyDescent="0.3">
      <c r="A71" t="s">
        <v>76</v>
      </c>
      <c r="B71">
        <v>1.880282E-3</v>
      </c>
      <c r="C71">
        <v>1.8917879999999999E-3</v>
      </c>
      <c r="D71">
        <f t="shared" si="1"/>
        <v>1.1505999999999886E-5</v>
      </c>
    </row>
    <row r="72" spans="1:4" x14ac:dyDescent="0.3">
      <c r="A72" t="s">
        <v>77</v>
      </c>
      <c r="B72">
        <v>0.14047080000000001</v>
      </c>
      <c r="C72">
        <v>0.1920259</v>
      </c>
      <c r="D72">
        <f t="shared" si="1"/>
        <v>5.1555099999999993E-2</v>
      </c>
    </row>
    <row r="73" spans="1:4" x14ac:dyDescent="0.3">
      <c r="A73" t="s">
        <v>78</v>
      </c>
      <c r="B73">
        <v>1.33179E-3</v>
      </c>
      <c r="C73">
        <v>0.19839599999999999</v>
      </c>
      <c r="D73">
        <f t="shared" si="1"/>
        <v>0.19706420999999999</v>
      </c>
    </row>
    <row r="74" spans="1:4" x14ac:dyDescent="0.3">
      <c r="A74" t="s">
        <v>79</v>
      </c>
      <c r="B74">
        <v>6.8436460000000001E-3</v>
      </c>
      <c r="C74">
        <v>5.5782400000000001</v>
      </c>
      <c r="D74">
        <f t="shared" si="1"/>
        <v>5.571396354</v>
      </c>
    </row>
    <row r="75" spans="1:4" x14ac:dyDescent="0.3">
      <c r="A75" t="s">
        <v>80</v>
      </c>
      <c r="B75">
        <v>6.6171839999999997E-4</v>
      </c>
      <c r="C75">
        <v>9.8574780000000001E-2</v>
      </c>
      <c r="D75">
        <f t="shared" si="1"/>
        <v>9.7913061600000004E-2</v>
      </c>
    </row>
    <row r="76" spans="1:4" x14ac:dyDescent="0.3">
      <c r="A76" t="s">
        <v>81</v>
      </c>
      <c r="B76">
        <v>1.803951E-3</v>
      </c>
      <c r="C76">
        <v>1.7932219999999999E-3</v>
      </c>
      <c r="D76">
        <f t="shared" si="1"/>
        <v>-1.072900000000012E-5</v>
      </c>
    </row>
    <row r="77" spans="1:4" x14ac:dyDescent="0.3">
      <c r="A77" t="s">
        <v>82</v>
      </c>
      <c r="B77">
        <v>1.7869280000000001E-2</v>
      </c>
      <c r="C77">
        <v>1.797605E-2</v>
      </c>
      <c r="D77">
        <f t="shared" si="1"/>
        <v>1.0676999999999909E-4</v>
      </c>
    </row>
    <row r="78" spans="1:4" x14ac:dyDescent="0.3">
      <c r="A78" t="s">
        <v>83</v>
      </c>
      <c r="B78">
        <v>1.8802790000000001E-3</v>
      </c>
      <c r="C78">
        <v>1.8917949999999999E-3</v>
      </c>
      <c r="D78">
        <f t="shared" si="1"/>
        <v>1.1515999999999827E-5</v>
      </c>
    </row>
    <row r="79" spans="1:4" x14ac:dyDescent="0.3">
      <c r="A79" t="s">
        <v>84</v>
      </c>
      <c r="B79">
        <v>4.6779200000000002E-4</v>
      </c>
      <c r="C79">
        <v>4.7065399999999998E-4</v>
      </c>
      <c r="D79">
        <f t="shared" si="1"/>
        <v>2.8619999999999601E-6</v>
      </c>
    </row>
    <row r="80" spans="1:4" x14ac:dyDescent="0.3">
      <c r="A80" t="s">
        <v>85</v>
      </c>
      <c r="B80">
        <v>5.0760590000000003E-5</v>
      </c>
      <c r="C80">
        <v>0.10749110000000001</v>
      </c>
      <c r="D80">
        <f t="shared" si="1"/>
        <v>0.10744033941</v>
      </c>
    </row>
    <row r="81" spans="1:4" x14ac:dyDescent="0.3">
      <c r="A81" t="s">
        <v>86</v>
      </c>
      <c r="B81">
        <v>2.0989120000000001E-3</v>
      </c>
      <c r="C81">
        <v>3.9886540000000003E-3</v>
      </c>
      <c r="D81">
        <f t="shared" si="1"/>
        <v>1.8897420000000002E-3</v>
      </c>
    </row>
    <row r="82" spans="1:4" x14ac:dyDescent="0.3">
      <c r="A82" t="s">
        <v>87</v>
      </c>
      <c r="B82">
        <v>2.2756710000000001E-4</v>
      </c>
      <c r="C82">
        <v>7.0477579999999998E-2</v>
      </c>
      <c r="D82">
        <f t="shared" si="1"/>
        <v>7.0250012899999992E-2</v>
      </c>
    </row>
    <row r="83" spans="1:4" x14ac:dyDescent="0.3">
      <c r="A83" t="s">
        <v>88</v>
      </c>
      <c r="B83">
        <v>7.0260619999999996E-2</v>
      </c>
      <c r="C83">
        <v>9.6047400000000005E-2</v>
      </c>
      <c r="D83">
        <f t="shared" si="1"/>
        <v>2.5786780000000009E-2</v>
      </c>
    </row>
    <row r="84" spans="1:4" x14ac:dyDescent="0.3">
      <c r="A84" t="s">
        <v>89</v>
      </c>
      <c r="B84">
        <v>4.6774229999999999E-4</v>
      </c>
      <c r="C84">
        <v>4.7507199999999999E-4</v>
      </c>
      <c r="D84">
        <f t="shared" si="1"/>
        <v>7.3297000000000054E-6</v>
      </c>
    </row>
    <row r="85" spans="1:4" x14ac:dyDescent="0.3">
      <c r="A85" t="s">
        <v>90</v>
      </c>
      <c r="B85">
        <v>6.6171679999999997E-4</v>
      </c>
      <c r="C85">
        <v>9.8574770000000006E-2</v>
      </c>
      <c r="D85">
        <f t="shared" si="1"/>
        <v>9.7913053200000003E-2</v>
      </c>
    </row>
    <row r="86" spans="1:4" x14ac:dyDescent="0.3">
      <c r="A86" t="s">
        <v>91</v>
      </c>
      <c r="B86">
        <v>3.3675279999999998E-5</v>
      </c>
      <c r="C86">
        <v>3.3870030000000001E-5</v>
      </c>
      <c r="D86">
        <f t="shared" si="1"/>
        <v>1.9475000000000351E-7</v>
      </c>
    </row>
    <row r="87" spans="1:4" x14ac:dyDescent="0.3">
      <c r="A87" t="s">
        <v>92</v>
      </c>
      <c r="B87">
        <v>6.1867080000000001E-5</v>
      </c>
      <c r="C87">
        <v>0.174097</v>
      </c>
      <c r="D87">
        <f t="shared" si="1"/>
        <v>0.17403513292</v>
      </c>
    </row>
    <row r="88" spans="1:4" x14ac:dyDescent="0.3">
      <c r="A88" t="s">
        <v>93</v>
      </c>
      <c r="B88">
        <v>2.1132259999999999E-4</v>
      </c>
      <c r="C88">
        <v>2.1394329999999999E-4</v>
      </c>
      <c r="D88">
        <f t="shared" si="1"/>
        <v>2.6206999999999934E-6</v>
      </c>
    </row>
    <row r="89" spans="1:4" x14ac:dyDescent="0.3">
      <c r="A89" t="s">
        <v>94</v>
      </c>
      <c r="B89">
        <v>1.114591E-2</v>
      </c>
      <c r="C89">
        <v>1.1346449999999999E-2</v>
      </c>
      <c r="D89">
        <f t="shared" si="1"/>
        <v>2.0053999999999905E-4</v>
      </c>
    </row>
    <row r="90" spans="1:4" x14ac:dyDescent="0.3">
      <c r="A90" t="s">
        <v>95</v>
      </c>
      <c r="B90">
        <v>5.6039489999999997E-2</v>
      </c>
      <c r="C90">
        <v>5.7047840000000002E-2</v>
      </c>
      <c r="D90">
        <f t="shared" si="1"/>
        <v>1.0083500000000051E-3</v>
      </c>
    </row>
    <row r="91" spans="1:4" x14ac:dyDescent="0.3">
      <c r="A91" t="s">
        <v>96</v>
      </c>
      <c r="B91">
        <v>0.89136959999999998</v>
      </c>
      <c r="C91">
        <v>0.89690590000000003</v>
      </c>
      <c r="D91">
        <f t="shared" si="1"/>
        <v>5.5363000000000495E-3</v>
      </c>
    </row>
    <row r="92" spans="1:4" x14ac:dyDescent="0.3">
      <c r="A92" t="s">
        <v>97</v>
      </c>
      <c r="B92">
        <v>2.083072</v>
      </c>
      <c r="C92">
        <v>2.096009</v>
      </c>
      <c r="D92">
        <f t="shared" si="1"/>
        <v>1.2936999999999976E-2</v>
      </c>
    </row>
    <row r="93" spans="1:4" x14ac:dyDescent="0.3">
      <c r="A93" t="s">
        <v>98</v>
      </c>
      <c r="B93">
        <v>11.910130000000001</v>
      </c>
      <c r="C93">
        <v>11.9841</v>
      </c>
      <c r="D93">
        <f t="shared" si="1"/>
        <v>7.3969999999999203E-2</v>
      </c>
    </row>
    <row r="94" spans="1:4" x14ac:dyDescent="0.3">
      <c r="A94" t="s">
        <v>99</v>
      </c>
      <c r="B94">
        <v>4.2602060000000002</v>
      </c>
      <c r="C94">
        <v>4.2866660000000003</v>
      </c>
      <c r="D94">
        <f t="shared" si="1"/>
        <v>2.646000000000015E-2</v>
      </c>
    </row>
    <row r="95" spans="1:4" x14ac:dyDescent="0.3">
      <c r="A95" t="s">
        <v>100</v>
      </c>
      <c r="B95">
        <v>1.183555E-4</v>
      </c>
      <c r="C95">
        <v>1.1909339999999999E-4</v>
      </c>
      <c r="D95">
        <f t="shared" si="1"/>
        <v>7.3789999999999847E-7</v>
      </c>
    </row>
    <row r="96" spans="1:4" x14ac:dyDescent="0.3">
      <c r="A96" t="s">
        <v>101</v>
      </c>
      <c r="B96">
        <v>1.183581E-4</v>
      </c>
      <c r="C96">
        <v>1.1909920000000001E-4</v>
      </c>
      <c r="D96">
        <f t="shared" si="1"/>
        <v>7.4110000000000549E-7</v>
      </c>
    </row>
    <row r="97" spans="1:4" x14ac:dyDescent="0.3">
      <c r="A97" t="s">
        <v>102</v>
      </c>
      <c r="B97">
        <v>5.6795160000000001E-4</v>
      </c>
      <c r="C97">
        <v>5.7148300000000002E-4</v>
      </c>
      <c r="D97">
        <f t="shared" si="1"/>
        <v>3.5314000000000048E-6</v>
      </c>
    </row>
    <row r="98" spans="1:4" x14ac:dyDescent="0.3">
      <c r="A98" t="s">
        <v>103</v>
      </c>
      <c r="B98">
        <v>2.8395930000000002E-4</v>
      </c>
      <c r="C98">
        <v>2.8576250000000001E-4</v>
      </c>
      <c r="D98">
        <f t="shared" si="1"/>
        <v>1.8031999999999966E-6</v>
      </c>
    </row>
    <row r="99" spans="1:4" x14ac:dyDescent="0.3">
      <c r="A99" t="s">
        <v>104</v>
      </c>
      <c r="B99">
        <v>1.7106169999999999E-4</v>
      </c>
      <c r="C99">
        <v>1.7212130000000001E-4</v>
      </c>
      <c r="D99">
        <f t="shared" si="1"/>
        <v>1.0596000000000195E-6</v>
      </c>
    </row>
    <row r="100" spans="1:4" x14ac:dyDescent="0.3">
      <c r="A100" t="s">
        <v>105</v>
      </c>
      <c r="B100">
        <v>1.710549E-4</v>
      </c>
      <c r="C100">
        <v>1.7212879999999999E-4</v>
      </c>
      <c r="D100">
        <f t="shared" si="1"/>
        <v>1.0738999999999898E-6</v>
      </c>
    </row>
    <row r="101" spans="1:4" x14ac:dyDescent="0.3">
      <c r="A101" t="s">
        <v>106</v>
      </c>
      <c r="B101">
        <v>0.97299080000000004</v>
      </c>
      <c r="C101">
        <v>0.97903410000000002</v>
      </c>
      <c r="D101">
        <f t="shared" si="1"/>
        <v>6.0432999999999737E-3</v>
      </c>
    </row>
    <row r="102" spans="1:4" x14ac:dyDescent="0.3">
      <c r="A102" t="s">
        <v>107</v>
      </c>
      <c r="B102">
        <v>9.9840290000000002E-3</v>
      </c>
      <c r="C102">
        <v>1.0046039999999999E-2</v>
      </c>
      <c r="D102">
        <f t="shared" si="1"/>
        <v>6.201099999999897E-5</v>
      </c>
    </row>
    <row r="103" spans="1:4" x14ac:dyDescent="0.3">
      <c r="A103" t="s">
        <v>108</v>
      </c>
      <c r="B103">
        <v>6.2401039999999996E-4</v>
      </c>
      <c r="C103">
        <v>6.2788860000000004E-4</v>
      </c>
      <c r="D103">
        <f t="shared" si="1"/>
        <v>3.8782000000000877E-6</v>
      </c>
    </row>
    <row r="104" spans="1:4" x14ac:dyDescent="0.3">
      <c r="A104" t="s">
        <v>109</v>
      </c>
      <c r="B104">
        <v>4.1510559999999999E-9</v>
      </c>
      <c r="C104">
        <v>-3.8183590000000001E-9</v>
      </c>
      <c r="D104">
        <f t="shared" si="1"/>
        <v>-7.969415E-9</v>
      </c>
    </row>
    <row r="105" spans="1:4" x14ac:dyDescent="0.3">
      <c r="A105" t="s">
        <v>110</v>
      </c>
      <c r="B105">
        <v>3.1201800000000001E-4</v>
      </c>
      <c r="C105">
        <v>3.1396450000000003E-4</v>
      </c>
      <c r="D105">
        <f t="shared" si="1"/>
        <v>1.9465000000000194E-6</v>
      </c>
    </row>
    <row r="106" spans="1:4" x14ac:dyDescent="0.3">
      <c r="A106" t="s">
        <v>111</v>
      </c>
      <c r="B106">
        <v>4.9921979999999998E-3</v>
      </c>
      <c r="C106">
        <v>5.0232200000000001E-3</v>
      </c>
      <c r="D106">
        <f t="shared" si="1"/>
        <v>3.1022000000000341E-5</v>
      </c>
    </row>
    <row r="107" spans="1:4" x14ac:dyDescent="0.3">
      <c r="A107" t="s">
        <v>112</v>
      </c>
      <c r="B107">
        <v>0.85772839999999995</v>
      </c>
      <c r="C107">
        <v>0.86305580000000004</v>
      </c>
      <c r="D107">
        <f t="shared" si="1"/>
        <v>5.3274000000000932E-3</v>
      </c>
    </row>
    <row r="108" spans="1:4" x14ac:dyDescent="0.3">
      <c r="A108" t="s">
        <v>113</v>
      </c>
      <c r="B108">
        <v>0.77481290000000003</v>
      </c>
      <c r="C108">
        <v>0.77962529999999997</v>
      </c>
      <c r="D108">
        <f t="shared" si="1"/>
        <v>4.8123999999999389E-3</v>
      </c>
    </row>
    <row r="109" spans="1:4" x14ac:dyDescent="0.3">
      <c r="A109" t="s">
        <v>114</v>
      </c>
      <c r="B109">
        <v>7.1728920000000002E-2</v>
      </c>
      <c r="C109">
        <v>7.2174420000000003E-2</v>
      </c>
      <c r="D109">
        <f t="shared" si="1"/>
        <v>4.4550000000000145E-4</v>
      </c>
    </row>
    <row r="110" spans="1:4" x14ac:dyDescent="0.3">
      <c r="A110" t="s">
        <v>115</v>
      </c>
      <c r="B110">
        <v>4.2368500000000003E-9</v>
      </c>
      <c r="C110">
        <v>-1.5201899999999999E-9</v>
      </c>
      <c r="D110">
        <f t="shared" si="1"/>
        <v>-5.7570400000000002E-9</v>
      </c>
    </row>
    <row r="111" spans="1:4" x14ac:dyDescent="0.3">
      <c r="A111" t="s">
        <v>116</v>
      </c>
      <c r="B111">
        <v>1.0407949999999999E-2</v>
      </c>
      <c r="C111">
        <v>1.04726E-2</v>
      </c>
      <c r="D111">
        <f t="shared" si="1"/>
        <v>6.4650000000001165E-5</v>
      </c>
    </row>
    <row r="112" spans="1:4" x14ac:dyDescent="0.3">
      <c r="A112" t="s">
        <v>117</v>
      </c>
      <c r="B112">
        <v>5.2037530000000002E-3</v>
      </c>
      <c r="C112">
        <v>5.2360710000000001E-3</v>
      </c>
      <c r="D112">
        <f t="shared" si="1"/>
        <v>3.231799999999993E-5</v>
      </c>
    </row>
    <row r="113" spans="1:4" x14ac:dyDescent="0.3">
      <c r="A113" t="s">
        <v>118</v>
      </c>
      <c r="B113">
        <v>2.222814E-3</v>
      </c>
      <c r="C113">
        <v>2.236615E-3</v>
      </c>
      <c r="D113">
        <f t="shared" si="1"/>
        <v>1.3800999999999918E-5</v>
      </c>
    </row>
    <row r="114" spans="1:4" x14ac:dyDescent="0.3">
      <c r="A114" t="s">
        <v>119</v>
      </c>
      <c r="B114">
        <v>3.1947500000000001E-3</v>
      </c>
      <c r="C114">
        <v>3.2145870000000001E-3</v>
      </c>
      <c r="D114">
        <f t="shared" si="1"/>
        <v>1.983699999999998E-5</v>
      </c>
    </row>
    <row r="115" spans="1:4" x14ac:dyDescent="0.3">
      <c r="A115" t="s">
        <v>120</v>
      </c>
      <c r="B115">
        <v>7.8122409999999998E-9</v>
      </c>
      <c r="C115">
        <v>1.2396239999999999E-8</v>
      </c>
      <c r="D115">
        <f t="shared" si="1"/>
        <v>4.5839989999999996E-9</v>
      </c>
    </row>
    <row r="116" spans="1:4" x14ac:dyDescent="0.3">
      <c r="A116" t="s">
        <v>121</v>
      </c>
      <c r="B116">
        <v>2.6542850000000002E-4</v>
      </c>
      <c r="C116">
        <v>2.6706290000000002E-4</v>
      </c>
      <c r="D116">
        <f t="shared" si="1"/>
        <v>1.6344000000000059E-6</v>
      </c>
    </row>
    <row r="117" spans="1:4" x14ac:dyDescent="0.3">
      <c r="A117" t="s">
        <v>122</v>
      </c>
      <c r="B117">
        <v>1.3273960000000001E-4</v>
      </c>
      <c r="C117">
        <v>1.335152E-4</v>
      </c>
      <c r="D117">
        <f t="shared" si="1"/>
        <v>7.7559999999999305E-7</v>
      </c>
    </row>
    <row r="118" spans="1:4" x14ac:dyDescent="0.3">
      <c r="A118" t="s">
        <v>123</v>
      </c>
      <c r="B118">
        <v>1.8927890000000001E-4</v>
      </c>
      <c r="C118">
        <v>1.904528E-4</v>
      </c>
      <c r="D118">
        <f t="shared" si="1"/>
        <v>1.1738999999999923E-6</v>
      </c>
    </row>
    <row r="119" spans="1:4" x14ac:dyDescent="0.3">
      <c r="A119" t="s">
        <v>124</v>
      </c>
      <c r="B119">
        <v>1.179484E-4</v>
      </c>
      <c r="C119">
        <v>1.186911E-4</v>
      </c>
      <c r="D119">
        <f t="shared" si="1"/>
        <v>7.4269999999999545E-7</v>
      </c>
    </row>
    <row r="120" spans="1:4" x14ac:dyDescent="0.3">
      <c r="A120" t="s">
        <v>125</v>
      </c>
      <c r="B120">
        <v>9.4637189999999995E-5</v>
      </c>
      <c r="C120">
        <v>9.5217819999999996E-5</v>
      </c>
      <c r="D120">
        <f t="shared" si="1"/>
        <v>5.8063000000000125E-7</v>
      </c>
    </row>
    <row r="121" spans="1:4" x14ac:dyDescent="0.3">
      <c r="A121" t="s">
        <v>126</v>
      </c>
      <c r="B121">
        <v>5.8983259999999999E-5</v>
      </c>
      <c r="C121">
        <v>5.9328569999999998E-5</v>
      </c>
      <c r="D121">
        <f t="shared" si="1"/>
        <v>3.453099999999989E-7</v>
      </c>
    </row>
    <row r="122" spans="1:4" x14ac:dyDescent="0.3">
      <c r="A122" t="s">
        <v>127</v>
      </c>
      <c r="B122">
        <v>3.3888260000000003E-2</v>
      </c>
      <c r="C122">
        <v>3.4468039999999998E-2</v>
      </c>
      <c r="D122">
        <f t="shared" si="1"/>
        <v>5.7977999999999502E-4</v>
      </c>
    </row>
    <row r="123" spans="1:4" x14ac:dyDescent="0.3">
      <c r="A123" t="s">
        <v>128</v>
      </c>
      <c r="B123">
        <v>3.7077640000000002E-2</v>
      </c>
      <c r="C123">
        <v>3.7711979999999999E-2</v>
      </c>
      <c r="D123">
        <f t="shared" si="1"/>
        <v>6.3433999999999713E-4</v>
      </c>
    </row>
    <row r="124" spans="1:4" x14ac:dyDescent="0.3">
      <c r="A124" t="s">
        <v>129</v>
      </c>
      <c r="B124">
        <v>9.6823999999999993E-2</v>
      </c>
      <c r="C124">
        <v>9.8480499999999999E-2</v>
      </c>
      <c r="D124">
        <f t="shared" si="1"/>
        <v>1.6565000000000052E-3</v>
      </c>
    </row>
    <row r="125" spans="1:4" x14ac:dyDescent="0.3">
      <c r="A125" t="s">
        <v>130</v>
      </c>
      <c r="B125">
        <v>-1.6167519999999999E-8</v>
      </c>
      <c r="C125">
        <v>7.8070239999999994E-9</v>
      </c>
      <c r="D125">
        <f t="shared" si="1"/>
        <v>2.3974543999999998E-8</v>
      </c>
    </row>
    <row r="126" spans="1:4" x14ac:dyDescent="0.3">
      <c r="A126" t="s">
        <v>131</v>
      </c>
      <c r="B126">
        <v>6.8650479999999995E-4</v>
      </c>
      <c r="C126">
        <v>6.9096040000000004E-4</v>
      </c>
      <c r="D126">
        <f t="shared" si="1"/>
        <v>4.4556000000000933E-6</v>
      </c>
    </row>
    <row r="127" spans="1:4" x14ac:dyDescent="0.3">
      <c r="A127" t="s">
        <v>132</v>
      </c>
      <c r="B127">
        <v>1.115846E-3</v>
      </c>
      <c r="C127">
        <v>1.125914E-3</v>
      </c>
      <c r="D127">
        <f t="shared" si="1"/>
        <v>1.0068000000000013E-5</v>
      </c>
    </row>
    <row r="128" spans="1:4" x14ac:dyDescent="0.3">
      <c r="A128" t="s">
        <v>133</v>
      </c>
      <c r="B128">
        <v>6.2406430000000001E-4</v>
      </c>
      <c r="C128">
        <v>6.2970910000000003E-4</v>
      </c>
      <c r="D128">
        <f t="shared" si="1"/>
        <v>5.6448000000000175E-6</v>
      </c>
    </row>
    <row r="129" spans="1:4" x14ac:dyDescent="0.3">
      <c r="A129" t="s">
        <v>134</v>
      </c>
      <c r="B129">
        <v>2.3557610000000001E-3</v>
      </c>
      <c r="C129">
        <v>0.13815160000000001</v>
      </c>
      <c r="D129">
        <f t="shared" si="1"/>
        <v>0.135795839</v>
      </c>
    </row>
    <row r="130" spans="1:4" x14ac:dyDescent="0.3">
      <c r="A130" t="s">
        <v>135</v>
      </c>
      <c r="B130">
        <v>3.7833409999999998E-2</v>
      </c>
      <c r="C130">
        <v>0.62333280000000002</v>
      </c>
      <c r="D130">
        <f t="shared" si="1"/>
        <v>0.58549939000000006</v>
      </c>
    </row>
    <row r="131" spans="1:4" x14ac:dyDescent="0.3">
      <c r="A131" t="s">
        <v>136</v>
      </c>
      <c r="B131">
        <v>7.4458789999999997E-2</v>
      </c>
      <c r="C131">
        <v>7.5929389999999999E-2</v>
      </c>
      <c r="D131">
        <f t="shared" ref="D131:D194" si="2">C131-B131</f>
        <v>1.4706000000000025E-3</v>
      </c>
    </row>
    <row r="132" spans="1:4" x14ac:dyDescent="0.3">
      <c r="A132" t="s">
        <v>137</v>
      </c>
      <c r="B132">
        <v>1.236418E-5</v>
      </c>
      <c r="C132">
        <v>1.2605220000000001E-5</v>
      </c>
      <c r="D132">
        <f t="shared" si="2"/>
        <v>2.41040000000001E-7</v>
      </c>
    </row>
    <row r="133" spans="1:4" x14ac:dyDescent="0.3">
      <c r="A133" t="s">
        <v>138</v>
      </c>
      <c r="B133">
        <v>2.8279429999999999E-3</v>
      </c>
      <c r="C133">
        <v>2.8781259999999999E-3</v>
      </c>
      <c r="D133">
        <f t="shared" si="2"/>
        <v>5.0183000000000085E-5</v>
      </c>
    </row>
    <row r="134" spans="1:4" x14ac:dyDescent="0.3">
      <c r="A134" t="s">
        <v>139</v>
      </c>
      <c r="B134">
        <v>3.1165319999999999E-5</v>
      </c>
      <c r="C134">
        <v>8.769507E-2</v>
      </c>
      <c r="D134">
        <f t="shared" si="2"/>
        <v>8.7663904680000002E-2</v>
      </c>
    </row>
    <row r="135" spans="1:4" x14ac:dyDescent="0.3">
      <c r="A135" t="s">
        <v>140</v>
      </c>
      <c r="B135">
        <v>4.9815480000000002E-9</v>
      </c>
      <c r="C135">
        <v>-1.3302400000000001E-8</v>
      </c>
      <c r="D135">
        <f t="shared" si="2"/>
        <v>-1.8283948E-8</v>
      </c>
    </row>
    <row r="136" spans="1:4" x14ac:dyDescent="0.3">
      <c r="A136" t="s">
        <v>141</v>
      </c>
      <c r="B136">
        <v>1.891671E-2</v>
      </c>
      <c r="C136">
        <v>0.31166640000000001</v>
      </c>
      <c r="D136">
        <f t="shared" si="2"/>
        <v>0.29274969000000001</v>
      </c>
    </row>
    <row r="137" spans="1:4" x14ac:dyDescent="0.3">
      <c r="A137" t="s">
        <v>142</v>
      </c>
      <c r="B137">
        <v>5.6039499999999999E-2</v>
      </c>
      <c r="C137">
        <v>5.7047849999999997E-2</v>
      </c>
      <c r="D137">
        <f t="shared" si="2"/>
        <v>1.0083499999999981E-3</v>
      </c>
    </row>
    <row r="138" spans="1:4" x14ac:dyDescent="0.3">
      <c r="A138" t="s">
        <v>143</v>
      </c>
      <c r="B138">
        <v>2.113122E-4</v>
      </c>
      <c r="C138">
        <v>2.1394510000000001E-4</v>
      </c>
      <c r="D138">
        <f t="shared" si="2"/>
        <v>2.6329000000000066E-6</v>
      </c>
    </row>
    <row r="139" spans="1:4" x14ac:dyDescent="0.3">
      <c r="A139" t="s">
        <v>144</v>
      </c>
      <c r="B139">
        <v>5.5729569999999999E-3</v>
      </c>
      <c r="C139">
        <v>5.6732279999999998E-3</v>
      </c>
      <c r="D139">
        <f t="shared" si="2"/>
        <v>1.0027099999999987E-4</v>
      </c>
    </row>
    <row r="140" spans="1:4" x14ac:dyDescent="0.3">
      <c r="A140" t="s">
        <v>145</v>
      </c>
      <c r="B140">
        <v>6.1752419999999997E-6</v>
      </c>
      <c r="C140">
        <v>6.3073410000000002E-6</v>
      </c>
      <c r="D140">
        <f t="shared" si="2"/>
        <v>1.3209900000000058E-7</v>
      </c>
    </row>
    <row r="141" spans="1:4" x14ac:dyDescent="0.3">
      <c r="A141" t="s">
        <v>146</v>
      </c>
      <c r="B141">
        <v>1.287978E-2</v>
      </c>
      <c r="C141">
        <v>1.3134160000000001E-2</v>
      </c>
      <c r="D141">
        <f t="shared" si="2"/>
        <v>2.5438000000000023E-4</v>
      </c>
    </row>
    <row r="142" spans="1:4" x14ac:dyDescent="0.3">
      <c r="A142" t="s">
        <v>147</v>
      </c>
      <c r="B142">
        <v>3.1204730000000002E-4</v>
      </c>
      <c r="C142">
        <v>3.148534E-4</v>
      </c>
      <c r="D142">
        <f t="shared" si="2"/>
        <v>2.8060999999999798E-6</v>
      </c>
    </row>
    <row r="143" spans="1:4" x14ac:dyDescent="0.3">
      <c r="A143" t="s">
        <v>148</v>
      </c>
      <c r="B143">
        <v>1.413971E-3</v>
      </c>
      <c r="C143">
        <v>1.439063E-3</v>
      </c>
      <c r="D143">
        <f t="shared" si="2"/>
        <v>2.5091999999999996E-5</v>
      </c>
    </row>
    <row r="144" spans="1:4" x14ac:dyDescent="0.3">
      <c r="A144" t="s">
        <v>149</v>
      </c>
      <c r="B144">
        <v>1.8374669999999999E-10</v>
      </c>
      <c r="C144">
        <v>3.2190239999999999E-9</v>
      </c>
      <c r="D144">
        <f t="shared" si="2"/>
        <v>3.0352772999999998E-9</v>
      </c>
    </row>
    <row r="145" spans="1:4" x14ac:dyDescent="0.3">
      <c r="A145" t="s">
        <v>150</v>
      </c>
      <c r="B145">
        <v>4.559028E-4</v>
      </c>
      <c r="C145">
        <v>4.5762139999999999E-4</v>
      </c>
      <c r="D145">
        <f t="shared" si="2"/>
        <v>1.7185999999999872E-6</v>
      </c>
    </row>
    <row r="146" spans="1:4" x14ac:dyDescent="0.3">
      <c r="A146" t="s">
        <v>151</v>
      </c>
      <c r="B146">
        <v>2.2796019999999999E-4</v>
      </c>
      <c r="C146">
        <v>2.2881590000000001E-4</v>
      </c>
      <c r="D146">
        <f t="shared" si="2"/>
        <v>8.5570000000001283E-7</v>
      </c>
    </row>
    <row r="147" spans="1:4" x14ac:dyDescent="0.3">
      <c r="A147" t="s">
        <v>152</v>
      </c>
      <c r="B147">
        <v>3.1354020000000002E-4</v>
      </c>
      <c r="C147">
        <v>3.1471839999999999E-4</v>
      </c>
      <c r="D147">
        <f t="shared" si="2"/>
        <v>1.1781999999999678E-6</v>
      </c>
    </row>
    <row r="148" spans="1:4" x14ac:dyDescent="0.3">
      <c r="A148" t="s">
        <v>153</v>
      </c>
      <c r="B148">
        <v>2.5394609999999999E-4</v>
      </c>
      <c r="C148">
        <v>2.5491169999999999E-4</v>
      </c>
      <c r="D148">
        <f t="shared" si="2"/>
        <v>9.6560000000000309E-7</v>
      </c>
    </row>
    <row r="149" spans="1:4" x14ac:dyDescent="0.3">
      <c r="A149" t="s">
        <v>154</v>
      </c>
      <c r="B149">
        <v>1.269624E-4</v>
      </c>
      <c r="C149">
        <v>1.2742480000000001E-4</v>
      </c>
      <c r="D149">
        <f t="shared" si="2"/>
        <v>4.6240000000001102E-7</v>
      </c>
    </row>
    <row r="150" spans="1:4" x14ac:dyDescent="0.3">
      <c r="A150" t="s">
        <v>155</v>
      </c>
      <c r="B150">
        <v>1.6251699999999999E-4</v>
      </c>
      <c r="C150">
        <v>1.6312149999999999E-4</v>
      </c>
      <c r="D150">
        <f t="shared" si="2"/>
        <v>6.0450000000000412E-7</v>
      </c>
    </row>
    <row r="151" spans="1:4" x14ac:dyDescent="0.3">
      <c r="A151" t="s">
        <v>156</v>
      </c>
      <c r="B151">
        <v>3.49521E-2</v>
      </c>
      <c r="C151">
        <v>3.5083629999999998E-2</v>
      </c>
      <c r="D151">
        <f t="shared" si="2"/>
        <v>1.3152999999999776E-4</v>
      </c>
    </row>
    <row r="152" spans="1:4" x14ac:dyDescent="0.3">
      <c r="A152" t="s">
        <v>157</v>
      </c>
      <c r="B152">
        <v>2.9590999999999998E-5</v>
      </c>
      <c r="C152">
        <v>2.970247E-5</v>
      </c>
      <c r="D152">
        <f t="shared" si="2"/>
        <v>1.1147000000000183E-7</v>
      </c>
    </row>
    <row r="153" spans="1:4" x14ac:dyDescent="0.3">
      <c r="A153" t="s">
        <v>158</v>
      </c>
      <c r="B153">
        <v>4.5392579999999997E-9</v>
      </c>
      <c r="C153">
        <v>-2.4141580000000001E-9</v>
      </c>
      <c r="D153">
        <f t="shared" si="2"/>
        <v>-6.9534159999999997E-9</v>
      </c>
    </row>
    <row r="154" spans="1:4" x14ac:dyDescent="0.3">
      <c r="A154" t="s">
        <v>159</v>
      </c>
      <c r="B154">
        <v>-1.9027650000000001E-8</v>
      </c>
      <c r="C154">
        <v>3.1271379999999998E-9</v>
      </c>
      <c r="D154">
        <f t="shared" si="2"/>
        <v>2.2154788000000001E-8</v>
      </c>
    </row>
    <row r="155" spans="1:4" x14ac:dyDescent="0.3">
      <c r="A155" t="s">
        <v>160</v>
      </c>
      <c r="B155">
        <v>7.1596870000000004E-5</v>
      </c>
      <c r="C155">
        <v>7.1855860000000002E-5</v>
      </c>
      <c r="D155">
        <f t="shared" si="2"/>
        <v>2.5898999999999801E-7</v>
      </c>
    </row>
    <row r="156" spans="1:4" x14ac:dyDescent="0.3">
      <c r="A156" t="s">
        <v>161</v>
      </c>
      <c r="B156">
        <v>1.1017110000000001E-4</v>
      </c>
      <c r="C156">
        <v>1.105839E-4</v>
      </c>
      <c r="D156">
        <f t="shared" si="2"/>
        <v>4.1279999999999713E-7</v>
      </c>
    </row>
    <row r="157" spans="1:4" x14ac:dyDescent="0.3">
      <c r="A157" t="s">
        <v>162</v>
      </c>
      <c r="B157">
        <v>4.1178020000000001E-4</v>
      </c>
      <c r="C157">
        <v>4.1333E-4</v>
      </c>
      <c r="D157">
        <f t="shared" si="2"/>
        <v>1.5497999999999966E-6</v>
      </c>
    </row>
    <row r="158" spans="1:4" x14ac:dyDescent="0.3">
      <c r="A158" t="s">
        <v>163</v>
      </c>
      <c r="B158">
        <v>2.0590650000000001E-4</v>
      </c>
      <c r="C158">
        <v>2.0668959999999999E-4</v>
      </c>
      <c r="D158">
        <f t="shared" si="2"/>
        <v>7.8309999999997561E-7</v>
      </c>
    </row>
    <row r="159" spans="1:4" x14ac:dyDescent="0.3">
      <c r="A159" t="s">
        <v>164</v>
      </c>
      <c r="B159">
        <v>5.5090419999999998E-5</v>
      </c>
      <c r="C159">
        <v>5.5291899999999998E-5</v>
      </c>
      <c r="D159">
        <f t="shared" si="2"/>
        <v>2.0147999999999998E-7</v>
      </c>
    </row>
    <row r="160" spans="1:4" x14ac:dyDescent="0.3">
      <c r="A160" t="s">
        <v>165</v>
      </c>
      <c r="B160">
        <v>3.676587E-4</v>
      </c>
      <c r="C160">
        <v>3.7451349999999999E-4</v>
      </c>
      <c r="D160">
        <f t="shared" si="2"/>
        <v>6.8547999999999873E-6</v>
      </c>
    </row>
    <row r="161" spans="1:4" x14ac:dyDescent="0.3">
      <c r="A161" t="s">
        <v>166</v>
      </c>
      <c r="B161">
        <v>1.8382359999999999E-4</v>
      </c>
      <c r="C161">
        <v>1.8726570000000001E-4</v>
      </c>
      <c r="D161">
        <f t="shared" si="2"/>
        <v>3.4421000000000191E-6</v>
      </c>
    </row>
    <row r="162" spans="1:4" x14ac:dyDescent="0.3">
      <c r="A162" t="s">
        <v>167</v>
      </c>
      <c r="B162">
        <v>1.9998439999999999E-2</v>
      </c>
      <c r="C162">
        <v>2.0371980000000001E-2</v>
      </c>
      <c r="D162">
        <f t="shared" si="2"/>
        <v>3.7354000000000206E-4</v>
      </c>
    </row>
    <row r="163" spans="1:4" x14ac:dyDescent="0.3">
      <c r="A163" t="s">
        <v>168</v>
      </c>
      <c r="B163">
        <v>-2.566676E-9</v>
      </c>
      <c r="C163">
        <v>2.7512419999999999E-9</v>
      </c>
      <c r="D163">
        <f t="shared" si="2"/>
        <v>5.3179180000000004E-9</v>
      </c>
    </row>
    <row r="164" spans="1:4" x14ac:dyDescent="0.3">
      <c r="A164" t="s">
        <v>169</v>
      </c>
      <c r="B164">
        <v>1.5959600000000001E-2</v>
      </c>
      <c r="C164">
        <v>1.6472239999999999E-2</v>
      </c>
      <c r="D164">
        <f t="shared" si="2"/>
        <v>5.1263999999999824E-4</v>
      </c>
    </row>
    <row r="165" spans="1:4" x14ac:dyDescent="0.3">
      <c r="A165" t="s">
        <v>170</v>
      </c>
      <c r="B165">
        <v>9.0768050000000003E-2</v>
      </c>
      <c r="C165">
        <v>2.0853700000000002</v>
      </c>
      <c r="D165">
        <f t="shared" si="2"/>
        <v>1.9946019500000001</v>
      </c>
    </row>
    <row r="166" spans="1:4" x14ac:dyDescent="0.3">
      <c r="A166" t="s">
        <v>171</v>
      </c>
      <c r="B166">
        <v>0.18414510000000001</v>
      </c>
      <c r="C166">
        <v>0.42750480000000002</v>
      </c>
      <c r="D166">
        <f t="shared" si="2"/>
        <v>0.24335970000000001</v>
      </c>
    </row>
    <row r="167" spans="1:4" x14ac:dyDescent="0.3">
      <c r="A167" t="s">
        <v>172</v>
      </c>
      <c r="B167">
        <v>3.5043409999999997E-2</v>
      </c>
      <c r="C167">
        <v>0.18116860000000001</v>
      </c>
      <c r="D167">
        <f t="shared" si="2"/>
        <v>0.14612519000000002</v>
      </c>
    </row>
    <row r="168" spans="1:4" x14ac:dyDescent="0.3">
      <c r="A168" t="s">
        <v>173</v>
      </c>
      <c r="B168">
        <v>3.6047820000000001E-2</v>
      </c>
      <c r="C168">
        <v>1.1667289999999999</v>
      </c>
      <c r="D168">
        <f t="shared" si="2"/>
        <v>1.1306811799999998</v>
      </c>
    </row>
    <row r="169" spans="1:4" x14ac:dyDescent="0.3">
      <c r="A169" t="s">
        <v>174</v>
      </c>
      <c r="B169">
        <v>0.24549570000000001</v>
      </c>
      <c r="C169">
        <v>0.35960389999999998</v>
      </c>
      <c r="D169">
        <f t="shared" si="2"/>
        <v>0.11410819999999997</v>
      </c>
    </row>
    <row r="170" spans="1:4" x14ac:dyDescent="0.3">
      <c r="A170" t="s">
        <v>175</v>
      </c>
      <c r="B170">
        <v>7.839235E-2</v>
      </c>
      <c r="C170">
        <v>0.43088110000000002</v>
      </c>
      <c r="D170">
        <f t="shared" si="2"/>
        <v>0.35248875000000002</v>
      </c>
    </row>
    <row r="171" spans="1:4" x14ac:dyDescent="0.3">
      <c r="A171" t="s">
        <v>176</v>
      </c>
      <c r="B171">
        <v>0.28004810000000002</v>
      </c>
      <c r="C171">
        <v>0.287551</v>
      </c>
      <c r="D171">
        <f t="shared" si="2"/>
        <v>7.502899999999979E-3</v>
      </c>
    </row>
    <row r="172" spans="1:4" x14ac:dyDescent="0.3">
      <c r="A172" t="s">
        <v>177</v>
      </c>
      <c r="B172">
        <v>4.6026039999999997E-3</v>
      </c>
      <c r="C172">
        <v>4.7348240000000003E-3</v>
      </c>
      <c r="D172">
        <f t="shared" si="2"/>
        <v>1.322200000000006E-4</v>
      </c>
    </row>
    <row r="173" spans="1:4" x14ac:dyDescent="0.3">
      <c r="A173" t="s">
        <v>178</v>
      </c>
      <c r="B173">
        <v>0.13128509999999999</v>
      </c>
      <c r="C173">
        <v>0.13508429999999999</v>
      </c>
      <c r="D173">
        <f t="shared" si="2"/>
        <v>3.7992000000000026E-3</v>
      </c>
    </row>
    <row r="174" spans="1:4" x14ac:dyDescent="0.3">
      <c r="A174" t="s">
        <v>179</v>
      </c>
      <c r="B174">
        <v>1.8385290000000001E-4</v>
      </c>
      <c r="C174">
        <v>1.8726079999999999E-4</v>
      </c>
      <c r="D174">
        <f t="shared" si="2"/>
        <v>3.4078999999999848E-6</v>
      </c>
    </row>
    <row r="175" spans="1:4" x14ac:dyDescent="0.3">
      <c r="A175" t="s">
        <v>180</v>
      </c>
      <c r="B175">
        <v>1.567754E-4</v>
      </c>
      <c r="C175">
        <v>1.5736339999999999E-4</v>
      </c>
      <c r="D175">
        <f t="shared" si="2"/>
        <v>5.8799999999998827E-7</v>
      </c>
    </row>
    <row r="176" spans="1:4" x14ac:dyDescent="0.3">
      <c r="A176" t="s">
        <v>181</v>
      </c>
      <c r="B176">
        <v>1.2696180000000001E-4</v>
      </c>
      <c r="C176">
        <v>1.274387E-4</v>
      </c>
      <c r="D176">
        <f t="shared" si="2"/>
        <v>4.7689999999999538E-7</v>
      </c>
    </row>
    <row r="177" spans="1:4" x14ac:dyDescent="0.3">
      <c r="A177" t="s">
        <v>182</v>
      </c>
      <c r="B177">
        <v>6.0918340000000001E-9</v>
      </c>
      <c r="C177">
        <v>5.6140079999999999E-9</v>
      </c>
      <c r="D177">
        <f t="shared" si="2"/>
        <v>-4.7782600000000017E-10</v>
      </c>
    </row>
    <row r="178" spans="1:4" x14ac:dyDescent="0.3">
      <c r="A178" t="s">
        <v>183</v>
      </c>
      <c r="B178">
        <v>5.5104600000000001E-5</v>
      </c>
      <c r="C178">
        <v>5.5298669999999998E-5</v>
      </c>
      <c r="D178">
        <f t="shared" si="2"/>
        <v>1.940699999999966E-7</v>
      </c>
    </row>
    <row r="179" spans="1:4" x14ac:dyDescent="0.3">
      <c r="A179" t="s">
        <v>184</v>
      </c>
      <c r="B179">
        <v>1.4799979999999999E-5</v>
      </c>
      <c r="C179">
        <v>1.484929E-5</v>
      </c>
      <c r="D179">
        <f t="shared" si="2"/>
        <v>4.931000000000038E-8</v>
      </c>
    </row>
    <row r="180" spans="1:4" x14ac:dyDescent="0.3">
      <c r="A180" t="s">
        <v>185</v>
      </c>
      <c r="B180">
        <v>2.2796510000000001E-4</v>
      </c>
      <c r="C180">
        <v>2.2881409999999999E-4</v>
      </c>
      <c r="D180">
        <f t="shared" si="2"/>
        <v>8.4899999999997781E-7</v>
      </c>
    </row>
    <row r="181" spans="1:4" x14ac:dyDescent="0.3">
      <c r="A181" t="s">
        <v>186</v>
      </c>
      <c r="B181">
        <v>8.1260740000000002E-5</v>
      </c>
      <c r="C181">
        <v>8.1562109999999997E-5</v>
      </c>
      <c r="D181">
        <f t="shared" si="2"/>
        <v>3.0136999999999471E-7</v>
      </c>
    </row>
    <row r="182" spans="1:4" x14ac:dyDescent="0.3">
      <c r="A182" t="s">
        <v>187</v>
      </c>
      <c r="B182">
        <v>2.0591699999999999E-4</v>
      </c>
      <c r="C182">
        <v>2.066828E-4</v>
      </c>
      <c r="D182">
        <f t="shared" si="2"/>
        <v>7.6580000000001222E-7</v>
      </c>
    </row>
    <row r="183" spans="1:4" x14ac:dyDescent="0.3">
      <c r="A183" t="s">
        <v>188</v>
      </c>
      <c r="B183">
        <v>1.279182E-8</v>
      </c>
      <c r="C183">
        <v>-1.442402E-8</v>
      </c>
      <c r="D183">
        <f t="shared" si="2"/>
        <v>-2.7215839999999999E-8</v>
      </c>
    </row>
    <row r="184" spans="1:4" x14ac:dyDescent="0.3">
      <c r="A184" t="s">
        <v>189</v>
      </c>
      <c r="B184">
        <v>3.5778349999999999E-5</v>
      </c>
      <c r="C184">
        <v>3.5927969999999997E-5</v>
      </c>
      <c r="D184">
        <f t="shared" si="2"/>
        <v>1.4961999999999739E-7</v>
      </c>
    </row>
    <row r="185" spans="1:4" x14ac:dyDescent="0.3">
      <c r="A185" t="s">
        <v>190</v>
      </c>
      <c r="B185">
        <v>6.8621719999999997E-2</v>
      </c>
      <c r="C185">
        <v>7.0965700000000007E-2</v>
      </c>
      <c r="D185">
        <f t="shared" si="2"/>
        <v>2.3439800000000094E-3</v>
      </c>
    </row>
    <row r="186" spans="1:4" x14ac:dyDescent="0.3">
      <c r="A186" t="s">
        <v>191</v>
      </c>
      <c r="B186">
        <v>8.5672999999999999E-3</v>
      </c>
      <c r="C186">
        <v>8.8599330000000004E-3</v>
      </c>
      <c r="D186">
        <f t="shared" si="2"/>
        <v>2.9263300000000048E-4</v>
      </c>
    </row>
    <row r="187" spans="1:4" x14ac:dyDescent="0.3">
      <c r="A187" t="s">
        <v>192</v>
      </c>
      <c r="B187">
        <v>7.7241949999999997E-3</v>
      </c>
      <c r="C187">
        <v>7.8998950000000005E-3</v>
      </c>
      <c r="D187">
        <f t="shared" si="2"/>
        <v>1.7570000000000086E-4</v>
      </c>
    </row>
    <row r="188" spans="1:4" x14ac:dyDescent="0.3">
      <c r="A188" t="s">
        <v>193</v>
      </c>
      <c r="B188">
        <v>2.222764E-2</v>
      </c>
      <c r="C188">
        <v>0.1801632</v>
      </c>
      <c r="D188">
        <f t="shared" si="2"/>
        <v>0.15793556</v>
      </c>
    </row>
    <row r="189" spans="1:4" x14ac:dyDescent="0.3">
      <c r="A189" t="s">
        <v>194</v>
      </c>
      <c r="B189">
        <v>2.8133720000000001E-2</v>
      </c>
      <c r="C189">
        <v>0.2259283</v>
      </c>
      <c r="D189">
        <f t="shared" si="2"/>
        <v>0.19779458</v>
      </c>
    </row>
    <row r="190" spans="1:4" x14ac:dyDescent="0.3">
      <c r="A190" t="s">
        <v>195</v>
      </c>
      <c r="B190">
        <v>1.900524E-2</v>
      </c>
      <c r="C190">
        <v>1.9438110000000001E-2</v>
      </c>
      <c r="D190">
        <f t="shared" si="2"/>
        <v>4.3287000000000186E-4</v>
      </c>
    </row>
    <row r="191" spans="1:4" x14ac:dyDescent="0.3">
      <c r="A191" t="s">
        <v>196</v>
      </c>
      <c r="B191">
        <v>3.6880059999999999E-2</v>
      </c>
      <c r="C191">
        <v>10.257569999999999</v>
      </c>
      <c r="D191">
        <f t="shared" si="2"/>
        <v>10.22068994</v>
      </c>
    </row>
    <row r="192" spans="1:4" x14ac:dyDescent="0.3">
      <c r="A192" t="s">
        <v>197</v>
      </c>
      <c r="B192">
        <v>0.56900729999999999</v>
      </c>
      <c r="C192">
        <v>0.58455800000000002</v>
      </c>
      <c r="D192">
        <f t="shared" si="2"/>
        <v>1.5550700000000028E-2</v>
      </c>
    </row>
    <row r="193" spans="1:4" x14ac:dyDescent="0.3">
      <c r="A193" t="s">
        <v>198</v>
      </c>
      <c r="B193">
        <v>2.7423630000000001E-2</v>
      </c>
      <c r="C193">
        <v>7.6274110000000004</v>
      </c>
      <c r="D193">
        <f t="shared" si="2"/>
        <v>7.59998737</v>
      </c>
    </row>
    <row r="194" spans="1:4" x14ac:dyDescent="0.3">
      <c r="A194" t="s">
        <v>199</v>
      </c>
      <c r="B194">
        <v>1.2593190000000001E-3</v>
      </c>
      <c r="C194">
        <v>0.3502594</v>
      </c>
      <c r="D194">
        <f t="shared" si="2"/>
        <v>0.34900008100000002</v>
      </c>
    </row>
    <row r="195" spans="1:4" x14ac:dyDescent="0.3">
      <c r="A195" t="s">
        <v>200</v>
      </c>
      <c r="B195">
        <v>7.6555830000000005E-2</v>
      </c>
      <c r="C195">
        <v>7.8648060000000006E-2</v>
      </c>
      <c r="D195">
        <f t="shared" ref="D195:D209" si="3">C195-B195</f>
        <v>2.0922300000000005E-3</v>
      </c>
    </row>
    <row r="196" spans="1:4" x14ac:dyDescent="0.3">
      <c r="A196" t="s">
        <v>201</v>
      </c>
      <c r="B196">
        <v>1.835036E-2</v>
      </c>
      <c r="C196">
        <v>1.8851860000000002E-2</v>
      </c>
      <c r="D196">
        <f t="shared" si="3"/>
        <v>5.0150000000000194E-4</v>
      </c>
    </row>
    <row r="197" spans="1:4" x14ac:dyDescent="0.3">
      <c r="A197" t="s">
        <v>202</v>
      </c>
      <c r="B197">
        <v>-7.4970669999999997E-10</v>
      </c>
      <c r="C197">
        <v>8.1356190000000002E-10</v>
      </c>
      <c r="D197">
        <f t="shared" si="3"/>
        <v>1.5632686000000001E-9</v>
      </c>
    </row>
    <row r="198" spans="1:4" x14ac:dyDescent="0.3">
      <c r="A198" t="s">
        <v>203</v>
      </c>
      <c r="B198">
        <v>6.0623890000000003E-10</v>
      </c>
      <c r="C198">
        <v>-2.661613E-11</v>
      </c>
      <c r="D198">
        <f t="shared" si="3"/>
        <v>-6.3285503000000001E-10</v>
      </c>
    </row>
    <row r="199" spans="1:4" x14ac:dyDescent="0.3">
      <c r="A199" t="s">
        <v>204</v>
      </c>
      <c r="B199">
        <v>8.5357190000000003</v>
      </c>
      <c r="C199">
        <v>1.8683419999999999</v>
      </c>
      <c r="D199">
        <f t="shared" si="3"/>
        <v>-6.6673770000000001</v>
      </c>
    </row>
    <row r="200" spans="1:4" x14ac:dyDescent="0.3">
      <c r="A200" t="s">
        <v>205</v>
      </c>
      <c r="B200">
        <v>2.220837</v>
      </c>
      <c r="C200">
        <v>0.1093398</v>
      </c>
      <c r="D200">
        <f t="shared" si="3"/>
        <v>-2.1114972000000001</v>
      </c>
    </row>
    <row r="201" spans="1:4" x14ac:dyDescent="0.3">
      <c r="A201" t="s">
        <v>206</v>
      </c>
      <c r="B201">
        <v>7.6299220000000001E-2</v>
      </c>
      <c r="C201">
        <v>5.9876730000000003E-2</v>
      </c>
      <c r="D201">
        <f t="shared" si="3"/>
        <v>-1.6422489999999998E-2</v>
      </c>
    </row>
    <row r="202" spans="1:4" x14ac:dyDescent="0.3">
      <c r="A202" t="s">
        <v>207</v>
      </c>
      <c r="B202">
        <v>2.8770190000000002</v>
      </c>
      <c r="C202">
        <v>0.14164740000000001</v>
      </c>
      <c r="D202">
        <f t="shared" si="3"/>
        <v>-2.7353716000000001</v>
      </c>
    </row>
    <row r="203" spans="1:4" x14ac:dyDescent="0.3">
      <c r="A203" t="s">
        <v>208</v>
      </c>
      <c r="B203">
        <v>0.89066460000000003</v>
      </c>
      <c r="C203">
        <v>4.3851359999999999E-2</v>
      </c>
      <c r="D203">
        <f t="shared" si="3"/>
        <v>-0.84681324000000002</v>
      </c>
    </row>
    <row r="204" spans="1:4" x14ac:dyDescent="0.3">
      <c r="A204" t="s">
        <v>209</v>
      </c>
      <c r="B204">
        <v>2.8363859999999998E-10</v>
      </c>
      <c r="C204">
        <v>-1.8624079999999999E-10</v>
      </c>
      <c r="D204">
        <f t="shared" si="3"/>
        <v>-4.6987939999999995E-10</v>
      </c>
    </row>
    <row r="205" spans="1:4" x14ac:dyDescent="0.3">
      <c r="A205" t="s">
        <v>210</v>
      </c>
      <c r="B205">
        <v>0.13265080000000001</v>
      </c>
      <c r="C205">
        <v>6.5310819999999997E-3</v>
      </c>
      <c r="D205">
        <f t="shared" si="3"/>
        <v>-0.12611971800000002</v>
      </c>
    </row>
    <row r="206" spans="1:4" x14ac:dyDescent="0.3">
      <c r="A206" t="s">
        <v>211</v>
      </c>
      <c r="B206">
        <v>3.5465299999999998E-2</v>
      </c>
      <c r="C206">
        <v>3.7526360000000002E-2</v>
      </c>
      <c r="D206">
        <f t="shared" si="3"/>
        <v>2.0610600000000034E-3</v>
      </c>
    </row>
    <row r="207" spans="1:4" x14ac:dyDescent="0.3">
      <c r="A207" t="s">
        <v>212</v>
      </c>
      <c r="B207">
        <v>1.333761E-2</v>
      </c>
      <c r="C207">
        <v>1.3680009999999999E-2</v>
      </c>
      <c r="D207">
        <f t="shared" si="3"/>
        <v>3.4239999999999965E-4</v>
      </c>
    </row>
    <row r="208" spans="1:4" x14ac:dyDescent="0.3">
      <c r="A208" t="s">
        <v>213</v>
      </c>
      <c r="B208">
        <v>7.777099E-3</v>
      </c>
      <c r="C208">
        <v>0.10644380000000001</v>
      </c>
      <c r="D208">
        <f t="shared" si="3"/>
        <v>9.8666701000000009E-2</v>
      </c>
    </row>
    <row r="209" spans="1:4" x14ac:dyDescent="0.3">
      <c r="A209" t="s">
        <v>214</v>
      </c>
      <c r="B209">
        <v>4.6295860000000001E-2</v>
      </c>
      <c r="C209">
        <v>4.8376769999999999E-2</v>
      </c>
      <c r="D209">
        <f t="shared" si="3"/>
        <v>2.0809099999999983E-3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062A-6D01-4300-B962-A0C10E3A5F77}">
  <dimension ref="A1:E209"/>
  <sheetViews>
    <sheetView tabSelected="1" topLeftCell="A184" workbookViewId="0">
      <selection activeCell="E199" sqref="E199"/>
    </sheetView>
  </sheetViews>
  <sheetFormatPr baseColWidth="10" defaultRowHeight="14.4" x14ac:dyDescent="0.3"/>
  <cols>
    <col min="1" max="1" width="16" customWidth="1"/>
  </cols>
  <sheetData>
    <row r="1" spans="1:4" x14ac:dyDescent="0.3">
      <c r="A1" s="1" t="s">
        <v>0</v>
      </c>
      <c r="B1" s="1" t="s">
        <v>215</v>
      </c>
      <c r="C1" s="1" t="s">
        <v>216</v>
      </c>
      <c r="D1" s="2" t="s">
        <v>217</v>
      </c>
    </row>
    <row r="2" spans="1:4" x14ac:dyDescent="0.3">
      <c r="A2" t="s">
        <v>188</v>
      </c>
      <c r="B2">
        <v>1.279182E-8</v>
      </c>
      <c r="C2">
        <v>-1.442402E-8</v>
      </c>
      <c r="D2">
        <f>C2-B2</f>
        <v>-2.7215839999999999E-8</v>
      </c>
    </row>
    <row r="3" spans="1:4" x14ac:dyDescent="0.3">
      <c r="A3" t="s">
        <v>140</v>
      </c>
      <c r="B3">
        <v>4.9815480000000002E-9</v>
      </c>
      <c r="C3">
        <v>-1.3302400000000001E-8</v>
      </c>
      <c r="D3">
        <f>C3-B3</f>
        <v>-1.8283948E-8</v>
      </c>
    </row>
    <row r="4" spans="1:4" x14ac:dyDescent="0.3">
      <c r="A4" t="s">
        <v>109</v>
      </c>
      <c r="B4">
        <v>4.1510559999999999E-9</v>
      </c>
      <c r="C4">
        <v>-3.8183590000000001E-9</v>
      </c>
      <c r="D4">
        <f>C4-B4</f>
        <v>-7.969415E-9</v>
      </c>
    </row>
    <row r="5" spans="1:4" x14ac:dyDescent="0.3">
      <c r="A5" t="s">
        <v>158</v>
      </c>
      <c r="B5">
        <v>4.5392579999999997E-9</v>
      </c>
      <c r="C5">
        <v>-2.4141580000000001E-9</v>
      </c>
      <c r="D5">
        <f>C5-B5</f>
        <v>-6.9534159999999997E-9</v>
      </c>
    </row>
    <row r="6" spans="1:4" x14ac:dyDescent="0.3">
      <c r="A6" t="s">
        <v>115</v>
      </c>
      <c r="B6">
        <v>4.2368500000000003E-9</v>
      </c>
      <c r="C6">
        <v>-1.5201899999999999E-9</v>
      </c>
      <c r="D6">
        <f>C6-B6</f>
        <v>-5.7570400000000002E-9</v>
      </c>
    </row>
    <row r="7" spans="1:4" x14ac:dyDescent="0.3">
      <c r="A7" t="s">
        <v>209</v>
      </c>
      <c r="B7">
        <v>2.8363859999999998E-10</v>
      </c>
      <c r="C7">
        <v>-1.8624079999999999E-10</v>
      </c>
      <c r="D7">
        <f>C7-B7</f>
        <v>-4.6987939999999995E-10</v>
      </c>
    </row>
    <row r="8" spans="1:4" x14ac:dyDescent="0.3">
      <c r="A8" t="s">
        <v>203</v>
      </c>
      <c r="B8">
        <v>6.0623890000000003E-10</v>
      </c>
      <c r="C8">
        <v>-2.661613E-11</v>
      </c>
      <c r="D8">
        <f>C8-B8</f>
        <v>-6.3285503000000001E-10</v>
      </c>
    </row>
    <row r="9" spans="1:4" x14ac:dyDescent="0.3">
      <c r="A9" t="s">
        <v>202</v>
      </c>
      <c r="B9">
        <v>-7.4970669999999997E-10</v>
      </c>
      <c r="C9">
        <v>8.1356190000000002E-10</v>
      </c>
      <c r="D9">
        <f>C9-B9</f>
        <v>1.5632686000000001E-9</v>
      </c>
    </row>
    <row r="10" spans="1:4" x14ac:dyDescent="0.3">
      <c r="A10" t="s">
        <v>168</v>
      </c>
      <c r="B10">
        <v>-2.566676E-9</v>
      </c>
      <c r="C10">
        <v>2.7512419999999999E-9</v>
      </c>
      <c r="D10">
        <f>C10-B10</f>
        <v>5.3179180000000004E-9</v>
      </c>
    </row>
    <row r="11" spans="1:4" x14ac:dyDescent="0.3">
      <c r="A11" t="s">
        <v>159</v>
      </c>
      <c r="B11">
        <v>-1.9027650000000001E-8</v>
      </c>
      <c r="C11">
        <v>3.1271379999999998E-9</v>
      </c>
      <c r="D11">
        <f>C11-B11</f>
        <v>2.2154788000000001E-8</v>
      </c>
    </row>
    <row r="12" spans="1:4" x14ac:dyDescent="0.3">
      <c r="A12" t="s">
        <v>149</v>
      </c>
      <c r="B12">
        <v>1.8374669999999999E-10</v>
      </c>
      <c r="C12">
        <v>3.2190239999999999E-9</v>
      </c>
      <c r="D12">
        <f>C12-B12</f>
        <v>3.0352772999999998E-9</v>
      </c>
    </row>
    <row r="13" spans="1:4" x14ac:dyDescent="0.3">
      <c r="A13" t="s">
        <v>182</v>
      </c>
      <c r="B13">
        <v>6.0918340000000001E-9</v>
      </c>
      <c r="C13">
        <v>5.6140079999999999E-9</v>
      </c>
      <c r="D13">
        <f>C13-B13</f>
        <v>-4.7782600000000017E-10</v>
      </c>
    </row>
    <row r="14" spans="1:4" x14ac:dyDescent="0.3">
      <c r="A14" t="s">
        <v>130</v>
      </c>
      <c r="B14">
        <v>-1.6167519999999999E-8</v>
      </c>
      <c r="C14">
        <v>7.8070239999999994E-9</v>
      </c>
      <c r="D14">
        <f>C14-B14</f>
        <v>2.3974543999999998E-8</v>
      </c>
    </row>
    <row r="15" spans="1:4" x14ac:dyDescent="0.3">
      <c r="A15" t="s">
        <v>120</v>
      </c>
      <c r="B15">
        <v>7.8122409999999998E-9</v>
      </c>
      <c r="C15">
        <v>1.2396239999999999E-8</v>
      </c>
      <c r="D15">
        <f>C15-B15</f>
        <v>4.5839989999999996E-9</v>
      </c>
    </row>
    <row r="16" spans="1:4" x14ac:dyDescent="0.3">
      <c r="A16" t="s">
        <v>145</v>
      </c>
      <c r="B16">
        <v>6.1752419999999997E-6</v>
      </c>
      <c r="C16">
        <v>6.3073410000000002E-6</v>
      </c>
      <c r="D16">
        <f>C16-B16</f>
        <v>1.3209900000000058E-7</v>
      </c>
    </row>
    <row r="17" spans="1:4" x14ac:dyDescent="0.3">
      <c r="A17" t="s">
        <v>137</v>
      </c>
      <c r="B17">
        <v>1.236418E-5</v>
      </c>
      <c r="C17">
        <v>1.2605220000000001E-5</v>
      </c>
      <c r="D17">
        <f>C17-B17</f>
        <v>2.41040000000001E-7</v>
      </c>
    </row>
    <row r="18" spans="1:4" x14ac:dyDescent="0.3">
      <c r="A18" t="s">
        <v>184</v>
      </c>
      <c r="B18">
        <v>1.4799979999999999E-5</v>
      </c>
      <c r="C18">
        <v>1.484929E-5</v>
      </c>
      <c r="D18">
        <f>C18-B18</f>
        <v>4.931000000000038E-8</v>
      </c>
    </row>
    <row r="19" spans="1:4" x14ac:dyDescent="0.3">
      <c r="A19" t="s">
        <v>157</v>
      </c>
      <c r="B19">
        <v>2.9590999999999998E-5</v>
      </c>
      <c r="C19">
        <v>2.970247E-5</v>
      </c>
      <c r="D19">
        <f>C19-B19</f>
        <v>1.1147000000000183E-7</v>
      </c>
    </row>
    <row r="20" spans="1:4" x14ac:dyDescent="0.3">
      <c r="A20" t="s">
        <v>91</v>
      </c>
      <c r="B20">
        <v>3.3675279999999998E-5</v>
      </c>
      <c r="C20">
        <v>3.3870030000000001E-5</v>
      </c>
      <c r="D20">
        <f>C20-B20</f>
        <v>1.9475000000000351E-7</v>
      </c>
    </row>
    <row r="21" spans="1:4" x14ac:dyDescent="0.3">
      <c r="A21" t="s">
        <v>75</v>
      </c>
      <c r="B21">
        <v>3.3667960000000001E-5</v>
      </c>
      <c r="C21">
        <v>3.3880610000000003E-5</v>
      </c>
      <c r="D21">
        <f>C21-B21</f>
        <v>2.1265000000000211E-7</v>
      </c>
    </row>
    <row r="22" spans="1:4" x14ac:dyDescent="0.3">
      <c r="A22" t="s">
        <v>189</v>
      </c>
      <c r="B22">
        <v>3.5778349999999999E-5</v>
      </c>
      <c r="C22">
        <v>3.5927969999999997E-5</v>
      </c>
      <c r="D22">
        <f>C22-B22</f>
        <v>1.4961999999999739E-7</v>
      </c>
    </row>
    <row r="23" spans="1:4" x14ac:dyDescent="0.3">
      <c r="A23" t="s">
        <v>164</v>
      </c>
      <c r="B23">
        <v>5.5090419999999998E-5</v>
      </c>
      <c r="C23">
        <v>5.5291899999999998E-5</v>
      </c>
      <c r="D23">
        <f>C23-B23</f>
        <v>2.0147999999999998E-7</v>
      </c>
    </row>
    <row r="24" spans="1:4" x14ac:dyDescent="0.3">
      <c r="A24" t="s">
        <v>183</v>
      </c>
      <c r="B24">
        <v>5.5104600000000001E-5</v>
      </c>
      <c r="C24">
        <v>5.5298669999999998E-5</v>
      </c>
      <c r="D24">
        <f>C24-B24</f>
        <v>1.940699999999966E-7</v>
      </c>
    </row>
    <row r="25" spans="1:4" x14ac:dyDescent="0.3">
      <c r="A25" t="s">
        <v>126</v>
      </c>
      <c r="B25">
        <v>5.8983259999999999E-5</v>
      </c>
      <c r="C25">
        <v>5.9328569999999998E-5</v>
      </c>
      <c r="D25">
        <f>C25-B25</f>
        <v>3.453099999999989E-7</v>
      </c>
    </row>
    <row r="26" spans="1:4" x14ac:dyDescent="0.3">
      <c r="A26" t="s">
        <v>160</v>
      </c>
      <c r="B26">
        <v>7.1596870000000004E-5</v>
      </c>
      <c r="C26">
        <v>7.1855860000000002E-5</v>
      </c>
      <c r="D26">
        <f>C26-B26</f>
        <v>2.5898999999999801E-7</v>
      </c>
    </row>
    <row r="27" spans="1:4" x14ac:dyDescent="0.3">
      <c r="A27" t="s">
        <v>186</v>
      </c>
      <c r="B27">
        <v>8.1260740000000002E-5</v>
      </c>
      <c r="C27">
        <v>8.1562109999999997E-5</v>
      </c>
      <c r="D27">
        <f>C27-B27</f>
        <v>3.0136999999999471E-7</v>
      </c>
    </row>
    <row r="28" spans="1:4" x14ac:dyDescent="0.3">
      <c r="A28" t="s">
        <v>125</v>
      </c>
      <c r="B28">
        <v>9.4637189999999995E-5</v>
      </c>
      <c r="C28">
        <v>9.5217819999999996E-5</v>
      </c>
      <c r="D28">
        <f>C28-B28</f>
        <v>5.8063000000000125E-7</v>
      </c>
    </row>
    <row r="29" spans="1:4" x14ac:dyDescent="0.3">
      <c r="A29" t="s">
        <v>161</v>
      </c>
      <c r="B29">
        <v>1.1017110000000001E-4</v>
      </c>
      <c r="C29">
        <v>1.105839E-4</v>
      </c>
      <c r="D29">
        <f>C29-B29</f>
        <v>4.1279999999999713E-7</v>
      </c>
    </row>
    <row r="30" spans="1:4" x14ac:dyDescent="0.3">
      <c r="A30" t="s">
        <v>124</v>
      </c>
      <c r="B30">
        <v>1.179484E-4</v>
      </c>
      <c r="C30">
        <v>1.186911E-4</v>
      </c>
      <c r="D30">
        <f>C30-B30</f>
        <v>7.4269999999999545E-7</v>
      </c>
    </row>
    <row r="31" spans="1:4" x14ac:dyDescent="0.3">
      <c r="A31" t="s">
        <v>100</v>
      </c>
      <c r="B31">
        <v>1.183555E-4</v>
      </c>
      <c r="C31">
        <v>1.1909339999999999E-4</v>
      </c>
      <c r="D31">
        <f>C31-B31</f>
        <v>7.3789999999999847E-7</v>
      </c>
    </row>
    <row r="32" spans="1:4" x14ac:dyDescent="0.3">
      <c r="A32" t="s">
        <v>101</v>
      </c>
      <c r="B32">
        <v>1.183581E-4</v>
      </c>
      <c r="C32">
        <v>1.1909920000000001E-4</v>
      </c>
      <c r="D32">
        <f>C32-B32</f>
        <v>7.4110000000000549E-7</v>
      </c>
    </row>
    <row r="33" spans="1:4" x14ac:dyDescent="0.3">
      <c r="A33" t="s">
        <v>154</v>
      </c>
      <c r="B33">
        <v>1.269624E-4</v>
      </c>
      <c r="C33">
        <v>1.2742480000000001E-4</v>
      </c>
      <c r="D33">
        <f>C33-B33</f>
        <v>4.6240000000001102E-7</v>
      </c>
    </row>
    <row r="34" spans="1:4" x14ac:dyDescent="0.3">
      <c r="A34" t="s">
        <v>181</v>
      </c>
      <c r="B34">
        <v>1.2696180000000001E-4</v>
      </c>
      <c r="C34">
        <v>1.274387E-4</v>
      </c>
      <c r="D34">
        <f>C34-B34</f>
        <v>4.7689999999999538E-7</v>
      </c>
    </row>
    <row r="35" spans="1:4" x14ac:dyDescent="0.3">
      <c r="A35" t="s">
        <v>122</v>
      </c>
      <c r="B35">
        <v>1.3273960000000001E-4</v>
      </c>
      <c r="C35">
        <v>1.335152E-4</v>
      </c>
      <c r="D35">
        <f>C35-B35</f>
        <v>7.7559999999999305E-7</v>
      </c>
    </row>
    <row r="36" spans="1:4" x14ac:dyDescent="0.3">
      <c r="A36" t="s">
        <v>180</v>
      </c>
      <c r="B36">
        <v>1.567754E-4</v>
      </c>
      <c r="C36">
        <v>1.5736339999999999E-4</v>
      </c>
      <c r="D36">
        <f>C36-B36</f>
        <v>5.8799999999998827E-7</v>
      </c>
    </row>
    <row r="37" spans="1:4" x14ac:dyDescent="0.3">
      <c r="A37" t="s">
        <v>155</v>
      </c>
      <c r="B37">
        <v>1.6251699999999999E-4</v>
      </c>
      <c r="C37">
        <v>1.6312149999999999E-4</v>
      </c>
      <c r="D37">
        <f>C37-B37</f>
        <v>6.0450000000000412E-7</v>
      </c>
    </row>
    <row r="38" spans="1:4" x14ac:dyDescent="0.3">
      <c r="A38" t="s">
        <v>104</v>
      </c>
      <c r="B38">
        <v>1.7106169999999999E-4</v>
      </c>
      <c r="C38">
        <v>1.7212130000000001E-4</v>
      </c>
      <c r="D38">
        <f>C38-B38</f>
        <v>1.0596000000000195E-6</v>
      </c>
    </row>
    <row r="39" spans="1:4" x14ac:dyDescent="0.3">
      <c r="A39" t="s">
        <v>105</v>
      </c>
      <c r="B39">
        <v>1.710549E-4</v>
      </c>
      <c r="C39">
        <v>1.7212879999999999E-4</v>
      </c>
      <c r="D39">
        <f>C39-B39</f>
        <v>1.0738999999999898E-6</v>
      </c>
    </row>
    <row r="40" spans="1:4" x14ac:dyDescent="0.3">
      <c r="A40" t="s">
        <v>179</v>
      </c>
      <c r="B40">
        <v>1.8385290000000001E-4</v>
      </c>
      <c r="C40">
        <v>1.8726079999999999E-4</v>
      </c>
      <c r="D40">
        <f>C40-B40</f>
        <v>3.4078999999999848E-6</v>
      </c>
    </row>
    <row r="41" spans="1:4" x14ac:dyDescent="0.3">
      <c r="A41" t="s">
        <v>166</v>
      </c>
      <c r="B41">
        <v>1.8382359999999999E-4</v>
      </c>
      <c r="C41">
        <v>1.8726570000000001E-4</v>
      </c>
      <c r="D41">
        <f>C41-B41</f>
        <v>3.4421000000000191E-6</v>
      </c>
    </row>
    <row r="42" spans="1:4" x14ac:dyDescent="0.3">
      <c r="A42" t="s">
        <v>123</v>
      </c>
      <c r="B42">
        <v>1.8927890000000001E-4</v>
      </c>
      <c r="C42">
        <v>1.904528E-4</v>
      </c>
      <c r="D42">
        <f>C42-B42</f>
        <v>1.1738999999999923E-6</v>
      </c>
    </row>
    <row r="43" spans="1:4" x14ac:dyDescent="0.3">
      <c r="A43" t="s">
        <v>187</v>
      </c>
      <c r="B43">
        <v>2.0591699999999999E-4</v>
      </c>
      <c r="C43">
        <v>2.066828E-4</v>
      </c>
      <c r="D43">
        <f>C43-B43</f>
        <v>7.6580000000001222E-7</v>
      </c>
    </row>
    <row r="44" spans="1:4" x14ac:dyDescent="0.3">
      <c r="A44" t="s">
        <v>163</v>
      </c>
      <c r="B44">
        <v>2.0590650000000001E-4</v>
      </c>
      <c r="C44">
        <v>2.0668959999999999E-4</v>
      </c>
      <c r="D44">
        <f>C44-B44</f>
        <v>7.8309999999997561E-7</v>
      </c>
    </row>
    <row r="45" spans="1:4" x14ac:dyDescent="0.3">
      <c r="A45" t="s">
        <v>93</v>
      </c>
      <c r="B45">
        <v>2.1132259999999999E-4</v>
      </c>
      <c r="C45">
        <v>2.1394329999999999E-4</v>
      </c>
      <c r="D45">
        <f>C45-B45</f>
        <v>2.6206999999999934E-6</v>
      </c>
    </row>
    <row r="46" spans="1:4" x14ac:dyDescent="0.3">
      <c r="A46" t="s">
        <v>143</v>
      </c>
      <c r="B46">
        <v>2.113122E-4</v>
      </c>
      <c r="C46">
        <v>2.1394510000000001E-4</v>
      </c>
      <c r="D46">
        <f>C46-B46</f>
        <v>2.6329000000000066E-6</v>
      </c>
    </row>
    <row r="47" spans="1:4" x14ac:dyDescent="0.3">
      <c r="A47" t="s">
        <v>185</v>
      </c>
      <c r="B47">
        <v>2.2796510000000001E-4</v>
      </c>
      <c r="C47">
        <v>2.2881409999999999E-4</v>
      </c>
      <c r="D47">
        <f>C47-B47</f>
        <v>8.4899999999997781E-7</v>
      </c>
    </row>
    <row r="48" spans="1:4" x14ac:dyDescent="0.3">
      <c r="A48" t="s">
        <v>151</v>
      </c>
      <c r="B48">
        <v>2.2796019999999999E-4</v>
      </c>
      <c r="C48">
        <v>2.2881590000000001E-4</v>
      </c>
      <c r="D48">
        <f>C48-B48</f>
        <v>8.5570000000001283E-7</v>
      </c>
    </row>
    <row r="49" spans="1:4" x14ac:dyDescent="0.3">
      <c r="A49" t="s">
        <v>153</v>
      </c>
      <c r="B49">
        <v>2.5394609999999999E-4</v>
      </c>
      <c r="C49">
        <v>2.5491169999999999E-4</v>
      </c>
      <c r="D49">
        <f>C49-B49</f>
        <v>9.6560000000000309E-7</v>
      </c>
    </row>
    <row r="50" spans="1:4" x14ac:dyDescent="0.3">
      <c r="A50" t="s">
        <v>121</v>
      </c>
      <c r="B50">
        <v>2.6542850000000002E-4</v>
      </c>
      <c r="C50">
        <v>2.6706290000000002E-4</v>
      </c>
      <c r="D50">
        <f>C50-B50</f>
        <v>1.6344000000000059E-6</v>
      </c>
    </row>
    <row r="51" spans="1:4" x14ac:dyDescent="0.3">
      <c r="A51" t="s">
        <v>103</v>
      </c>
      <c r="B51">
        <v>2.8395930000000002E-4</v>
      </c>
      <c r="C51">
        <v>2.8576250000000001E-4</v>
      </c>
      <c r="D51">
        <f>C51-B51</f>
        <v>1.8031999999999966E-6</v>
      </c>
    </row>
    <row r="52" spans="1:4" x14ac:dyDescent="0.3">
      <c r="A52" t="s">
        <v>110</v>
      </c>
      <c r="B52">
        <v>3.1201800000000001E-4</v>
      </c>
      <c r="C52">
        <v>3.1396450000000003E-4</v>
      </c>
      <c r="D52">
        <f>C52-B52</f>
        <v>1.9465000000000194E-6</v>
      </c>
    </row>
    <row r="53" spans="1:4" x14ac:dyDescent="0.3">
      <c r="A53" t="s">
        <v>152</v>
      </c>
      <c r="B53">
        <v>3.1354020000000002E-4</v>
      </c>
      <c r="C53">
        <v>3.1471839999999999E-4</v>
      </c>
      <c r="D53">
        <f>C53-B53</f>
        <v>1.1781999999999678E-6</v>
      </c>
    </row>
    <row r="54" spans="1:4" x14ac:dyDescent="0.3">
      <c r="A54" t="s">
        <v>147</v>
      </c>
      <c r="B54">
        <v>3.1204730000000002E-4</v>
      </c>
      <c r="C54">
        <v>3.148534E-4</v>
      </c>
      <c r="D54">
        <f>C54-B54</f>
        <v>2.8060999999999798E-6</v>
      </c>
    </row>
    <row r="55" spans="1:4" x14ac:dyDescent="0.3">
      <c r="A55" t="s">
        <v>165</v>
      </c>
      <c r="B55">
        <v>3.676587E-4</v>
      </c>
      <c r="C55">
        <v>3.7451349999999999E-4</v>
      </c>
      <c r="D55">
        <f>C55-B55</f>
        <v>6.8547999999999873E-6</v>
      </c>
    </row>
    <row r="56" spans="1:4" x14ac:dyDescent="0.3">
      <c r="A56" t="s">
        <v>162</v>
      </c>
      <c r="B56">
        <v>4.1178020000000001E-4</v>
      </c>
      <c r="C56">
        <v>4.1333E-4</v>
      </c>
      <c r="D56">
        <f>C56-B56</f>
        <v>1.5497999999999966E-6</v>
      </c>
    </row>
    <row r="57" spans="1:4" x14ac:dyDescent="0.3">
      <c r="A57" t="s">
        <v>150</v>
      </c>
      <c r="B57">
        <v>4.559028E-4</v>
      </c>
      <c r="C57">
        <v>4.5762139999999999E-4</v>
      </c>
      <c r="D57">
        <f>C57-B57</f>
        <v>1.7185999999999872E-6</v>
      </c>
    </row>
    <row r="58" spans="1:4" x14ac:dyDescent="0.3">
      <c r="A58" t="s">
        <v>74</v>
      </c>
      <c r="B58">
        <v>4.6778459999999999E-4</v>
      </c>
      <c r="C58">
        <v>4.7064699999999998E-4</v>
      </c>
      <c r="D58">
        <f>C58-B58</f>
        <v>2.862399999999988E-6</v>
      </c>
    </row>
    <row r="59" spans="1:4" x14ac:dyDescent="0.3">
      <c r="A59" t="s">
        <v>84</v>
      </c>
      <c r="B59">
        <v>4.6779200000000002E-4</v>
      </c>
      <c r="C59">
        <v>4.7065399999999998E-4</v>
      </c>
      <c r="D59">
        <f>C59-B59</f>
        <v>2.8619999999999601E-6</v>
      </c>
    </row>
    <row r="60" spans="1:4" x14ac:dyDescent="0.3">
      <c r="A60" t="s">
        <v>89</v>
      </c>
      <c r="B60">
        <v>4.6774229999999999E-4</v>
      </c>
      <c r="C60">
        <v>4.7507199999999999E-4</v>
      </c>
      <c r="D60">
        <f>C60-B60</f>
        <v>7.3297000000000054E-6</v>
      </c>
    </row>
    <row r="61" spans="1:4" x14ac:dyDescent="0.3">
      <c r="A61" t="s">
        <v>69</v>
      </c>
      <c r="B61">
        <v>4.6774209999999997E-4</v>
      </c>
      <c r="C61">
        <v>4.7507570000000001E-4</v>
      </c>
      <c r="D61">
        <f>C61-B61</f>
        <v>7.3336000000000343E-6</v>
      </c>
    </row>
    <row r="62" spans="1:4" x14ac:dyDescent="0.3">
      <c r="A62" t="s">
        <v>102</v>
      </c>
      <c r="B62">
        <v>5.6795160000000001E-4</v>
      </c>
      <c r="C62">
        <v>5.7148300000000002E-4</v>
      </c>
      <c r="D62">
        <f>C62-B62</f>
        <v>3.5314000000000048E-6</v>
      </c>
    </row>
    <row r="63" spans="1:4" x14ac:dyDescent="0.3">
      <c r="A63" t="s">
        <v>108</v>
      </c>
      <c r="B63">
        <v>6.2401039999999996E-4</v>
      </c>
      <c r="C63">
        <v>6.2788860000000004E-4</v>
      </c>
      <c r="D63">
        <f>C63-B63</f>
        <v>3.8782000000000877E-6</v>
      </c>
    </row>
    <row r="64" spans="1:4" x14ac:dyDescent="0.3">
      <c r="A64" t="s">
        <v>133</v>
      </c>
      <c r="B64">
        <v>6.2406430000000001E-4</v>
      </c>
      <c r="C64">
        <v>6.2970910000000003E-4</v>
      </c>
      <c r="D64">
        <f>C64-B64</f>
        <v>5.6448000000000175E-6</v>
      </c>
    </row>
    <row r="65" spans="1:4" x14ac:dyDescent="0.3">
      <c r="A65" t="s">
        <v>131</v>
      </c>
      <c r="B65">
        <v>6.8650479999999995E-4</v>
      </c>
      <c r="C65">
        <v>6.9096040000000004E-4</v>
      </c>
      <c r="D65">
        <f>C65-B65</f>
        <v>4.4556000000000933E-6</v>
      </c>
    </row>
    <row r="66" spans="1:4" x14ac:dyDescent="0.3">
      <c r="A66" t="s">
        <v>132</v>
      </c>
      <c r="B66">
        <v>1.115846E-3</v>
      </c>
      <c r="C66">
        <v>1.125914E-3</v>
      </c>
      <c r="D66">
        <f>C66-B66</f>
        <v>1.0068000000000013E-5</v>
      </c>
    </row>
    <row r="67" spans="1:4" x14ac:dyDescent="0.3">
      <c r="A67" t="s">
        <v>148</v>
      </c>
      <c r="B67">
        <v>1.413971E-3</v>
      </c>
      <c r="C67">
        <v>1.439063E-3</v>
      </c>
      <c r="D67">
        <f>C67-B67</f>
        <v>2.5091999999999996E-5</v>
      </c>
    </row>
    <row r="68" spans="1:4" x14ac:dyDescent="0.3">
      <c r="A68" t="s">
        <v>81</v>
      </c>
      <c r="B68">
        <v>1.803951E-3</v>
      </c>
      <c r="C68">
        <v>1.7932219999999999E-3</v>
      </c>
      <c r="D68">
        <f>C68-B68</f>
        <v>-1.072900000000012E-5</v>
      </c>
    </row>
    <row r="69" spans="1:4" x14ac:dyDescent="0.3">
      <c r="A69" t="s">
        <v>76</v>
      </c>
      <c r="B69">
        <v>1.880282E-3</v>
      </c>
      <c r="C69">
        <v>1.8917879999999999E-3</v>
      </c>
      <c r="D69">
        <f>C69-B69</f>
        <v>1.1505999999999886E-5</v>
      </c>
    </row>
    <row r="70" spans="1:4" x14ac:dyDescent="0.3">
      <c r="A70" t="s">
        <v>83</v>
      </c>
      <c r="B70">
        <v>1.8802790000000001E-3</v>
      </c>
      <c r="C70">
        <v>1.8917949999999999E-3</v>
      </c>
      <c r="D70">
        <f>C70-B70</f>
        <v>1.1515999999999827E-5</v>
      </c>
    </row>
    <row r="71" spans="1:4" x14ac:dyDescent="0.3">
      <c r="A71" t="s">
        <v>118</v>
      </c>
      <c r="B71">
        <v>2.222814E-3</v>
      </c>
      <c r="C71">
        <v>2.236615E-3</v>
      </c>
      <c r="D71">
        <f>C71-B71</f>
        <v>1.3800999999999918E-5</v>
      </c>
    </row>
    <row r="72" spans="1:4" x14ac:dyDescent="0.3">
      <c r="A72" t="s">
        <v>138</v>
      </c>
      <c r="B72">
        <v>2.8279429999999999E-3</v>
      </c>
      <c r="C72">
        <v>2.8781259999999999E-3</v>
      </c>
      <c r="D72">
        <f>C72-B72</f>
        <v>5.0183000000000085E-5</v>
      </c>
    </row>
    <row r="73" spans="1:4" x14ac:dyDescent="0.3">
      <c r="A73" t="s">
        <v>119</v>
      </c>
      <c r="B73">
        <v>3.1947500000000001E-3</v>
      </c>
      <c r="C73">
        <v>3.2145870000000001E-3</v>
      </c>
      <c r="D73">
        <f>C73-B73</f>
        <v>1.983699999999998E-5</v>
      </c>
    </row>
    <row r="74" spans="1:4" x14ac:dyDescent="0.3">
      <c r="A74" t="s">
        <v>86</v>
      </c>
      <c r="B74">
        <v>2.0989120000000001E-3</v>
      </c>
      <c r="C74">
        <v>3.9886540000000003E-3</v>
      </c>
      <c r="D74">
        <f>C74-B74</f>
        <v>1.8897420000000002E-3</v>
      </c>
    </row>
    <row r="75" spans="1:4" x14ac:dyDescent="0.3">
      <c r="A75" t="s">
        <v>177</v>
      </c>
      <c r="B75">
        <v>4.6026039999999997E-3</v>
      </c>
      <c r="C75">
        <v>4.7348240000000003E-3</v>
      </c>
      <c r="D75">
        <f>C75-B75</f>
        <v>1.322200000000006E-4</v>
      </c>
    </row>
    <row r="76" spans="1:4" x14ac:dyDescent="0.3">
      <c r="A76" t="s">
        <v>111</v>
      </c>
      <c r="B76">
        <v>4.9921979999999998E-3</v>
      </c>
      <c r="C76">
        <v>5.0232200000000001E-3</v>
      </c>
      <c r="D76">
        <f>C76-B76</f>
        <v>3.1022000000000341E-5</v>
      </c>
    </row>
    <row r="77" spans="1:4" x14ac:dyDescent="0.3">
      <c r="A77" t="s">
        <v>117</v>
      </c>
      <c r="B77">
        <v>5.2037530000000002E-3</v>
      </c>
      <c r="C77">
        <v>5.2360710000000001E-3</v>
      </c>
      <c r="D77">
        <f>C77-B77</f>
        <v>3.231799999999993E-5</v>
      </c>
    </row>
    <row r="78" spans="1:4" x14ac:dyDescent="0.3">
      <c r="A78" t="s">
        <v>144</v>
      </c>
      <c r="B78">
        <v>5.5729569999999999E-3</v>
      </c>
      <c r="C78">
        <v>5.6732279999999998E-3</v>
      </c>
      <c r="D78">
        <f>C78-B78</f>
        <v>1.0027099999999987E-4</v>
      </c>
    </row>
    <row r="79" spans="1:4" x14ac:dyDescent="0.3">
      <c r="A79" t="s">
        <v>72</v>
      </c>
      <c r="B79">
        <v>5.9766849999999998E-3</v>
      </c>
      <c r="C79">
        <v>6.012814E-3</v>
      </c>
      <c r="D79">
        <f>C79-B79</f>
        <v>3.6129000000000196E-5</v>
      </c>
    </row>
    <row r="80" spans="1:4" x14ac:dyDescent="0.3">
      <c r="A80" t="s">
        <v>210</v>
      </c>
      <c r="B80">
        <v>0.13265080000000001</v>
      </c>
      <c r="C80">
        <v>6.5310819999999997E-3</v>
      </c>
      <c r="D80">
        <f>C80-B80</f>
        <v>-0.12611971800000002</v>
      </c>
    </row>
    <row r="81" spans="1:4" x14ac:dyDescent="0.3">
      <c r="A81" t="s">
        <v>192</v>
      </c>
      <c r="B81">
        <v>7.7241949999999997E-3</v>
      </c>
      <c r="C81">
        <v>7.8998950000000005E-3</v>
      </c>
      <c r="D81">
        <f>C81-B81</f>
        <v>1.7570000000000086E-4</v>
      </c>
    </row>
    <row r="82" spans="1:4" x14ac:dyDescent="0.3">
      <c r="A82" t="s">
        <v>68</v>
      </c>
      <c r="B82">
        <v>4.1975650000000003E-3</v>
      </c>
      <c r="C82">
        <v>7.9768159999999994E-3</v>
      </c>
      <c r="D82">
        <f>C82-B82</f>
        <v>3.7792509999999991E-3</v>
      </c>
    </row>
    <row r="83" spans="1:4" x14ac:dyDescent="0.3">
      <c r="A83" t="s">
        <v>191</v>
      </c>
      <c r="B83">
        <v>8.5672999999999999E-3</v>
      </c>
      <c r="C83">
        <v>8.8599330000000004E-3</v>
      </c>
      <c r="D83">
        <f>C83-B83</f>
        <v>2.9263300000000048E-4</v>
      </c>
    </row>
    <row r="84" spans="1:4" x14ac:dyDescent="0.3">
      <c r="A84" t="s">
        <v>107</v>
      </c>
      <c r="B84">
        <v>9.9840290000000002E-3</v>
      </c>
      <c r="C84">
        <v>1.0046039999999999E-2</v>
      </c>
      <c r="D84">
        <f>C84-B84</f>
        <v>6.201099999999897E-5</v>
      </c>
    </row>
    <row r="85" spans="1:4" x14ac:dyDescent="0.3">
      <c r="A85" t="s">
        <v>116</v>
      </c>
      <c r="B85">
        <v>1.0407949999999999E-2</v>
      </c>
      <c r="C85">
        <v>1.04726E-2</v>
      </c>
      <c r="D85">
        <f>C85-B85</f>
        <v>6.4650000000001165E-5</v>
      </c>
    </row>
    <row r="86" spans="1:4" x14ac:dyDescent="0.3">
      <c r="A86" t="s">
        <v>94</v>
      </c>
      <c r="B86">
        <v>1.114591E-2</v>
      </c>
      <c r="C86">
        <v>1.1346449999999999E-2</v>
      </c>
      <c r="D86">
        <f>C86-B86</f>
        <v>2.0053999999999905E-4</v>
      </c>
    </row>
    <row r="87" spans="1:4" x14ac:dyDescent="0.3">
      <c r="A87" t="s">
        <v>146</v>
      </c>
      <c r="B87">
        <v>1.287978E-2</v>
      </c>
      <c r="C87">
        <v>1.3134160000000001E-2</v>
      </c>
      <c r="D87">
        <f>C87-B87</f>
        <v>2.5438000000000023E-4</v>
      </c>
    </row>
    <row r="88" spans="1:4" x14ac:dyDescent="0.3">
      <c r="A88" t="s">
        <v>212</v>
      </c>
      <c r="B88">
        <v>1.333761E-2</v>
      </c>
      <c r="C88">
        <v>1.3680009999999999E-2</v>
      </c>
      <c r="D88">
        <f>C88-B88</f>
        <v>3.4239999999999965E-4</v>
      </c>
    </row>
    <row r="89" spans="1:4" x14ac:dyDescent="0.3">
      <c r="A89" t="s">
        <v>169</v>
      </c>
      <c r="B89">
        <v>1.5959600000000001E-2</v>
      </c>
      <c r="C89">
        <v>1.6472239999999999E-2</v>
      </c>
      <c r="D89">
        <f>C89-B89</f>
        <v>5.1263999999999824E-4</v>
      </c>
    </row>
    <row r="90" spans="1:4" x14ac:dyDescent="0.3">
      <c r="A90" t="s">
        <v>82</v>
      </c>
      <c r="B90">
        <v>1.7869280000000001E-2</v>
      </c>
      <c r="C90">
        <v>1.797605E-2</v>
      </c>
      <c r="D90">
        <f>C90-B90</f>
        <v>1.0676999999999909E-4</v>
      </c>
    </row>
    <row r="91" spans="1:4" x14ac:dyDescent="0.3">
      <c r="A91" t="s">
        <v>201</v>
      </c>
      <c r="B91">
        <v>1.835036E-2</v>
      </c>
      <c r="C91">
        <v>1.8851860000000002E-2</v>
      </c>
      <c r="D91">
        <f>C91-B91</f>
        <v>5.0150000000000194E-4</v>
      </c>
    </row>
    <row r="92" spans="1:4" x14ac:dyDescent="0.3">
      <c r="A92" t="s">
        <v>195</v>
      </c>
      <c r="B92">
        <v>1.900524E-2</v>
      </c>
      <c r="C92">
        <v>1.9438110000000001E-2</v>
      </c>
      <c r="D92">
        <f>C92-B92</f>
        <v>4.3287000000000186E-4</v>
      </c>
    </row>
    <row r="93" spans="1:4" x14ac:dyDescent="0.3">
      <c r="A93" t="s">
        <v>167</v>
      </c>
      <c r="B93">
        <v>1.9998439999999999E-2</v>
      </c>
      <c r="C93">
        <v>2.0371980000000001E-2</v>
      </c>
      <c r="D93">
        <f>C93-B93</f>
        <v>3.7354000000000206E-4</v>
      </c>
    </row>
    <row r="94" spans="1:4" x14ac:dyDescent="0.3">
      <c r="A94" t="s">
        <v>127</v>
      </c>
      <c r="B94">
        <v>3.3888260000000003E-2</v>
      </c>
      <c r="C94">
        <v>3.4468039999999998E-2</v>
      </c>
      <c r="D94">
        <f>C94-B94</f>
        <v>5.7977999999999502E-4</v>
      </c>
    </row>
    <row r="95" spans="1:4" x14ac:dyDescent="0.3">
      <c r="A95" t="s">
        <v>156</v>
      </c>
      <c r="B95">
        <v>3.49521E-2</v>
      </c>
      <c r="C95">
        <v>3.5083629999999998E-2</v>
      </c>
      <c r="D95">
        <f>C95-B95</f>
        <v>1.3152999999999776E-4</v>
      </c>
    </row>
    <row r="96" spans="1:4" x14ac:dyDescent="0.3">
      <c r="A96" t="s">
        <v>211</v>
      </c>
      <c r="B96">
        <v>3.5465299999999998E-2</v>
      </c>
      <c r="C96">
        <v>3.7526360000000002E-2</v>
      </c>
      <c r="D96">
        <f>C96-B96</f>
        <v>2.0610600000000034E-3</v>
      </c>
    </row>
    <row r="97" spans="1:4" x14ac:dyDescent="0.3">
      <c r="A97" t="s">
        <v>128</v>
      </c>
      <c r="B97">
        <v>3.7077640000000002E-2</v>
      </c>
      <c r="C97">
        <v>3.7711979999999999E-2</v>
      </c>
      <c r="D97">
        <f>C97-B97</f>
        <v>6.3433999999999713E-4</v>
      </c>
    </row>
    <row r="98" spans="1:4" x14ac:dyDescent="0.3">
      <c r="A98" t="s">
        <v>73</v>
      </c>
      <c r="B98">
        <v>3.8626840000000003E-2</v>
      </c>
      <c r="C98">
        <v>3.88603E-2</v>
      </c>
      <c r="D98">
        <f>C98-B98</f>
        <v>2.3345999999999784E-4</v>
      </c>
    </row>
    <row r="99" spans="1:4" x14ac:dyDescent="0.3">
      <c r="A99" t="s">
        <v>208</v>
      </c>
      <c r="B99">
        <v>0.89066460000000003</v>
      </c>
      <c r="C99">
        <v>4.3851359999999999E-2</v>
      </c>
      <c r="D99">
        <f>C99-B99</f>
        <v>-0.84681324000000002</v>
      </c>
    </row>
    <row r="100" spans="1:4" x14ac:dyDescent="0.3">
      <c r="A100" t="s">
        <v>214</v>
      </c>
      <c r="B100">
        <v>4.6295860000000001E-2</v>
      </c>
      <c r="C100">
        <v>4.8376769999999999E-2</v>
      </c>
      <c r="D100">
        <f>C100-B100</f>
        <v>2.0809099999999983E-3</v>
      </c>
    </row>
    <row r="101" spans="1:4" x14ac:dyDescent="0.3">
      <c r="A101" t="s">
        <v>95</v>
      </c>
      <c r="B101">
        <v>5.6039489999999997E-2</v>
      </c>
      <c r="C101">
        <v>5.7047840000000002E-2</v>
      </c>
      <c r="D101">
        <f>C101-B101</f>
        <v>1.0083500000000051E-3</v>
      </c>
    </row>
    <row r="102" spans="1:4" x14ac:dyDescent="0.3">
      <c r="A102" t="s">
        <v>142</v>
      </c>
      <c r="B102">
        <v>5.6039499999999999E-2</v>
      </c>
      <c r="C102">
        <v>5.7047849999999997E-2</v>
      </c>
      <c r="D102">
        <f>C102-B102</f>
        <v>1.0083499999999981E-3</v>
      </c>
    </row>
    <row r="103" spans="1:4" x14ac:dyDescent="0.3">
      <c r="A103" t="s">
        <v>206</v>
      </c>
      <c r="B103">
        <v>7.6299220000000001E-2</v>
      </c>
      <c r="C103">
        <v>5.9876730000000003E-2</v>
      </c>
      <c r="D103">
        <f>C103-B103</f>
        <v>-1.6422489999999998E-2</v>
      </c>
    </row>
    <row r="104" spans="1:4" x14ac:dyDescent="0.3">
      <c r="A104" t="s">
        <v>87</v>
      </c>
      <c r="B104">
        <v>2.2756710000000001E-4</v>
      </c>
      <c r="C104">
        <v>7.0477579999999998E-2</v>
      </c>
      <c r="D104">
        <f>C104-B104</f>
        <v>7.0250012899999992E-2</v>
      </c>
    </row>
    <row r="105" spans="1:4" x14ac:dyDescent="0.3">
      <c r="A105" t="s">
        <v>190</v>
      </c>
      <c r="B105">
        <v>6.8621719999999997E-2</v>
      </c>
      <c r="C105">
        <v>7.0965700000000007E-2</v>
      </c>
      <c r="D105">
        <f>C105-B105</f>
        <v>2.3439800000000094E-3</v>
      </c>
    </row>
    <row r="106" spans="1:4" x14ac:dyDescent="0.3">
      <c r="A106" t="s">
        <v>114</v>
      </c>
      <c r="B106">
        <v>7.1728920000000002E-2</v>
      </c>
      <c r="C106">
        <v>7.2174420000000003E-2</v>
      </c>
      <c r="D106">
        <f>C106-B106</f>
        <v>4.4550000000000145E-4</v>
      </c>
    </row>
    <row r="107" spans="1:4" x14ac:dyDescent="0.3">
      <c r="A107" t="s">
        <v>136</v>
      </c>
      <c r="B107">
        <v>7.4458789999999997E-2</v>
      </c>
      <c r="C107">
        <v>7.5929389999999999E-2</v>
      </c>
      <c r="D107">
        <f>C107-B107</f>
        <v>1.4706000000000025E-3</v>
      </c>
    </row>
    <row r="108" spans="1:4" x14ac:dyDescent="0.3">
      <c r="A108" t="s">
        <v>200</v>
      </c>
      <c r="B108">
        <v>7.6555830000000005E-2</v>
      </c>
      <c r="C108">
        <v>7.8648060000000006E-2</v>
      </c>
      <c r="D108">
        <f>C108-B108</f>
        <v>2.0922300000000005E-3</v>
      </c>
    </row>
    <row r="109" spans="1:4" x14ac:dyDescent="0.3">
      <c r="A109" t="s">
        <v>67</v>
      </c>
      <c r="B109">
        <v>2.3354110000000001E-5</v>
      </c>
      <c r="C109">
        <v>8.1584329999999997E-2</v>
      </c>
      <c r="D109">
        <f>C109-B109</f>
        <v>8.1560975889999998E-2</v>
      </c>
    </row>
    <row r="110" spans="1:4" x14ac:dyDescent="0.3">
      <c r="A110" t="s">
        <v>43</v>
      </c>
      <c r="B110">
        <v>3.388768E-4</v>
      </c>
      <c r="C110">
        <v>8.1642030000000004E-2</v>
      </c>
      <c r="D110">
        <f>C110-B110</f>
        <v>8.1303153200000006E-2</v>
      </c>
    </row>
    <row r="111" spans="1:4" x14ac:dyDescent="0.3">
      <c r="A111" t="s">
        <v>27</v>
      </c>
      <c r="B111">
        <v>7.0206809999999994E-2</v>
      </c>
      <c r="C111">
        <v>8.73028E-2</v>
      </c>
      <c r="D111">
        <f>C111-B111</f>
        <v>1.7095990000000005E-2</v>
      </c>
    </row>
    <row r="112" spans="1:4" x14ac:dyDescent="0.3">
      <c r="A112" t="s">
        <v>139</v>
      </c>
      <c r="B112">
        <v>3.1165319999999999E-5</v>
      </c>
      <c r="C112">
        <v>8.769507E-2</v>
      </c>
      <c r="D112">
        <f>C112-B112</f>
        <v>8.7663904680000002E-2</v>
      </c>
    </row>
    <row r="113" spans="1:4" x14ac:dyDescent="0.3">
      <c r="A113" t="s">
        <v>88</v>
      </c>
      <c r="B113">
        <v>7.0260619999999996E-2</v>
      </c>
      <c r="C113">
        <v>9.6047400000000005E-2</v>
      </c>
      <c r="D113">
        <f>C113-B113</f>
        <v>2.5786780000000009E-2</v>
      </c>
    </row>
    <row r="114" spans="1:4" x14ac:dyDescent="0.3">
      <c r="A114" t="s">
        <v>129</v>
      </c>
      <c r="B114">
        <v>9.6823999999999993E-2</v>
      </c>
      <c r="C114">
        <v>9.8480499999999999E-2</v>
      </c>
      <c r="D114">
        <f>C114-B114</f>
        <v>1.6565000000000052E-3</v>
      </c>
    </row>
    <row r="115" spans="1:4" x14ac:dyDescent="0.3">
      <c r="A115" t="s">
        <v>90</v>
      </c>
      <c r="B115">
        <v>6.6171679999999997E-4</v>
      </c>
      <c r="C115">
        <v>9.8574770000000006E-2</v>
      </c>
      <c r="D115">
        <f>C115-B115</f>
        <v>9.7913053200000003E-2</v>
      </c>
    </row>
    <row r="116" spans="1:4" x14ac:dyDescent="0.3">
      <c r="A116" t="s">
        <v>80</v>
      </c>
      <c r="B116">
        <v>6.6171839999999997E-4</v>
      </c>
      <c r="C116">
        <v>9.8574780000000001E-2</v>
      </c>
      <c r="D116">
        <f>C116-B116</f>
        <v>9.7913061600000004E-2</v>
      </c>
    </row>
    <row r="117" spans="1:4" x14ac:dyDescent="0.3">
      <c r="A117" t="s">
        <v>213</v>
      </c>
      <c r="B117">
        <v>7.777099E-3</v>
      </c>
      <c r="C117">
        <v>0.10644380000000001</v>
      </c>
      <c r="D117">
        <f>C117-B117</f>
        <v>9.8666701000000009E-2</v>
      </c>
    </row>
    <row r="118" spans="1:4" x14ac:dyDescent="0.3">
      <c r="A118" t="s">
        <v>85</v>
      </c>
      <c r="B118">
        <v>5.0760590000000003E-5</v>
      </c>
      <c r="C118">
        <v>0.10749110000000001</v>
      </c>
      <c r="D118">
        <f>C118-B118</f>
        <v>0.10744033941</v>
      </c>
    </row>
    <row r="119" spans="1:4" x14ac:dyDescent="0.3">
      <c r="A119" t="s">
        <v>205</v>
      </c>
      <c r="B119">
        <v>2.220837</v>
      </c>
      <c r="C119">
        <v>0.1093398</v>
      </c>
      <c r="D119">
        <f>C119-B119</f>
        <v>-2.1114972000000001</v>
      </c>
    </row>
    <row r="120" spans="1:4" x14ac:dyDescent="0.3">
      <c r="A120" t="s">
        <v>63</v>
      </c>
      <c r="B120">
        <v>3.350984E-3</v>
      </c>
      <c r="C120">
        <v>0.13076550000000001</v>
      </c>
      <c r="D120">
        <f>C120-B120</f>
        <v>0.12741451600000001</v>
      </c>
    </row>
    <row r="121" spans="1:4" x14ac:dyDescent="0.3">
      <c r="A121" t="s">
        <v>178</v>
      </c>
      <c r="B121">
        <v>0.13128509999999999</v>
      </c>
      <c r="C121">
        <v>0.13508429999999999</v>
      </c>
      <c r="D121">
        <f>C121-B121</f>
        <v>3.7992000000000026E-3</v>
      </c>
    </row>
    <row r="122" spans="1:4" x14ac:dyDescent="0.3">
      <c r="A122" t="s">
        <v>134</v>
      </c>
      <c r="B122">
        <v>2.3557610000000001E-3</v>
      </c>
      <c r="C122">
        <v>0.13815160000000001</v>
      </c>
      <c r="D122">
        <f>C122-B122</f>
        <v>0.135795839</v>
      </c>
    </row>
    <row r="123" spans="1:4" x14ac:dyDescent="0.3">
      <c r="A123" t="s">
        <v>70</v>
      </c>
      <c r="B123">
        <v>4.5515060000000002E-4</v>
      </c>
      <c r="C123">
        <v>0.1409492</v>
      </c>
      <c r="D123">
        <f>C123-B123</f>
        <v>0.14049404939999999</v>
      </c>
    </row>
    <row r="124" spans="1:4" x14ac:dyDescent="0.3">
      <c r="A124" t="s">
        <v>207</v>
      </c>
      <c r="B124">
        <v>2.8770190000000002</v>
      </c>
      <c r="C124">
        <v>0.14164740000000001</v>
      </c>
      <c r="D124">
        <f>C124-B124</f>
        <v>-2.7353716000000001</v>
      </c>
    </row>
    <row r="125" spans="1:4" x14ac:dyDescent="0.3">
      <c r="A125" t="s">
        <v>31</v>
      </c>
      <c r="B125">
        <v>6.2851560000000001E-2</v>
      </c>
      <c r="C125">
        <v>0.15174579999999999</v>
      </c>
      <c r="D125">
        <f>C125-B125</f>
        <v>8.8894239999999985E-2</v>
      </c>
    </row>
    <row r="126" spans="1:4" x14ac:dyDescent="0.3">
      <c r="A126" t="s">
        <v>65</v>
      </c>
      <c r="B126">
        <v>4.6806259999999997E-5</v>
      </c>
      <c r="C126">
        <v>0.1633425</v>
      </c>
      <c r="D126">
        <f>C126-B126</f>
        <v>0.16329569374</v>
      </c>
    </row>
    <row r="127" spans="1:4" x14ac:dyDescent="0.3">
      <c r="A127" t="s">
        <v>92</v>
      </c>
      <c r="B127">
        <v>6.1867080000000001E-5</v>
      </c>
      <c r="C127">
        <v>0.174097</v>
      </c>
      <c r="D127">
        <f>C127-B127</f>
        <v>0.17403513292</v>
      </c>
    </row>
    <row r="128" spans="1:4" x14ac:dyDescent="0.3">
      <c r="A128" t="s">
        <v>193</v>
      </c>
      <c r="B128">
        <v>2.222764E-2</v>
      </c>
      <c r="C128">
        <v>0.1801632</v>
      </c>
      <c r="D128">
        <f>C128-B128</f>
        <v>0.15793556</v>
      </c>
    </row>
    <row r="129" spans="1:4" x14ac:dyDescent="0.3">
      <c r="A129" t="s">
        <v>172</v>
      </c>
      <c r="B129">
        <v>3.5043409999999997E-2</v>
      </c>
      <c r="C129">
        <v>0.18116860000000001</v>
      </c>
      <c r="D129">
        <f>C129-B129</f>
        <v>0.14612519000000002</v>
      </c>
    </row>
    <row r="130" spans="1:4" x14ac:dyDescent="0.3">
      <c r="A130" t="s">
        <v>77</v>
      </c>
      <c r="B130">
        <v>0.14047080000000001</v>
      </c>
      <c r="C130">
        <v>0.1920259</v>
      </c>
      <c r="D130">
        <f>C130-B130</f>
        <v>5.1555099999999993E-2</v>
      </c>
    </row>
    <row r="131" spans="1:4" x14ac:dyDescent="0.3">
      <c r="A131" t="s">
        <v>78</v>
      </c>
      <c r="B131">
        <v>1.33179E-3</v>
      </c>
      <c r="C131">
        <v>0.19839599999999999</v>
      </c>
      <c r="D131">
        <f>C131-B131</f>
        <v>0.19706420999999999</v>
      </c>
    </row>
    <row r="132" spans="1:4" x14ac:dyDescent="0.3">
      <c r="A132" t="s">
        <v>71</v>
      </c>
      <c r="B132">
        <v>1.015262E-4</v>
      </c>
      <c r="C132">
        <v>0.21497050000000001</v>
      </c>
      <c r="D132">
        <f>C132-B132</f>
        <v>0.2148689738</v>
      </c>
    </row>
    <row r="133" spans="1:4" x14ac:dyDescent="0.3">
      <c r="A133" t="s">
        <v>194</v>
      </c>
      <c r="B133">
        <v>2.8133720000000001E-2</v>
      </c>
      <c r="C133">
        <v>0.2259283</v>
      </c>
      <c r="D133">
        <f>C133-B133</f>
        <v>0.19779458</v>
      </c>
    </row>
    <row r="134" spans="1:4" x14ac:dyDescent="0.3">
      <c r="A134" t="s">
        <v>40</v>
      </c>
      <c r="B134">
        <v>2.9626670000000002</v>
      </c>
      <c r="C134">
        <v>0.25522400000000001</v>
      </c>
      <c r="D134">
        <f>C134-B134</f>
        <v>-2.707443</v>
      </c>
    </row>
    <row r="135" spans="1:4" x14ac:dyDescent="0.3">
      <c r="A135" t="s">
        <v>48</v>
      </c>
      <c r="B135">
        <v>6.7019330000000002E-3</v>
      </c>
      <c r="C135">
        <v>0.26152979999999998</v>
      </c>
      <c r="D135">
        <f>C135-B135</f>
        <v>0.25482786699999999</v>
      </c>
    </row>
    <row r="136" spans="1:4" x14ac:dyDescent="0.3">
      <c r="A136" t="s">
        <v>35</v>
      </c>
      <c r="B136">
        <v>2.140485E-2</v>
      </c>
      <c r="C136">
        <v>0.26536880000000002</v>
      </c>
      <c r="D136">
        <f>C136-B136</f>
        <v>0.24396395000000001</v>
      </c>
    </row>
    <row r="137" spans="1:4" x14ac:dyDescent="0.3">
      <c r="A137" t="s">
        <v>176</v>
      </c>
      <c r="B137">
        <v>0.28004810000000002</v>
      </c>
      <c r="C137">
        <v>0.287551</v>
      </c>
      <c r="D137">
        <f>C137-B137</f>
        <v>7.502899999999979E-3</v>
      </c>
    </row>
    <row r="138" spans="1:4" x14ac:dyDescent="0.3">
      <c r="A138" t="s">
        <v>37</v>
      </c>
      <c r="B138">
        <v>1.49803E-4</v>
      </c>
      <c r="C138">
        <v>0.29145339999999997</v>
      </c>
      <c r="D138">
        <f>C138-B138</f>
        <v>0.29130359699999997</v>
      </c>
    </row>
    <row r="139" spans="1:4" x14ac:dyDescent="0.3">
      <c r="A139" t="s">
        <v>141</v>
      </c>
      <c r="B139">
        <v>1.891671E-2</v>
      </c>
      <c r="C139">
        <v>0.31166640000000001</v>
      </c>
      <c r="D139">
        <f>C139-B139</f>
        <v>0.29274969000000001</v>
      </c>
    </row>
    <row r="140" spans="1:4" x14ac:dyDescent="0.3">
      <c r="A140" t="s">
        <v>199</v>
      </c>
      <c r="B140">
        <v>1.2593190000000001E-3</v>
      </c>
      <c r="C140">
        <v>0.3502594</v>
      </c>
      <c r="D140">
        <f>C140-B140</f>
        <v>0.34900008100000002</v>
      </c>
    </row>
    <row r="141" spans="1:4" x14ac:dyDescent="0.3">
      <c r="A141" t="s">
        <v>174</v>
      </c>
      <c r="B141">
        <v>0.24549570000000001</v>
      </c>
      <c r="C141">
        <v>0.35960389999999998</v>
      </c>
      <c r="D141">
        <f>C141-B141</f>
        <v>0.11410819999999997</v>
      </c>
    </row>
    <row r="142" spans="1:4" x14ac:dyDescent="0.3">
      <c r="A142" t="s">
        <v>55</v>
      </c>
      <c r="B142">
        <v>1.181368</v>
      </c>
      <c r="C142">
        <v>0.3612301</v>
      </c>
      <c r="D142">
        <f>C142-B142</f>
        <v>-0.82013789999999998</v>
      </c>
    </row>
    <row r="143" spans="1:4" x14ac:dyDescent="0.3">
      <c r="A143" t="s">
        <v>23</v>
      </c>
      <c r="B143">
        <v>0.16566220000000001</v>
      </c>
      <c r="C143">
        <v>0.39462239999999998</v>
      </c>
      <c r="D143">
        <f>C143-B143</f>
        <v>0.22896019999999997</v>
      </c>
    </row>
    <row r="144" spans="1:4" x14ac:dyDescent="0.3">
      <c r="A144" t="s">
        <v>171</v>
      </c>
      <c r="B144">
        <v>0.18414510000000001</v>
      </c>
      <c r="C144">
        <v>0.42750480000000002</v>
      </c>
      <c r="D144">
        <f>C144-B144</f>
        <v>0.24335970000000001</v>
      </c>
    </row>
    <row r="145" spans="1:4" x14ac:dyDescent="0.3">
      <c r="A145" t="s">
        <v>175</v>
      </c>
      <c r="B145">
        <v>7.839235E-2</v>
      </c>
      <c r="C145">
        <v>0.43088110000000002</v>
      </c>
      <c r="D145">
        <f>C145-B145</f>
        <v>0.35248875000000002</v>
      </c>
    </row>
    <row r="146" spans="1:4" x14ac:dyDescent="0.3">
      <c r="A146" t="s">
        <v>25</v>
      </c>
      <c r="B146">
        <v>3.6910240000000002E-3</v>
      </c>
      <c r="C146">
        <v>0.49845689999999998</v>
      </c>
      <c r="D146">
        <f>C146-B146</f>
        <v>0.49476587599999999</v>
      </c>
    </row>
    <row r="147" spans="1:4" x14ac:dyDescent="0.3">
      <c r="A147" t="s">
        <v>38</v>
      </c>
      <c r="B147">
        <v>5.9279359999999999</v>
      </c>
      <c r="C147">
        <v>0.51067200000000001</v>
      </c>
      <c r="D147">
        <f>C147-B147</f>
        <v>-5.4172639999999994</v>
      </c>
    </row>
    <row r="148" spans="1:4" x14ac:dyDescent="0.3">
      <c r="A148" t="s">
        <v>26</v>
      </c>
      <c r="B148">
        <v>4.2809689999999997E-2</v>
      </c>
      <c r="C148">
        <v>0.53073769999999998</v>
      </c>
      <c r="D148">
        <f>C148-B148</f>
        <v>0.48792800999999997</v>
      </c>
    </row>
    <row r="149" spans="1:4" x14ac:dyDescent="0.3">
      <c r="A149" t="s">
        <v>32</v>
      </c>
      <c r="B149">
        <v>2.996133E-4</v>
      </c>
      <c r="C149">
        <v>0.58291950000000003</v>
      </c>
      <c r="D149">
        <f>C149-B149</f>
        <v>0.58261988670000009</v>
      </c>
    </row>
    <row r="150" spans="1:4" x14ac:dyDescent="0.3">
      <c r="A150" t="s">
        <v>197</v>
      </c>
      <c r="B150">
        <v>0.56900729999999999</v>
      </c>
      <c r="C150">
        <v>0.58455800000000002</v>
      </c>
      <c r="D150">
        <f>C150-B150</f>
        <v>1.5550700000000028E-2</v>
      </c>
    </row>
    <row r="151" spans="1:4" x14ac:dyDescent="0.3">
      <c r="A151" t="s">
        <v>135</v>
      </c>
      <c r="B151">
        <v>3.7833409999999998E-2</v>
      </c>
      <c r="C151">
        <v>0.62333280000000002</v>
      </c>
      <c r="D151">
        <f>C151-B151</f>
        <v>0.58549939000000006</v>
      </c>
    </row>
    <row r="152" spans="1:4" x14ac:dyDescent="0.3">
      <c r="A152" t="s">
        <v>113</v>
      </c>
      <c r="B152">
        <v>0.77481290000000003</v>
      </c>
      <c r="C152">
        <v>0.77962529999999997</v>
      </c>
      <c r="D152">
        <f>C152-B152</f>
        <v>4.8123999999999389E-3</v>
      </c>
    </row>
    <row r="153" spans="1:4" x14ac:dyDescent="0.3">
      <c r="A153" t="s">
        <v>61</v>
      </c>
      <c r="B153">
        <v>9.1772320000000004E-2</v>
      </c>
      <c r="C153">
        <v>0.82611250000000003</v>
      </c>
      <c r="D153">
        <f>C153-B153</f>
        <v>0.73434018000000001</v>
      </c>
    </row>
    <row r="154" spans="1:4" x14ac:dyDescent="0.3">
      <c r="A154" t="s">
        <v>112</v>
      </c>
      <c r="B154">
        <v>0.85772839999999995</v>
      </c>
      <c r="C154">
        <v>0.86305580000000004</v>
      </c>
      <c r="D154">
        <f>C154-B154</f>
        <v>5.3274000000000932E-3</v>
      </c>
    </row>
    <row r="155" spans="1:4" x14ac:dyDescent="0.3">
      <c r="A155" t="s">
        <v>58</v>
      </c>
      <c r="B155">
        <v>0.1707166</v>
      </c>
      <c r="C155">
        <v>0.87915030000000005</v>
      </c>
      <c r="D155">
        <f>C155-B155</f>
        <v>0.70843370000000006</v>
      </c>
    </row>
    <row r="156" spans="1:4" x14ac:dyDescent="0.3">
      <c r="A156" t="s">
        <v>96</v>
      </c>
      <c r="B156">
        <v>0.89136959999999998</v>
      </c>
      <c r="C156">
        <v>0.89690590000000003</v>
      </c>
      <c r="D156">
        <f>C156-B156</f>
        <v>5.5363000000000495E-3</v>
      </c>
    </row>
    <row r="157" spans="1:4" x14ac:dyDescent="0.3">
      <c r="A157" t="s">
        <v>106</v>
      </c>
      <c r="B157">
        <v>0.97299080000000004</v>
      </c>
      <c r="C157">
        <v>0.97903410000000002</v>
      </c>
      <c r="D157">
        <f>C157-B157</f>
        <v>6.0432999999999737E-3</v>
      </c>
    </row>
    <row r="158" spans="1:4" x14ac:dyDescent="0.3">
      <c r="A158" t="s">
        <v>10</v>
      </c>
      <c r="B158">
        <v>7.2773420000000005E-2</v>
      </c>
      <c r="C158">
        <v>0.98263860000000003</v>
      </c>
      <c r="D158">
        <f>C158-B158</f>
        <v>0.90986518000000005</v>
      </c>
    </row>
    <row r="159" spans="1:4" x14ac:dyDescent="0.3">
      <c r="A159" t="s">
        <v>24</v>
      </c>
      <c r="B159">
        <v>4.3729039999999997E-2</v>
      </c>
      <c r="C159">
        <v>1.1225000000000001</v>
      </c>
      <c r="D159">
        <f>C159-B159</f>
        <v>1.0787709599999999</v>
      </c>
    </row>
    <row r="160" spans="1:4" x14ac:dyDescent="0.3">
      <c r="A160" t="s">
        <v>173</v>
      </c>
      <c r="B160">
        <v>3.6047820000000001E-2</v>
      </c>
      <c r="C160">
        <v>1.1667289999999999</v>
      </c>
      <c r="D160">
        <f>C160-B160</f>
        <v>1.1306811799999998</v>
      </c>
    </row>
    <row r="161" spans="1:4" x14ac:dyDescent="0.3">
      <c r="A161" t="s">
        <v>7</v>
      </c>
      <c r="B161">
        <v>5.8288800000000002E-2</v>
      </c>
      <c r="C161">
        <v>1.1848369999999999</v>
      </c>
      <c r="D161">
        <f>C161-B161</f>
        <v>1.1265482</v>
      </c>
    </row>
    <row r="162" spans="1:4" x14ac:dyDescent="0.3">
      <c r="A162" t="s">
        <v>17</v>
      </c>
      <c r="B162">
        <v>0.1458525</v>
      </c>
      <c r="C162">
        <v>1.237881</v>
      </c>
      <c r="D162">
        <f>C162-B162</f>
        <v>1.0920285000000001</v>
      </c>
    </row>
    <row r="163" spans="1:4" x14ac:dyDescent="0.3">
      <c r="A163" t="s">
        <v>66</v>
      </c>
      <c r="B163">
        <v>6.0559139999999999E-3</v>
      </c>
      <c r="C163">
        <v>1.254534</v>
      </c>
      <c r="D163">
        <f>C163-B163</f>
        <v>1.248478086</v>
      </c>
    </row>
    <row r="164" spans="1:4" x14ac:dyDescent="0.3">
      <c r="A164" t="s">
        <v>64</v>
      </c>
      <c r="B164">
        <v>-4.5524110000000002E-11</v>
      </c>
      <c r="C164">
        <v>1.47255</v>
      </c>
      <c r="D164">
        <f>C164-B164</f>
        <v>1.4725500000455241</v>
      </c>
    </row>
    <row r="165" spans="1:4" x14ac:dyDescent="0.3">
      <c r="A165" t="s">
        <v>57</v>
      </c>
      <c r="B165">
        <v>-7.7708340000000002E-10</v>
      </c>
      <c r="C165">
        <v>1.8420570000000001</v>
      </c>
      <c r="D165">
        <f>C165-B165</f>
        <v>1.8420570007770836</v>
      </c>
    </row>
    <row r="166" spans="1:4" x14ac:dyDescent="0.3">
      <c r="A166" t="s">
        <v>204</v>
      </c>
      <c r="B166">
        <v>8.5357190000000003</v>
      </c>
      <c r="C166">
        <v>1.8683419999999999</v>
      </c>
      <c r="D166">
        <f>C166-B166</f>
        <v>-6.6673770000000001</v>
      </c>
    </row>
    <row r="167" spans="1:4" x14ac:dyDescent="0.3">
      <c r="A167" t="s">
        <v>60</v>
      </c>
      <c r="B167">
        <v>6.7371E-2</v>
      </c>
      <c r="C167">
        <v>1.9917149999999999</v>
      </c>
      <c r="D167">
        <f>C167-B167</f>
        <v>1.9243439999999998</v>
      </c>
    </row>
    <row r="168" spans="1:4" x14ac:dyDescent="0.3">
      <c r="A168" t="s">
        <v>170</v>
      </c>
      <c r="B168">
        <v>9.0768050000000003E-2</v>
      </c>
      <c r="C168">
        <v>2.0853700000000002</v>
      </c>
      <c r="D168">
        <f>C168-B168</f>
        <v>1.9946019500000001</v>
      </c>
    </row>
    <row r="169" spans="1:4" x14ac:dyDescent="0.3">
      <c r="A169" t="s">
        <v>97</v>
      </c>
      <c r="B169">
        <v>2.083072</v>
      </c>
      <c r="C169">
        <v>2.096009</v>
      </c>
      <c r="D169">
        <f>C169-B169</f>
        <v>1.2936999999999976E-2</v>
      </c>
    </row>
    <row r="170" spans="1:4" x14ac:dyDescent="0.3">
      <c r="A170" t="s">
        <v>45</v>
      </c>
      <c r="B170">
        <v>4.4930419999999999E-4</v>
      </c>
      <c r="C170">
        <v>2.7979639999999999</v>
      </c>
      <c r="D170">
        <f>C170-B170</f>
        <v>2.7975146957999999</v>
      </c>
    </row>
    <row r="171" spans="1:4" x14ac:dyDescent="0.3">
      <c r="A171" t="s">
        <v>47</v>
      </c>
      <c r="B171">
        <v>1.0527370000000001E-10</v>
      </c>
      <c r="C171">
        <v>2.944966</v>
      </c>
      <c r="D171">
        <f>C171-B171</f>
        <v>2.9449659998947264</v>
      </c>
    </row>
    <row r="172" spans="1:4" x14ac:dyDescent="0.3">
      <c r="A172" t="s">
        <v>15</v>
      </c>
      <c r="B172">
        <v>0.27667649999999999</v>
      </c>
      <c r="C172">
        <v>3.0823399999999999</v>
      </c>
      <c r="D172">
        <f>C172-B172</f>
        <v>2.8056634999999996</v>
      </c>
    </row>
    <row r="173" spans="1:4" x14ac:dyDescent="0.3">
      <c r="A173" t="s">
        <v>11</v>
      </c>
      <c r="B173">
        <v>3.3894730000000002</v>
      </c>
      <c r="C173">
        <v>3.3952650000000002</v>
      </c>
      <c r="D173">
        <f>C173-B173</f>
        <v>5.7920000000000194E-3</v>
      </c>
    </row>
    <row r="174" spans="1:4" x14ac:dyDescent="0.3">
      <c r="A174" t="s">
        <v>33</v>
      </c>
      <c r="B174">
        <v>1.8977689999999998E-2</v>
      </c>
      <c r="C174">
        <v>4.0825750000000003</v>
      </c>
      <c r="D174">
        <f>C174-B174</f>
        <v>4.0635973100000005</v>
      </c>
    </row>
    <row r="175" spans="1:4" x14ac:dyDescent="0.3">
      <c r="A175" t="s">
        <v>16</v>
      </c>
      <c r="B175">
        <v>6.9482859999999994E-2</v>
      </c>
      <c r="C175">
        <v>4.0964270000000003</v>
      </c>
      <c r="D175">
        <f>C175-B175</f>
        <v>4.0269441400000003</v>
      </c>
    </row>
    <row r="176" spans="1:4" x14ac:dyDescent="0.3">
      <c r="A176" t="s">
        <v>36</v>
      </c>
      <c r="B176">
        <v>4.3108109999999998E-2</v>
      </c>
      <c r="C176">
        <v>4.1898530000000003</v>
      </c>
      <c r="D176">
        <f>C176-B176</f>
        <v>4.1467448899999999</v>
      </c>
    </row>
    <row r="177" spans="1:4" x14ac:dyDescent="0.3">
      <c r="A177" t="s">
        <v>99</v>
      </c>
      <c r="B177">
        <v>4.2602060000000002</v>
      </c>
      <c r="C177">
        <v>4.2866660000000003</v>
      </c>
      <c r="D177">
        <f>C177-B177</f>
        <v>2.646000000000015E-2</v>
      </c>
    </row>
    <row r="178" spans="1:4" x14ac:dyDescent="0.3">
      <c r="A178" t="s">
        <v>54</v>
      </c>
      <c r="B178">
        <v>0.15040709999999999</v>
      </c>
      <c r="C178">
        <v>5.1987059999999996</v>
      </c>
      <c r="D178">
        <f>C178-B178</f>
        <v>5.0482988999999998</v>
      </c>
    </row>
    <row r="179" spans="1:4" x14ac:dyDescent="0.3">
      <c r="A179" t="s">
        <v>79</v>
      </c>
      <c r="B179">
        <v>6.8436460000000001E-3</v>
      </c>
      <c r="C179">
        <v>5.5782400000000001</v>
      </c>
      <c r="D179">
        <f>C179-B179</f>
        <v>5.571396354</v>
      </c>
    </row>
    <row r="180" spans="1:4" x14ac:dyDescent="0.3">
      <c r="A180" t="s">
        <v>59</v>
      </c>
      <c r="B180">
        <v>1.94866E-2</v>
      </c>
      <c r="C180">
        <v>5.7663190000000002</v>
      </c>
      <c r="D180">
        <f>C180-B180</f>
        <v>5.7468324000000006</v>
      </c>
    </row>
    <row r="181" spans="1:4" x14ac:dyDescent="0.3">
      <c r="A181" t="s">
        <v>50</v>
      </c>
      <c r="B181">
        <v>9.3817029999999996E-2</v>
      </c>
      <c r="C181">
        <v>5.8690319999999998</v>
      </c>
      <c r="D181">
        <f>C181-B181</f>
        <v>5.7752149699999995</v>
      </c>
    </row>
    <row r="182" spans="1:4" x14ac:dyDescent="0.3">
      <c r="A182" t="s">
        <v>20</v>
      </c>
      <c r="B182">
        <v>0.19497610000000001</v>
      </c>
      <c r="C182">
        <v>6.1623910000000004</v>
      </c>
      <c r="D182">
        <f>C182-B182</f>
        <v>5.9674149000000005</v>
      </c>
    </row>
    <row r="183" spans="1:4" x14ac:dyDescent="0.3">
      <c r="A183" t="s">
        <v>51</v>
      </c>
      <c r="B183">
        <v>9.8945119999999994E-3</v>
      </c>
      <c r="C183">
        <v>6.4738379999999998</v>
      </c>
      <c r="D183">
        <f>C183-B183</f>
        <v>6.463943488</v>
      </c>
    </row>
    <row r="184" spans="1:4" x14ac:dyDescent="0.3">
      <c r="A184" t="s">
        <v>62</v>
      </c>
      <c r="B184">
        <v>6.9301059999999998E-2</v>
      </c>
      <c r="C184">
        <v>6.5529830000000002</v>
      </c>
      <c r="D184">
        <f>C184-B184</f>
        <v>6.4836819400000003</v>
      </c>
    </row>
    <row r="185" spans="1:4" x14ac:dyDescent="0.3">
      <c r="A185" t="s">
        <v>46</v>
      </c>
      <c r="B185">
        <v>3.1363450000000001E-2</v>
      </c>
      <c r="C185">
        <v>7.07951</v>
      </c>
      <c r="D185">
        <f>C185-B185</f>
        <v>7.0481465500000002</v>
      </c>
    </row>
    <row r="186" spans="1:4" x14ac:dyDescent="0.3">
      <c r="A186" t="s">
        <v>22</v>
      </c>
      <c r="B186">
        <v>0.24785090000000001</v>
      </c>
      <c r="C186">
        <v>7.1953079999999998</v>
      </c>
      <c r="D186">
        <f>C186-B186</f>
        <v>6.9474570999999994</v>
      </c>
    </row>
    <row r="187" spans="1:4" x14ac:dyDescent="0.3">
      <c r="A187" t="s">
        <v>198</v>
      </c>
      <c r="B187">
        <v>2.7423630000000001E-2</v>
      </c>
      <c r="C187">
        <v>7.6274110000000004</v>
      </c>
      <c r="D187">
        <f>C187-B187</f>
        <v>7.59998737</v>
      </c>
    </row>
    <row r="188" spans="1:4" x14ac:dyDescent="0.3">
      <c r="A188" t="s">
        <v>8</v>
      </c>
      <c r="B188">
        <v>2.0667779999999998</v>
      </c>
      <c r="C188">
        <v>7.8961319999999997</v>
      </c>
      <c r="D188">
        <f>C188-B188</f>
        <v>5.8293540000000004</v>
      </c>
    </row>
    <row r="189" spans="1:4" x14ac:dyDescent="0.3">
      <c r="A189" t="s">
        <v>21</v>
      </c>
      <c r="B189">
        <v>9.7267759999999995E-2</v>
      </c>
      <c r="C189">
        <v>8.0230910000000009</v>
      </c>
      <c r="D189">
        <f>C189-B189</f>
        <v>7.9258232400000006</v>
      </c>
    </row>
    <row r="190" spans="1:4" x14ac:dyDescent="0.3">
      <c r="A190" t="s">
        <v>53</v>
      </c>
      <c r="B190">
        <v>9.7091150000000008E-3</v>
      </c>
      <c r="C190">
        <v>8.3089580000000005</v>
      </c>
      <c r="D190">
        <f>C190-B190</f>
        <v>8.2992488850000008</v>
      </c>
    </row>
    <row r="191" spans="1:4" x14ac:dyDescent="0.3">
      <c r="A191" t="s">
        <v>30</v>
      </c>
      <c r="B191">
        <v>8.6216909999999994E-2</v>
      </c>
      <c r="C191">
        <v>8.3797750000000004</v>
      </c>
      <c r="D191">
        <f>C191-B191</f>
        <v>8.2935580900000012</v>
      </c>
    </row>
    <row r="192" spans="1:4" x14ac:dyDescent="0.3">
      <c r="A192" t="s">
        <v>28</v>
      </c>
      <c r="B192">
        <v>0.16118769999999999</v>
      </c>
      <c r="C192">
        <v>8.8684069999999995</v>
      </c>
      <c r="D192">
        <f>C192-B192</f>
        <v>8.7072193000000002</v>
      </c>
    </row>
    <row r="193" spans="1:5" x14ac:dyDescent="0.3">
      <c r="A193" t="s">
        <v>42</v>
      </c>
      <c r="B193">
        <v>2.3370039999999999</v>
      </c>
      <c r="C193">
        <v>9.4443350000000006</v>
      </c>
      <c r="D193">
        <f>C193-B193</f>
        <v>7.1073310000000003</v>
      </c>
    </row>
    <row r="194" spans="1:5" x14ac:dyDescent="0.3">
      <c r="A194" t="s">
        <v>196</v>
      </c>
      <c r="B194">
        <v>3.6880059999999999E-2</v>
      </c>
      <c r="C194">
        <v>10.257569999999999</v>
      </c>
      <c r="D194">
        <f>C194-B194</f>
        <v>10.22068994</v>
      </c>
    </row>
    <row r="195" spans="1:5" x14ac:dyDescent="0.3">
      <c r="A195" t="s">
        <v>98</v>
      </c>
      <c r="B195">
        <v>11.910130000000001</v>
      </c>
      <c r="C195">
        <v>11.9841</v>
      </c>
      <c r="D195">
        <f>C195-B195</f>
        <v>7.3969999999999203E-2</v>
      </c>
    </row>
    <row r="196" spans="1:5" x14ac:dyDescent="0.3">
      <c r="A196" t="s">
        <v>19</v>
      </c>
      <c r="B196">
        <v>2.8193670000000001E-2</v>
      </c>
      <c r="C196">
        <v>12.008100000000001</v>
      </c>
      <c r="D196">
        <f>C196-B196</f>
        <v>11.97990633</v>
      </c>
    </row>
    <row r="197" spans="1:5" x14ac:dyDescent="0.3">
      <c r="A197" t="s">
        <v>49</v>
      </c>
      <c r="B197">
        <v>1.374909E-2</v>
      </c>
      <c r="C197">
        <v>13.15235</v>
      </c>
      <c r="D197">
        <f>C197-B197</f>
        <v>13.138600910000001</v>
      </c>
    </row>
    <row r="198" spans="1:5" x14ac:dyDescent="0.3">
      <c r="A198" t="s">
        <v>18</v>
      </c>
      <c r="B198">
        <v>5.1358519999999998E-2</v>
      </c>
      <c r="C198">
        <v>16.04224</v>
      </c>
      <c r="D198">
        <f>C198-B198</f>
        <v>15.990881479999999</v>
      </c>
    </row>
    <row r="199" spans="1:5" x14ac:dyDescent="0.3">
      <c r="A199" t="s">
        <v>9</v>
      </c>
      <c r="B199">
        <v>0.28699180000000002</v>
      </c>
      <c r="C199">
        <v>18.88889</v>
      </c>
      <c r="D199">
        <f>C199-B199</f>
        <v>18.601898200000001</v>
      </c>
      <c r="E199" s="3"/>
    </row>
    <row r="200" spans="1:5" x14ac:dyDescent="0.3">
      <c r="A200" t="s">
        <v>34</v>
      </c>
      <c r="B200">
        <v>2.1421749999999999</v>
      </c>
      <c r="C200">
        <v>19.191109999999998</v>
      </c>
      <c r="D200">
        <f>C200-B200</f>
        <v>17.048935</v>
      </c>
    </row>
    <row r="201" spans="1:5" x14ac:dyDescent="0.3">
      <c r="A201" t="s">
        <v>44</v>
      </c>
      <c r="B201">
        <v>4.3304080000000002E-2</v>
      </c>
      <c r="C201">
        <v>19.216999999999999</v>
      </c>
      <c r="D201">
        <f>C201-B201</f>
        <v>19.17369592</v>
      </c>
    </row>
    <row r="202" spans="1:5" x14ac:dyDescent="0.3">
      <c r="A202" t="s">
        <v>52</v>
      </c>
      <c r="B202">
        <v>1.2462180000000001E-10</v>
      </c>
      <c r="C202">
        <v>23.553719999999998</v>
      </c>
      <c r="D202">
        <f>C202-B202</f>
        <v>23.553719999875376</v>
      </c>
    </row>
    <row r="203" spans="1:5" x14ac:dyDescent="0.3">
      <c r="A203" t="s">
        <v>41</v>
      </c>
      <c r="B203">
        <v>5.915648</v>
      </c>
      <c r="C203">
        <v>26.616589999999999</v>
      </c>
      <c r="D203">
        <f>C203-B203</f>
        <v>20.700941999999998</v>
      </c>
    </row>
    <row r="204" spans="1:5" x14ac:dyDescent="0.3">
      <c r="A204" t="s">
        <v>12</v>
      </c>
      <c r="B204">
        <v>0.81191000000000002</v>
      </c>
      <c r="C204">
        <v>82.395290000000003</v>
      </c>
      <c r="D204">
        <f>C204-B204</f>
        <v>81.583380000000005</v>
      </c>
    </row>
    <row r="205" spans="1:5" x14ac:dyDescent="0.3">
      <c r="A205" t="s">
        <v>29</v>
      </c>
      <c r="B205">
        <v>5.8636419999999996E-3</v>
      </c>
      <c r="C205">
        <v>92.292259999999999</v>
      </c>
      <c r="D205">
        <f>C205-B205</f>
        <v>92.286396358000005</v>
      </c>
    </row>
    <row r="206" spans="1:5" x14ac:dyDescent="0.3">
      <c r="A206" t="s">
        <v>56</v>
      </c>
      <c r="B206">
        <v>0.2418363</v>
      </c>
      <c r="C206">
        <v>99.519639999999995</v>
      </c>
      <c r="D206">
        <f>C206-B206</f>
        <v>99.277803699999993</v>
      </c>
    </row>
    <row r="207" spans="1:5" x14ac:dyDescent="0.3">
      <c r="A207" t="s">
        <v>13</v>
      </c>
      <c r="B207">
        <v>7.5883750000000001</v>
      </c>
      <c r="C207">
        <v>122.9515</v>
      </c>
      <c r="D207">
        <f>C207-B207</f>
        <v>115.363125</v>
      </c>
    </row>
    <row r="208" spans="1:5" x14ac:dyDescent="0.3">
      <c r="A208" t="s">
        <v>39</v>
      </c>
      <c r="B208">
        <v>2.5407950000000001</v>
      </c>
      <c r="C208">
        <v>142.10759999999999</v>
      </c>
      <c r="D208">
        <f>C208-B208</f>
        <v>139.56680499999999</v>
      </c>
    </row>
    <row r="209" spans="1:4" x14ac:dyDescent="0.3">
      <c r="A209" t="s">
        <v>14</v>
      </c>
      <c r="B209">
        <v>0.49124440000000003</v>
      </c>
      <c r="C209">
        <v>206.72049999999999</v>
      </c>
      <c r="D209">
        <f>C209-B209</f>
        <v>206.22925559999999</v>
      </c>
    </row>
  </sheetData>
  <sortState xmlns:xlrd2="http://schemas.microsoft.com/office/spreadsheetml/2017/richdata2" ref="A2:D209">
    <sortCondition ref="C1:C20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Justin Eladio Bueno Díaz</cp:lastModifiedBy>
  <dcterms:created xsi:type="dcterms:W3CDTF">2023-05-26T03:03:49Z</dcterms:created>
  <dcterms:modified xsi:type="dcterms:W3CDTF">2023-05-26T03:10:49Z</dcterms:modified>
</cp:coreProperties>
</file>