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Reused files/"/>
    </mc:Choice>
  </mc:AlternateContent>
  <xr:revisionPtr revIDLastSave="168" documentId="8_{E9940EB0-3E9A-4FED-B851-3DB695644D9A}" xr6:coauthVersionLast="47" xr6:coauthVersionMax="47" xr10:uidLastSave="{4D73B87C-E08B-47FC-A4B5-C4FDA62F05EE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<sst xmlns="http://schemas.openxmlformats.org/spreadsheetml/2006/main" count="18" uniqueCount="18">
  <si>
    <t>Total Chai Sales (units)</t>
  </si>
  <si>
    <t>Artisanal Chai Sales (units)</t>
  </si>
  <si>
    <t>Premade Chai Sales (units)</t>
  </si>
  <si>
    <t>Social Media Engagement (views)</t>
  </si>
  <si>
    <t>Online Searches for Chai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</si>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</sst>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F13" totalsRowShown="0" headerRowDxfId="3" headerRowBorderDxfId="2" tableBorderDxfId="1">
  <autoFilter ref="A1:F13" xr:uid="{1CE8BEAE-8A12-499A-8901-FF2A3BC6FCA5}"/>
  <tableColumns count="6">
    <tableColumn id="1" xr3:uid="{2296BE30-301E-4EF2-95CF-F0BE896BB528}" name="Month" dataDxfId="0"/>
    <tableColumn id="2" xr3:uid="{8B57F1F3-5DDD-45B5-B113-D6F8CB97F466}" name="Total Chai Sales (units)"/>
    <tableColumn id="3" xr3:uid="{309F5893-C2A7-45AA-8E9B-0A3B5DAEA895}" name="Artisanal Chai Sales (units)"/>
    <tableColumn id="4" xr3:uid="{D89A811E-F659-4160-AB40-E17EB19BA36B}" name="Premade Chai Sales (units)"/>
    <tableColumn id="5" xr3:uid="{82C0F813-3BD0-49CB-A2A3-36E151719EB4}" name="Social Media Engagement (views)"/>
    <tableColumn id="6" xr3:uid="{A3C0D17F-E295-4150-A376-1E07DDE71BDA}" name="Online Searches for Cha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21" sqref="D21"/>
    </sheetView>
  </sheetViews>
  <sheetFormatPr defaultRowHeight="14.4" x14ac:dyDescent="0.3"/>
  <cols>
    <col min="1" max="1" width="13.33203125" customWidth="1"/>
    <col min="2" max="2" width="16.5546875" customWidth="1"/>
    <col min="3" max="3" width="17.88671875" customWidth="1"/>
    <col min="4" max="4" width="19.5546875" customWidth="1"/>
    <col min="5" max="5" width="24.88671875" customWidth="1"/>
    <col min="6" max="6" width="14.5546875" customWidth="1"/>
  </cols>
  <sheetData>
    <row r="1" spans="1:6" ht="28.8" x14ac:dyDescent="0.3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 t="s">
        <v>5</v>
      </c>
      <c r="B2">
        <f t="shared" ref="B2:B13" si="0">SUM(C2+D2)</f>
        <v>659</v>
      </c>
      <c r="C2">
        <v>448</v>
      </c>
      <c r="D2">
        <v>211</v>
      </c>
      <c r="E2">
        <v>6874</v>
      </c>
      <c r="F2">
        <v>2663</v>
      </c>
    </row>
    <row r="3" spans="1:6" x14ac:dyDescent="0.3">
      <c r="A3" s="1" t="s">
        <v>6</v>
      </c>
      <c r="B3">
        <f t="shared" si="0"/>
        <v>729</v>
      </c>
      <c r="C3">
        <v>473</v>
      </c>
      <c r="D3">
        <v>256</v>
      </c>
      <c r="E3">
        <v>7744</v>
      </c>
      <c r="F3">
        <v>2546</v>
      </c>
    </row>
    <row r="4" spans="1:6" x14ac:dyDescent="0.3">
      <c r="A4" s="1" t="s">
        <v>7</v>
      </c>
      <c r="B4">
        <f t="shared" si="0"/>
        <v>292</v>
      </c>
      <c r="C4">
        <v>338</v>
      </c>
      <c r="D4">
        <v>-46</v>
      </c>
      <c r="E4">
        <v>4468</v>
      </c>
      <c r="F4">
        <v>2371</v>
      </c>
    </row>
    <row r="5" spans="1:6" x14ac:dyDescent="0.3">
      <c r="A5" s="1" t="s">
        <v>8</v>
      </c>
      <c r="B5">
        <f t="shared" si="0"/>
        <v>935</v>
      </c>
      <c r="C5">
        <v>499</v>
      </c>
      <c r="D5">
        <v>436</v>
      </c>
      <c r="E5">
        <v>1705</v>
      </c>
      <c r="F5">
        <v>2996</v>
      </c>
    </row>
    <row r="6" spans="1:6" x14ac:dyDescent="0.3">
      <c r="A6" s="1" t="s">
        <v>9</v>
      </c>
      <c r="B6">
        <f t="shared" si="0"/>
        <v>863</v>
      </c>
      <c r="C6">
        <v>315</v>
      </c>
      <c r="D6">
        <v>548</v>
      </c>
      <c r="E6">
        <v>3599</v>
      </c>
      <c r="F6">
        <v>599</v>
      </c>
    </row>
    <row r="7" spans="1:6" x14ac:dyDescent="0.3">
      <c r="A7" s="1" t="s">
        <v>10</v>
      </c>
      <c r="B7">
        <f t="shared" si="0"/>
        <v>807</v>
      </c>
      <c r="C7">
        <v>235</v>
      </c>
      <c r="D7">
        <v>572</v>
      </c>
      <c r="E7">
        <v>9666</v>
      </c>
      <c r="F7">
        <v>5016</v>
      </c>
    </row>
    <row r="8" spans="1:6" x14ac:dyDescent="0.3">
      <c r="A8" s="1" t="s">
        <v>11</v>
      </c>
      <c r="B8">
        <f t="shared" si="0"/>
        <v>459</v>
      </c>
      <c r="C8">
        <v>177</v>
      </c>
      <c r="D8">
        <v>282</v>
      </c>
      <c r="E8">
        <v>26304</v>
      </c>
      <c r="F8">
        <v>2510</v>
      </c>
    </row>
    <row r="9" spans="1:6" x14ac:dyDescent="0.3">
      <c r="A9" s="1" t="s">
        <v>12</v>
      </c>
      <c r="B9">
        <f t="shared" si="0"/>
        <v>109</v>
      </c>
      <c r="C9">
        <v>82</v>
      </c>
      <c r="D9">
        <v>27</v>
      </c>
      <c r="E9">
        <v>11691</v>
      </c>
      <c r="F9">
        <v>2594</v>
      </c>
    </row>
    <row r="10" spans="1:6" x14ac:dyDescent="0.3">
      <c r="A10" s="1" t="s">
        <v>13</v>
      </c>
      <c r="B10">
        <f t="shared" si="0"/>
        <v>586</v>
      </c>
      <c r="C10">
        <v>388</v>
      </c>
      <c r="D10">
        <v>198</v>
      </c>
      <c r="E10">
        <v>6230</v>
      </c>
      <c r="F10">
        <v>2784</v>
      </c>
    </row>
    <row r="11" spans="1:6" x14ac:dyDescent="0.3">
      <c r="A11" s="1" t="s">
        <v>14</v>
      </c>
      <c r="B11">
        <f t="shared" si="0"/>
        <v>659</v>
      </c>
      <c r="C11">
        <v>448</v>
      </c>
      <c r="D11">
        <v>211</v>
      </c>
      <c r="E11">
        <v>6874</v>
      </c>
      <c r="F11">
        <v>2663</v>
      </c>
    </row>
    <row r="12" spans="1:6" x14ac:dyDescent="0.3">
      <c r="A12" s="1" t="s">
        <v>15</v>
      </c>
      <c r="B12">
        <f t="shared" si="0"/>
        <v>729</v>
      </c>
      <c r="C12">
        <v>473</v>
      </c>
      <c r="D12">
        <v>256</v>
      </c>
      <c r="E12">
        <v>7744</v>
      </c>
      <c r="F12">
        <v>2546</v>
      </c>
    </row>
    <row r="13" spans="1:6" x14ac:dyDescent="0.3">
      <c r="A13" s="1" t="s">
        <v>16</v>
      </c>
      <c r="B13">
        <f t="shared" si="0"/>
        <v>1117</v>
      </c>
      <c r="C13">
        <v>690</v>
      </c>
      <c r="D13">
        <v>427</v>
      </c>
      <c r="E13">
        <v>8312</v>
      </c>
      <c r="F13">
        <v>2987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Tony Frink</cp:lastModifiedBy>
  <cp:revision/>
  <dcterms:created xsi:type="dcterms:W3CDTF">2023-12-14T18:06:20Z</dcterms:created>
  <dcterms:modified xsi:type="dcterms:W3CDTF">2026-01-17T16:01:33Z</dcterms:modified>
  <cp:category/>
  <cp:contentStatus/>
</cp:coreProperties>
</file>