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 parts" sheetId="1" state="visible" r:id="rId1"/>
  </sheets>
  <definedNames>
    <definedName name="_xlnm.Print_Area" localSheetId="0">'System parts'!$A$1:$H$38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sz val="15"/>
    </font>
    <font>
      <name val="Arial"/>
      <color rgb="FF1764AC"/>
      <sz val="10"/>
    </font>
    <font>
      <name val="Arial"/>
      <color rgb="FF183044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63C55"/>
      </patternFill>
    </fill>
    <fill>
      <patternFill patternType="solid">
        <fgColor rgb="FFEDF3F7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/>
  </cellStyles>
  <dxfs count="1">
    <dxf>
      <font>
        <color rgb="FF9B5B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ystemParts" displayName="SystemParts" ref="A6:H38" headerRowCount="1" totalsRowCount="0" totalsRowShown="0">
  <tableColumns count="8">
    <tableColumn id="1" name="Diagram ref."/>
    <tableColumn id="2" name="Component"/>
    <tableColumn id="3" name="Part number / model"/>
    <tableColumn id="4" name="Qty"/>
    <tableColumn id="5" name="Location in system"/>
    <tableColumn id="6" name="Product / source link"/>
    <tableColumn id="7" name="STEP / drawing link"/>
    <tableColumn id="8" name="Rough dimensions (m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icrover-Electronics/Adherent/blob/main/SYS/ADHERENT_System_Wiring_Diagram.png" TargetMode="External" Id="rId1"/><Relationship Type="http://schemas.openxmlformats.org/officeDocument/2006/relationships/hyperlink" Target="https://www.mcmaster.com/product/1422N13" TargetMode="External" Id="rId2"/><Relationship Type="http://schemas.openxmlformats.org/officeDocument/2006/relationships/hyperlink" Target="https://www.meanwell.com/Upload/PDF/RSP-500/RSP-500-SPEC.PDF" TargetMode="External" Id="rId3"/><Relationship Type="http://schemas.openxmlformats.org/officeDocument/2006/relationships/hyperlink" Target="https://www.meanwell.com/Upload/PDF/RSP-500/RSP-500-SPEC.PDF#page=4" TargetMode="External" Id="rId4"/><Relationship Type="http://schemas.openxmlformats.org/officeDocument/2006/relationships/hyperlink" Target="https://www.myirtech.com/list.asp?id=727" TargetMode="External" Id="rId5"/><Relationship Type="http://schemas.openxmlformats.org/officeDocument/2006/relationships/hyperlink" Target="https://github.com/Microver-Electronics/Adherent/blob/main/MEC/Board_STEP_Models/MAINCTRL_MYIR_MYD-YF13X/MAINCTRL_MYD-YF13X_Provisional_Placement_R1.step" TargetMode="External" Id="rId6"/><Relationship Type="http://schemas.openxmlformats.org/officeDocument/2006/relationships/hyperlink" Target="https://github.com/Microver-Electronics/Adherent/blob/main/HW/HW_ADHERENT_SYSCTRL_R1" TargetMode="External" Id="rId7"/><Relationship Type="http://schemas.openxmlformats.org/officeDocument/2006/relationships/hyperlink" Target="https://www.waveshare.com/wiki/ESP32-S3-ETH-8DI-8RO" TargetMode="External" Id="rId8"/><Relationship Type="http://schemas.openxmlformats.org/officeDocument/2006/relationships/hyperlink" Target="https://github.com/Microver-Electronics/Adherent/blob/main/MEC/Board_STEP_Models/IOCTRL_Waveshare_ESP32-S3-ETH-8DI-8RO/IOCTRL_Provisional_Placement_R1.step" TargetMode="External" Id="rId9"/><Relationship Type="http://schemas.openxmlformats.org/officeDocument/2006/relationships/hyperlink" Target="https://github.com/Microver-Electronics/Adherent/blob/main/HW/HW_ADHERENT_LANECTRL_R1" TargetMode="External" Id="rId10"/><Relationship Type="http://schemas.openxmlformats.org/officeDocument/2006/relationships/hyperlink" Target="https://github.com/Microver-Electronics/Adherent/blob/main/MEC/HW_ADHERENT_LANECTRL_R1/HW_ADHERENT_LANECTRL_R1%28Variant%20of%20HW_ADHERENT_LANECTRL_R1%29.step" TargetMode="External" Id="rId11"/><Relationship Type="http://schemas.openxmlformats.org/officeDocument/2006/relationships/hyperlink" Target="https://github.com/Microver-Electronics/Adherent/blob/main/MEC/Conveyor%20belt(CB002-24V-573mm).pdf" TargetMode="External" Id="rId12"/><Relationship Type="http://schemas.openxmlformats.org/officeDocument/2006/relationships/hyperlink" Target="https://github.com/Microver-Electronics/Adherent/blob/main/MEC/Conveyor%20belt(CB002-24V-573mm).pdf" TargetMode="External" Id="rId13"/><Relationship Type="http://schemas.openxmlformats.org/officeDocument/2006/relationships/hyperlink" Target="https://www.alibaba.com/product-detail/Nema-23-Closed-Loop-Stepper-Motor_1601462210871.html" TargetMode="External" Id="rId14"/><Relationship Type="http://schemas.openxmlformats.org/officeDocument/2006/relationships/hyperlink" Target="https://www.alibaba.com/product-detail/EMTECH-Nema23-Planetary-Gearbox-3-10_1601689918939.html" TargetMode="External" Id="rId15"/><Relationship Type="http://schemas.openxmlformats.org/officeDocument/2006/relationships/hyperlink" Target="https://www.alibaba.com/product-detail/Nema-23-Closed-Loop-Stepper-Motor_1601462210871.html" TargetMode="External" Id="rId16"/><Relationship Type="http://schemas.openxmlformats.org/officeDocument/2006/relationships/hyperlink" Target="https://www.amazon.com/dp/B07HNTKSZT" TargetMode="External" Id="rId17"/><Relationship Type="http://schemas.openxmlformats.org/officeDocument/2006/relationships/hyperlink" Target="https://www.ia.omron.com/products/family/436/" TargetMode="External" Id="rId18"/><Relationship Type="http://schemas.openxmlformats.org/officeDocument/2006/relationships/hyperlink" Target="https://www.ia.omron.com/products/family/436/dimension.html" TargetMode="External" Id="rId19"/><Relationship Type="http://schemas.openxmlformats.org/officeDocument/2006/relationships/hyperlink" Target="https://www.ia.omron.com/products/family/436/" TargetMode="External" Id="rId20"/><Relationship Type="http://schemas.openxmlformats.org/officeDocument/2006/relationships/hyperlink" Target="https://www.ia.omron.com/products/family/436/dimension.html" TargetMode="External" Id="rId21"/><Relationship Type="http://schemas.openxmlformats.org/officeDocument/2006/relationships/hyperlink" Target="https://www.mcmaster.com/6627T113/" TargetMode="External" Id="rId22"/><Relationship Type="http://schemas.openxmlformats.org/officeDocument/2006/relationships/hyperlink" Target="https://www.mcmaster.com/6627T357/" TargetMode="External" Id="rId23"/><Relationship Type="http://schemas.openxmlformats.org/officeDocument/2006/relationships/hyperlink" Target="https://www.digikey.com/en/products/detail/molex/1462362151/15204370" TargetMode="External" Id="rId24"/><Relationship Type="http://schemas.openxmlformats.org/officeDocument/2006/relationships/hyperlink" Target="https://www.molex.com/content/dam/molex/molex-dot-com/products/automated/en-us/salesdrawingpdf/146/146236/1462362131_sd.pdf" TargetMode="External" Id="rId25"/><Relationship Type="http://schemas.openxmlformats.org/officeDocument/2006/relationships/hyperlink" Target="https://github.com/Microver-Electronics/Adherent/blob/main/MEC/01_CAD_MODELS/Draw%C4%B1ng/LANECTRL_BRACKET_REFERENCE.md" TargetMode="External" Id="rId26"/><Relationship Type="http://schemas.openxmlformats.org/officeDocument/2006/relationships/hyperlink" Target="https://github.com/Microver-Electronics/Adherent/blob/main/MEC/01_CAD_MODELS/Draw%C4%B1ng/LANE%20DRAWING%20SPACE%20FOR%20UMIT.DWG" TargetMode="External" Id="rId27"/><Relationship Type="http://schemas.openxmlformats.org/officeDocument/2006/relationships/table" Target="/xl/tables/table1.xml" Id="rId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8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3" customWidth="1" min="1" max="1"/>
    <col width="30" customWidth="1" min="2" max="2"/>
    <col width="43" customWidth="1" min="3" max="3"/>
    <col width="6" customWidth="1" min="4" max="4"/>
    <col width="30" customWidth="1" min="5" max="5"/>
    <col width="21" customWidth="1" min="6" max="6"/>
    <col width="23" customWidth="1" min="7" max="7"/>
    <col width="47" customWidth="1" min="8" max="8"/>
  </cols>
  <sheetData>
    <row r="2">
      <c r="A2" s="1" t="inlineStr">
        <is>
          <t>Adherent system parts</t>
        </is>
      </c>
    </row>
    <row r="3">
      <c r="A3" t="inlineStr">
        <is>
          <t>References match the diagram. Dimensions in mm. TBC = not confirmed; provisional models are for placement only.</t>
        </is>
      </c>
    </row>
    <row r="4">
      <c r="A4" t="inlineStr">
        <is>
          <t>Open matching system diagram</t>
        </is>
      </c>
    </row>
    <row r="6" ht="28" customHeight="1">
      <c r="A6" s="7" t="inlineStr">
        <is>
          <t>Diagram ref.</t>
        </is>
      </c>
      <c r="B6" s="7" t="inlineStr">
        <is>
          <t>Component</t>
        </is>
      </c>
      <c r="C6" s="7" t="inlineStr">
        <is>
          <t>Part number / model</t>
        </is>
      </c>
      <c r="D6" s="7" t="inlineStr">
        <is>
          <t>Qty</t>
        </is>
      </c>
      <c r="E6" s="7" t="inlineStr">
        <is>
          <t>Location in system</t>
        </is>
      </c>
      <c r="F6" s="7" t="inlineStr">
        <is>
          <t>Product / source link</t>
        </is>
      </c>
      <c r="G6" s="7" t="inlineStr">
        <is>
          <t>STEP / drawing link</t>
        </is>
      </c>
      <c r="H6" s="7" t="inlineStr">
        <is>
          <t>Rough dimensions (mm)</t>
        </is>
      </c>
    </row>
    <row r="7" ht="35" customHeight="1">
      <c r="A7" s="8" t="inlineStr">
        <is>
          <t>J2</t>
        </is>
      </c>
      <c r="B7" s="8" t="inlineStr">
        <is>
          <t>RJ45 panel adapter</t>
        </is>
      </c>
      <c r="C7" s="8" t="inlineStr">
        <is>
          <t>McMaster 1422N13</t>
        </is>
      </c>
      <c r="D7" s="8" t="n">
        <v>1</v>
      </c>
      <c r="E7" s="8" t="inlineStr">
        <is>
          <t>Rear panel</t>
        </is>
      </c>
      <c r="F7" s="9" t="inlineStr">
        <is>
          <t>McMaster product</t>
        </is>
      </c>
      <c r="G7" s="8" t="inlineStr">
        <is>
          <t>TBC</t>
        </is>
      </c>
      <c r="H7" s="8" t="inlineStr">
        <is>
          <t>Cutout Ø24.13; envelope TBC</t>
        </is>
      </c>
    </row>
    <row r="8" ht="35" customHeight="1">
      <c r="A8" s="5" t="inlineStr">
        <is>
          <t>J1</t>
        </is>
      </c>
      <c r="B8" s="5" t="inlineStr">
        <is>
          <t>AC inlet / filter / breaker</t>
        </is>
      </c>
      <c r="C8" s="5" t="inlineStr">
        <is>
          <t>FN9264-6-06 candidate; breaker TBC</t>
        </is>
      </c>
      <c r="D8" s="5" t="n">
        <v>1</v>
      </c>
      <c r="E8" s="5" t="inlineStr">
        <is>
          <t>AC input</t>
        </is>
      </c>
      <c r="F8" s="5" t="inlineStr">
        <is>
          <t>TBC</t>
        </is>
      </c>
      <c r="G8" s="5" t="inlineStr">
        <is>
          <t>TBC</t>
        </is>
      </c>
      <c r="H8" s="5" t="inlineStr">
        <is>
          <t>TBC</t>
        </is>
      </c>
    </row>
    <row r="9" ht="35" customHeight="1">
      <c r="A9" s="8" t="inlineStr">
        <is>
          <t>PSU1</t>
        </is>
      </c>
      <c r="B9" s="8" t="inlineStr">
        <is>
          <t>24 V power supply</t>
        </is>
      </c>
      <c r="C9" s="8" t="inlineStr">
        <is>
          <t>Mean Well RSP-500-24</t>
        </is>
      </c>
      <c r="D9" s="8" t="n">
        <v>1</v>
      </c>
      <c r="E9" s="8" t="inlineStr">
        <is>
          <t>Power cabinet</t>
        </is>
      </c>
      <c r="F9" s="9" t="inlineStr">
        <is>
          <t>Mean Well</t>
        </is>
      </c>
      <c r="G9" s="9" t="inlineStr">
        <is>
          <t>Dimension drawing</t>
        </is>
      </c>
      <c r="H9" s="8" t="inlineStr">
        <is>
          <t>230 × 127 × 40.5</t>
        </is>
      </c>
    </row>
    <row r="10" ht="35" customHeight="1">
      <c r="A10" s="5" t="inlineStr">
        <is>
          <t>MAINCTRL</t>
        </is>
      </c>
      <c r="B10" s="5" t="inlineStr">
        <is>
          <t>Supervisory controller</t>
        </is>
      </c>
      <c r="C10" s="5" t="inlineStr">
        <is>
          <t>MYIR MYD-YF13X; exact SKU TBC</t>
        </is>
      </c>
      <c r="D10" s="5" t="n">
        <v>1</v>
      </c>
      <c r="E10" s="5" t="inlineStr">
        <is>
          <t>Control cabinet</t>
        </is>
      </c>
      <c r="F10" s="10" t="inlineStr">
        <is>
          <t>MYIR product</t>
        </is>
      </c>
      <c r="G10" s="10" t="inlineStr">
        <is>
          <t>Provisional STEP</t>
        </is>
      </c>
      <c r="H10" s="5" t="inlineStr">
        <is>
          <t>PCB 137.29 × 105; model 137.7 × 113.1 × 20.1 (estimated)</t>
        </is>
      </c>
    </row>
    <row r="11" ht="35" customHeight="1">
      <c r="A11" s="8" t="inlineStr">
        <is>
          <t>SYSCTRL</t>
        </is>
      </c>
      <c r="B11" s="8" t="inlineStr">
        <is>
          <t>Machine controller</t>
        </is>
      </c>
      <c r="C11" s="8" t="inlineStr">
        <is>
          <t>HW_ADHERENT_SYSCTRL_R1</t>
        </is>
      </c>
      <c r="D11" s="8" t="n">
        <v>1</v>
      </c>
      <c r="E11" s="8" t="inlineStr">
        <is>
          <t>Control cabinet</t>
        </is>
      </c>
      <c r="F11" s="9" t="inlineStr">
        <is>
          <t>Custom board</t>
        </is>
      </c>
      <c r="G11" s="8" t="inlineStr">
        <is>
          <t>TBC</t>
        </is>
      </c>
      <c r="H11" s="8" t="inlineStr">
        <is>
          <t>TBC; PCB layout pending</t>
        </is>
      </c>
    </row>
    <row r="12" ht="35" customHeight="1">
      <c r="A12" s="5" t="inlineStr">
        <is>
          <t>BUCK12</t>
        </is>
      </c>
      <c r="B12" s="5" t="inlineStr">
        <is>
          <t>Onboard 24 V → 12 V SMPS</t>
        </is>
      </c>
      <c r="C12" s="5" t="inlineStr">
        <is>
          <t>TBC</t>
        </is>
      </c>
      <c r="D12" s="5" t="n">
        <v>1</v>
      </c>
      <c r="E12" s="5" t="inlineStr">
        <is>
          <t>Inside SYSCTRL</t>
        </is>
      </c>
      <c r="F12" s="5" t="inlineStr">
        <is>
          <t>TBC</t>
        </is>
      </c>
      <c r="G12" s="5" t="inlineStr">
        <is>
          <t>Within SYSCTRL</t>
        </is>
      </c>
      <c r="H12" s="5" t="inlineStr">
        <is>
          <t>No separate mounting envelope</t>
        </is>
      </c>
    </row>
    <row r="13" ht="35" customHeight="1">
      <c r="A13" s="8" t="inlineStr">
        <is>
          <t>SYSCTRL-PWR</t>
        </is>
      </c>
      <c r="B13" s="8" t="inlineStr">
        <is>
          <t>Power connectors</t>
        </is>
      </c>
      <c r="C13" s="8" t="inlineStr">
        <is>
          <t>MPNs TBC</t>
        </is>
      </c>
      <c r="D13" s="8" t="n">
        <v>1</v>
      </c>
      <c r="E13" s="8" t="inlineStr">
        <is>
          <t>Inside SYSCTRL</t>
        </is>
      </c>
      <c r="F13" s="8" t="inlineStr">
        <is>
          <t>TBC</t>
        </is>
      </c>
      <c r="G13" s="8" t="inlineStr">
        <is>
          <t>Within SYSCTRL</t>
        </is>
      </c>
      <c r="H13" s="8" t="inlineStr">
        <is>
          <t>No separate distribution box</t>
        </is>
      </c>
    </row>
    <row r="14" ht="35" customHeight="1">
      <c r="A14" s="5" t="inlineStr">
        <is>
          <t>IOCTRL-01, IOCTRL-02</t>
        </is>
      </c>
      <c r="B14" s="5" t="inlineStr">
        <is>
          <t>Door I/O controllers (8DI / 8RO each)</t>
        </is>
      </c>
      <c r="C14" s="5" t="inlineStr">
        <is>
          <t>Waveshare ESP32-S3-ETH-8DI-8RO</t>
        </is>
      </c>
      <c r="D14" s="5" t="n">
        <v>2</v>
      </c>
      <c r="E14" s="5" t="inlineStr">
        <is>
          <t>Control cabinet; I/O split between modules TBC</t>
        </is>
      </c>
      <c r="F14" s="10" t="inlineStr">
        <is>
          <t>Waveshare product</t>
        </is>
      </c>
      <c r="G14" s="10" t="inlineStr">
        <is>
          <t>Provisional STEP</t>
        </is>
      </c>
      <c r="H14" s="5" t="inlineStr">
        <is>
          <t>175 × 90 × 40 provisional, per module; reserve space for 2; PoE-reference fit unverified</t>
        </is>
      </c>
    </row>
    <row r="15" ht="35" customHeight="1">
      <c r="A15" s="8" t="inlineStr">
        <is>
          <t>LANECTRL-01…10</t>
        </is>
      </c>
      <c r="B15" s="8" t="inlineStr">
        <is>
          <t>Row controllers</t>
        </is>
      </c>
      <c r="C15" s="8" t="inlineStr">
        <is>
          <t>HW_ADHERENT_LANECTRL_R1 (STM32G0B1, 2 × TPS4H160 high-side)</t>
        </is>
      </c>
      <c r="D15" s="8" t="n">
        <v>10</v>
      </c>
      <c r="E15" s="8" t="inlineStr">
        <is>
          <t>Front of rows 01–10</t>
        </is>
      </c>
      <c r="F15" s="9" t="inlineStr">
        <is>
          <t>Custom board</t>
        </is>
      </c>
      <c r="G15" s="9" t="inlineStr">
        <is>
          <t>Board STEP</t>
        </is>
      </c>
      <c r="H15" s="8" t="inlineStr">
        <is>
          <t>PCB 504 × 60 × 1.6, 4 layers; 8 × M3; bracket fit unverified</t>
        </is>
      </c>
    </row>
    <row r="16" ht="35" customHeight="1">
      <c r="A16" s="5" t="inlineStr">
        <is>
          <t>CONVEYOR-01…10</t>
        </is>
      </c>
      <c r="B16" s="5" t="inlineStr">
        <is>
          <t>Conveyors (7 per row)</t>
        </is>
      </c>
      <c r="C16" s="5" t="inlineStr">
        <is>
          <t>CB002-24V-573mm</t>
        </is>
      </c>
      <c r="D16" s="5" t="n">
        <v>70</v>
      </c>
      <c r="E16" s="5" t="inlineStr">
        <is>
          <t>Rows 01–10</t>
        </is>
      </c>
      <c r="F16" s="10" t="inlineStr">
        <is>
          <t>Supplier sheet</t>
        </is>
      </c>
      <c r="G16" s="10" t="inlineStr">
        <is>
          <t>Supplier drawing</t>
        </is>
      </c>
      <c r="H16" s="5" t="inlineStr">
        <is>
          <t>L 676.33; belt L2 573; W/H TBC</t>
        </is>
      </c>
    </row>
    <row r="17" ht="35" customHeight="1">
      <c r="A17" s="8" t="inlineStr">
        <is>
          <t>X</t>
        </is>
      </c>
      <c r="B17" s="8" t="inlineStr">
        <is>
          <t>X stepper + brake + driver</t>
        </is>
      </c>
      <c r="C17" s="8" t="inlineStr">
        <is>
          <t>Emtech 57BYG250-76</t>
        </is>
      </c>
      <c r="D17" s="8" t="n">
        <v>1</v>
      </c>
      <c r="E17" s="8" t="inlineStr">
        <is>
          <t>Gantry X axis</t>
        </is>
      </c>
      <c r="F17" s="9" t="inlineStr">
        <is>
          <t>Emtech listing</t>
        </is>
      </c>
      <c r="G17" s="8" t="inlineStr">
        <is>
          <t>TBC</t>
        </is>
      </c>
      <c r="H17" s="8" t="inlineStr">
        <is>
          <t>TBC; motor/driver package pending</t>
        </is>
      </c>
    </row>
    <row r="18" ht="35" customHeight="1">
      <c r="A18" s="5" t="inlineStr">
        <is>
          <t>X-GB</t>
        </is>
      </c>
      <c r="B18" s="5" t="inlineStr">
        <is>
          <t>X planetary gearbox (3:1)</t>
        </is>
      </c>
      <c r="C18" s="5" t="inlineStr">
        <is>
          <t>Emtech exact model TBC</t>
        </is>
      </c>
      <c r="D18" s="5" t="n">
        <v>1</v>
      </c>
      <c r="E18" s="5" t="inlineStr">
        <is>
          <t>X motor assembly</t>
        </is>
      </c>
      <c r="F18" s="10" t="inlineStr">
        <is>
          <t>Emtech listing</t>
        </is>
      </c>
      <c r="G18" s="5" t="inlineStr">
        <is>
          <t>TBC</t>
        </is>
      </c>
      <c r="H18" s="5" t="inlineStr">
        <is>
          <t>TBC</t>
        </is>
      </c>
    </row>
    <row r="19" ht="35" customHeight="1">
      <c r="A19" s="8" t="inlineStr">
        <is>
          <t>Z</t>
        </is>
      </c>
      <c r="B19" s="8" t="inlineStr">
        <is>
          <t>Z stepper + brake + driver</t>
        </is>
      </c>
      <c r="C19" s="8" t="inlineStr">
        <is>
          <t>Emtech 57BYG250-76</t>
        </is>
      </c>
      <c r="D19" s="8" t="n">
        <v>1</v>
      </c>
      <c r="E19" s="8" t="inlineStr">
        <is>
          <t>Gantry Z axis</t>
        </is>
      </c>
      <c r="F19" s="9" t="inlineStr">
        <is>
          <t>Emtech listing</t>
        </is>
      </c>
      <c r="G19" s="8" t="inlineStr">
        <is>
          <t>TBC</t>
        </is>
      </c>
      <c r="H19" s="8" t="inlineStr">
        <is>
          <t>TBC; motor/driver package pending</t>
        </is>
      </c>
    </row>
    <row r="20" ht="35" customHeight="1">
      <c r="A20" s="5" t="inlineStr">
        <is>
          <t>SERVO</t>
        </is>
      </c>
      <c r="B20" s="5" t="inlineStr">
        <is>
          <t>Basket tilt servo</t>
        </is>
      </c>
      <c r="C20" s="5" t="inlineStr">
        <is>
          <t>Miuzei DS3218; variant TBC</t>
        </is>
      </c>
      <c r="D20" s="5" t="n">
        <v>1</v>
      </c>
      <c r="E20" s="5" t="inlineStr">
        <is>
          <t>Basket carrier</t>
        </is>
      </c>
      <c r="F20" s="10" t="inlineStr">
        <is>
          <t>BOM supplier</t>
        </is>
      </c>
      <c r="G20" s="5" t="inlineStr">
        <is>
          <t>TBC</t>
        </is>
      </c>
      <c r="H20" s="5" t="inlineStr">
        <is>
          <t>TBC; exact variant pending</t>
        </is>
      </c>
    </row>
    <row r="21" ht="35" customHeight="1">
      <c r="A21" s="8" t="inlineStr">
        <is>
          <t>X-SENS</t>
        </is>
      </c>
      <c r="B21" s="8" t="inlineStr">
        <is>
          <t>X position sensors</t>
        </is>
      </c>
      <c r="C21" s="8" t="inlineStr">
        <is>
          <t>Omron EE-SX672-WR; suffix TBC</t>
        </is>
      </c>
      <c r="D21" s="8" t="n">
        <v>3</v>
      </c>
      <c r="E21" s="8" t="inlineStr">
        <is>
          <t>Gantry X → SYSCTRL</t>
        </is>
      </c>
      <c r="F21" s="9" t="inlineStr">
        <is>
          <t>Omron product</t>
        </is>
      </c>
      <c r="G21" s="9" t="inlineStr">
        <is>
          <t>Omron drawings</t>
        </is>
      </c>
      <c r="H21" s="8" t="inlineStr">
        <is>
          <t>Envelope TBC; supplied lead 1000</t>
        </is>
      </c>
    </row>
    <row r="22" ht="35" customHeight="1">
      <c r="A22" s="5" t="inlineStr">
        <is>
          <t>Z-SENS</t>
        </is>
      </c>
      <c r="B22" s="5" t="inlineStr">
        <is>
          <t>Z position sensors</t>
        </is>
      </c>
      <c r="C22" s="5" t="inlineStr">
        <is>
          <t>Omron EE-SX674-WR; suffix TBC</t>
        </is>
      </c>
      <c r="D22" s="5" t="n">
        <v>3</v>
      </c>
      <c r="E22" s="5" t="inlineStr">
        <is>
          <t>Gantry Z → SYSCTRL</t>
        </is>
      </c>
      <c r="F22" s="10" t="inlineStr">
        <is>
          <t>Omron product</t>
        </is>
      </c>
      <c r="G22" s="10" t="inlineStr">
        <is>
          <t>Omron drawings</t>
        </is>
      </c>
      <c r="H22" s="5" t="inlineStr">
        <is>
          <t>Envelope TBC; supplied lead 1000</t>
        </is>
      </c>
    </row>
    <row r="23" ht="35" customHeight="1">
      <c r="A23" s="8" t="inlineStr">
        <is>
          <t>CHUCK</t>
        </is>
      </c>
      <c r="B23" s="8" t="inlineStr">
        <is>
          <t>Chuck rotate stepper + gearbox</t>
        </is>
      </c>
      <c r="C23" s="8" t="inlineStr">
        <is>
          <t>Catalog reference 6627T113</t>
        </is>
      </c>
      <c r="D23" s="8" t="n">
        <v>1</v>
      </c>
      <c r="E23" s="8" t="inlineStr">
        <is>
          <t>Labeling mechanism</t>
        </is>
      </c>
      <c r="F23" s="9" t="inlineStr">
        <is>
          <t>Catalog reference</t>
        </is>
      </c>
      <c r="G23" s="8" t="inlineStr">
        <is>
          <t>TBC</t>
        </is>
      </c>
      <c r="H23" s="8" t="inlineStr">
        <is>
          <t>TBC; exact MPN not verified</t>
        </is>
      </c>
    </row>
    <row r="24" ht="35" customHeight="1">
      <c r="A24" s="5" t="inlineStr">
        <is>
          <t>JAWS</t>
        </is>
      </c>
      <c r="B24" s="5" t="inlineStr">
        <is>
          <t>Chuck jaw stepper</t>
        </is>
      </c>
      <c r="C24" s="5" t="inlineStr">
        <is>
          <t>Catalog reference 6627T357</t>
        </is>
      </c>
      <c r="D24" s="5" t="n">
        <v>1</v>
      </c>
      <c r="E24" s="5" t="inlineStr">
        <is>
          <t>Labeling mechanism</t>
        </is>
      </c>
      <c r="F24" s="10" t="inlineStr">
        <is>
          <t>Catalog reference</t>
        </is>
      </c>
      <c r="G24" s="5" t="inlineStr">
        <is>
          <t>TBC</t>
        </is>
      </c>
      <c r="H24" s="5" t="inlineStr">
        <is>
          <t>TBC; exact MPN not verified</t>
        </is>
      </c>
    </row>
    <row r="25" ht="35" customHeight="1">
      <c r="A25" s="8" t="inlineStr">
        <is>
          <t>JAW-SENS</t>
        </is>
      </c>
      <c r="B25" s="8" t="inlineStr">
        <is>
          <t>Jaw home sensor</t>
        </is>
      </c>
      <c r="C25" s="8" t="inlineStr">
        <is>
          <t>TBC</t>
        </is>
      </c>
      <c r="D25" s="8" t="n">
        <v>1</v>
      </c>
      <c r="E25" s="8" t="inlineStr">
        <is>
          <t>Jaw assembly → SYSCTRL</t>
        </is>
      </c>
      <c r="F25" s="8" t="inlineStr">
        <is>
          <t>TBC</t>
        </is>
      </c>
      <c r="G25" s="8" t="inlineStr">
        <is>
          <t>TBC</t>
        </is>
      </c>
      <c r="H25" s="8" t="inlineStr">
        <is>
          <t>TBC</t>
        </is>
      </c>
    </row>
    <row r="26" ht="35" customHeight="1">
      <c r="A26" s="5" t="inlineStr">
        <is>
          <t>MARKER</t>
        </is>
      </c>
      <c r="B26" s="5" t="inlineStr">
        <is>
          <t>Label marker / printer</t>
        </is>
      </c>
      <c r="C26" s="5" t="inlineStr">
        <is>
          <t>TBC</t>
        </is>
      </c>
      <c r="D26" s="5" t="n">
        <v>1</v>
      </c>
      <c r="E26" s="5" t="inlineStr">
        <is>
          <t>Labeling mechanism</t>
        </is>
      </c>
      <c r="F26" s="5" t="inlineStr">
        <is>
          <t>TBC</t>
        </is>
      </c>
      <c r="G26" s="5" t="inlineStr">
        <is>
          <t>TBC</t>
        </is>
      </c>
      <c r="H26" s="5" t="inlineStr">
        <is>
          <t>TBC</t>
        </is>
      </c>
    </row>
    <row r="27" ht="35" customHeight="1">
      <c r="A27" s="8" t="inlineStr">
        <is>
          <t>K1–K4</t>
        </is>
      </c>
      <c r="B27" s="8" t="inlineStr">
        <is>
          <t>12 V latches</t>
        </is>
      </c>
      <c r="C27" s="8" t="inlineStr">
        <is>
          <t>TBC</t>
        </is>
      </c>
      <c r="D27" s="8" t="n">
        <v>4</v>
      </c>
      <c r="E27" s="8" t="inlineStr">
        <is>
          <t>Main / retrieval / return / table</t>
        </is>
      </c>
      <c r="F27" s="8" t="inlineStr">
        <is>
          <t>TBC</t>
        </is>
      </c>
      <c r="G27" s="8" t="inlineStr">
        <is>
          <t>TBC</t>
        </is>
      </c>
      <c r="H27" s="8" t="inlineStr">
        <is>
          <t>TBC</t>
        </is>
      </c>
    </row>
    <row r="28" ht="35" customHeight="1">
      <c r="A28" s="5" t="inlineStr">
        <is>
          <t>DI1–DI5</t>
        </is>
      </c>
      <c r="B28" s="5" t="inlineStr">
        <is>
          <t>Door position sensors</t>
        </is>
      </c>
      <c r="C28" s="5" t="inlineStr">
        <is>
          <t>TBC</t>
        </is>
      </c>
      <c r="D28" s="5" t="n">
        <v>5</v>
      </c>
      <c r="E28" s="5" t="inlineStr">
        <is>
          <t>4 latch doors + front access</t>
        </is>
      </c>
      <c r="F28" s="5" t="inlineStr">
        <is>
          <t>TBC</t>
        </is>
      </c>
      <c r="G28" s="5" t="inlineStr">
        <is>
          <t>TBC</t>
        </is>
      </c>
      <c r="H28" s="5" t="inlineStr">
        <is>
          <t>TBC</t>
        </is>
      </c>
    </row>
    <row r="29" ht="35" customHeight="1">
      <c r="A29" s="8" t="inlineStr">
        <is>
          <t>STACK</t>
        </is>
      </c>
      <c r="B29" s="8" t="inlineStr">
        <is>
          <t>12 V status light</t>
        </is>
      </c>
      <c r="C29" s="8" t="inlineStr">
        <is>
          <t>TBC</t>
        </is>
      </c>
      <c r="D29" s="8" t="n">
        <v>1</v>
      </c>
      <c r="E29" s="8" t="inlineStr">
        <is>
          <t>Machine status indicator</t>
        </is>
      </c>
      <c r="F29" s="8" t="inlineStr">
        <is>
          <t>TBC</t>
        </is>
      </c>
      <c r="G29" s="8" t="inlineStr">
        <is>
          <t>TBC</t>
        </is>
      </c>
      <c r="H29" s="8" t="inlineStr">
        <is>
          <t>TBC</t>
        </is>
      </c>
    </row>
    <row r="30" ht="35" customHeight="1">
      <c r="A30" s="5" t="inlineStr">
        <is>
          <t>ANT-NFC</t>
        </is>
      </c>
      <c r="B30" s="5" t="inlineStr">
        <is>
          <t>NFC antenna</t>
        </is>
      </c>
      <c r="C30" s="5" t="inlineStr">
        <is>
          <t>Molex 1462362151</t>
        </is>
      </c>
      <c r="D30" s="5" t="n">
        <v>1</v>
      </c>
      <c r="E30" s="5" t="inlineStr">
        <is>
          <t>Reader location TBC</t>
        </is>
      </c>
      <c r="F30" s="10" t="inlineStr">
        <is>
          <t>DigiKey product</t>
        </is>
      </c>
      <c r="G30" s="10" t="inlineStr">
        <is>
          <t>Molex drawing</t>
        </is>
      </c>
      <c r="H30" s="5" t="inlineStr">
        <is>
          <t>15 × 15 × 0.27; cable 102</t>
        </is>
      </c>
    </row>
    <row r="31" ht="35" customHeight="1">
      <c r="A31" s="8" t="inlineStr">
        <is>
          <t>NFC</t>
        </is>
      </c>
      <c r="B31" s="8" t="inlineStr">
        <is>
          <t>NFC reader board (custom PCB)</t>
        </is>
      </c>
      <c r="C31" s="8" t="inlineStr">
        <is>
          <t>HW_ADHERENT_NFC_R1 (STM32F103C8 + ST25R200); R1 in design</t>
        </is>
      </c>
      <c r="D31" s="8" t="n">
        <v>1</v>
      </c>
      <c r="E31" s="8" t="inlineStr">
        <is>
          <t>Position TBC; 24 V + CAN 4-pin Micro-Fit, bus position / feed TBC</t>
        </is>
      </c>
      <c r="F31" s="8" t="inlineStr">
        <is>
          <t>Custom board</t>
        </is>
      </c>
      <c r="G31" s="8" t="inlineStr">
        <is>
          <t>Board STEP (R1 draft)</t>
        </is>
      </c>
      <c r="H31" s="8" t="inlineStr">
        <is>
          <t>TBC; PCB layout in progress</t>
        </is>
      </c>
    </row>
    <row r="32" ht="35" customHeight="1">
      <c r="A32" s="5" t="inlineStr">
        <is>
          <t>BRACKET</t>
        </is>
      </c>
      <c r="B32" s="5" t="inlineStr">
        <is>
          <t>LANECTRL front metal bracket</t>
        </is>
      </c>
      <c r="C32" s="5" t="inlineStr">
        <is>
          <t>LANECTRL bracket drawing</t>
        </is>
      </c>
      <c r="D32" s="5" t="n">
        <v>10</v>
      </c>
      <c r="E32" s="5" t="inlineStr">
        <is>
          <t>Front of rows 01–10</t>
        </is>
      </c>
      <c r="F32" s="10" t="inlineStr">
        <is>
          <t>Project reference</t>
        </is>
      </c>
      <c r="G32" s="10" t="inlineStr">
        <is>
          <t>Bracket DWG</t>
        </is>
      </c>
      <c r="H32" s="5" t="inlineStr">
        <is>
          <t>Per DWG; PCB fit TBC</t>
        </is>
      </c>
    </row>
    <row r="33" ht="35" customHeight="1">
      <c r="A33" s="8" t="inlineStr">
        <is>
          <t>WIFI</t>
        </is>
      </c>
      <c r="B33" s="8" t="inlineStr">
        <is>
          <t>Wi-Fi / BT antenna</t>
        </is>
      </c>
      <c r="C33" s="8" t="inlineStr">
        <is>
          <t>Not selected</t>
        </is>
      </c>
      <c r="D33" s="8" t="n">
        <v>0</v>
      </c>
      <c r="E33" s="8" t="inlineStr">
        <is>
          <t>Network block (optional)</t>
        </is>
      </c>
      <c r="F33" s="8" t="inlineStr">
        <is>
          <t>Not selected</t>
        </is>
      </c>
      <c r="G33" s="8" t="inlineStr">
        <is>
          <t>Not selected</t>
        </is>
      </c>
      <c r="H33" s="8" t="inlineStr">
        <is>
          <t>Not selected</t>
        </is>
      </c>
    </row>
    <row r="34" ht="35" customHeight="1">
      <c r="A34" s="5" t="inlineStr">
        <is>
          <t>CAM</t>
        </is>
      </c>
      <c r="B34" s="5" t="inlineStr">
        <is>
          <t>Camera / OCR</t>
        </is>
      </c>
      <c r="C34" s="5" t="inlineStr">
        <is>
          <t>Not selected</t>
        </is>
      </c>
      <c r="D34" s="5" t="n">
        <v>0</v>
      </c>
      <c r="E34" s="5" t="inlineStr">
        <is>
          <t>Labeling block (excluded)</t>
        </is>
      </c>
      <c r="F34" s="5" t="inlineStr">
        <is>
          <t>Not selected</t>
        </is>
      </c>
      <c r="G34" s="5" t="inlineStr">
        <is>
          <t>Not selected</t>
        </is>
      </c>
      <c r="H34" s="5" t="inlineStr">
        <is>
          <t>Not selected</t>
        </is>
      </c>
    </row>
    <row r="35" ht="35" customHeight="1">
      <c r="A35" s="8" t="inlineStr">
        <is>
          <t>DOORACT</t>
        </is>
      </c>
      <c r="B35" s="8" t="inlineStr">
        <is>
          <t>Door actuators</t>
        </is>
      </c>
      <c r="C35" s="8" t="inlineStr">
        <is>
          <t>Not selected</t>
        </is>
      </c>
      <c r="D35" s="8" t="n">
        <v>0</v>
      </c>
      <c r="E35" s="8" t="inlineStr">
        <is>
          <t>Door block (excluded)</t>
        </is>
      </c>
      <c r="F35" s="8" t="inlineStr">
        <is>
          <t>Not selected</t>
        </is>
      </c>
      <c r="G35" s="8" t="inlineStr">
        <is>
          <t>Not selected</t>
        </is>
      </c>
      <c r="H35" s="8" t="inlineStr">
        <is>
          <t>Not selected</t>
        </is>
      </c>
    </row>
    <row r="36" ht="35" customHeight="1">
      <c r="A36" s="5" t="inlineStr">
        <is>
          <t>LAN</t>
        </is>
      </c>
      <c r="B36" s="5" t="inlineStr">
        <is>
          <t>Pharmacy LAN / router</t>
        </is>
      </c>
      <c r="C36" s="5" t="inlineStr">
        <is>
          <t>Site equipment</t>
        </is>
      </c>
      <c r="D36" s="5" t="n">
        <v>0</v>
      </c>
      <c r="E36" s="5" t="inlineStr">
        <is>
          <t>External site network</t>
        </is>
      </c>
      <c r="F36" s="5" t="inlineStr">
        <is>
          <t>Site supplied</t>
        </is>
      </c>
      <c r="G36" s="5" t="inlineStr">
        <is>
          <t>N/A</t>
        </is>
      </c>
      <c r="H36" s="5" t="inlineStr">
        <is>
          <t>Outside machine</t>
        </is>
      </c>
    </row>
    <row r="37" ht="35" customHeight="1">
      <c r="A37" s="8" t="inlineStr">
        <is>
          <t>IPAD</t>
        </is>
      </c>
      <c r="B37" s="8" t="inlineStr">
        <is>
          <t>iPad</t>
        </is>
      </c>
      <c r="C37" s="8" t="inlineStr">
        <is>
          <t>Site equipment</t>
        </is>
      </c>
      <c r="D37" s="8" t="n">
        <v>0</v>
      </c>
      <c r="E37" s="8" t="inlineStr">
        <is>
          <t>External user device</t>
        </is>
      </c>
      <c r="F37" s="8" t="inlineStr">
        <is>
          <t>Site supplied</t>
        </is>
      </c>
      <c r="G37" s="8" t="inlineStr">
        <is>
          <t>N/A</t>
        </is>
      </c>
      <c r="H37" s="8" t="inlineStr">
        <is>
          <t>Outside machine</t>
        </is>
      </c>
    </row>
    <row r="38" ht="35" customHeight="1">
      <c r="A38" s="5" t="inlineStr">
        <is>
          <t>CLOUD</t>
        </is>
      </c>
      <c r="B38" s="5" t="inlineStr">
        <is>
          <t>Adherent servers</t>
        </is>
      </c>
      <c r="C38" s="5" t="inlineStr">
        <is>
          <t>Hosted service</t>
        </is>
      </c>
      <c r="D38" s="5" t="n">
        <v>0</v>
      </c>
      <c r="E38" s="5" t="inlineStr">
        <is>
          <t>External server</t>
        </is>
      </c>
      <c r="F38" s="5" t="inlineStr">
        <is>
          <t>N/A</t>
        </is>
      </c>
      <c r="G38" s="5" t="inlineStr">
        <is>
          <t>N/A</t>
        </is>
      </c>
      <c r="H38" s="5" t="inlineStr">
        <is>
          <t>No machine hardware</t>
        </is>
      </c>
    </row>
  </sheetData>
  <conditionalFormatting sqref="C7:H38">
    <cfRule type="containsText" priority="1" operator="containsText" dxfId="0" text="TBC"/>
  </conditionalFormatting>
  <hyperlinks>
    <hyperlink xmlns:r="http://schemas.openxmlformats.org/officeDocument/2006/relationships" ref="A4" r:id="rId1"/>
    <hyperlink xmlns:r="http://schemas.openxmlformats.org/officeDocument/2006/relationships" ref="F7" r:id="rId2"/>
    <hyperlink xmlns:r="http://schemas.openxmlformats.org/officeDocument/2006/relationships" ref="F9" r:id="rId3"/>
    <hyperlink xmlns:r="http://schemas.openxmlformats.org/officeDocument/2006/relationships" ref="G9" r:id="rId4"/>
    <hyperlink xmlns:r="http://schemas.openxmlformats.org/officeDocument/2006/relationships" ref="F10" r:id="rId5"/>
    <hyperlink xmlns:r="http://schemas.openxmlformats.org/officeDocument/2006/relationships" ref="G10" r:id="rId6"/>
    <hyperlink xmlns:r="http://schemas.openxmlformats.org/officeDocument/2006/relationships" ref="F11" r:id="rId7"/>
    <hyperlink xmlns:r="http://schemas.openxmlformats.org/officeDocument/2006/relationships" ref="F14" r:id="rId8"/>
    <hyperlink xmlns:r="http://schemas.openxmlformats.org/officeDocument/2006/relationships" ref="G14" r:id="rId9"/>
    <hyperlink xmlns:r="http://schemas.openxmlformats.org/officeDocument/2006/relationships" ref="F15" r:id="rId10"/>
    <hyperlink xmlns:r="http://schemas.openxmlformats.org/officeDocument/2006/relationships" ref="G15" r:id="rId11"/>
    <hyperlink xmlns:r="http://schemas.openxmlformats.org/officeDocument/2006/relationships" ref="F16" r:id="rId12"/>
    <hyperlink xmlns:r="http://schemas.openxmlformats.org/officeDocument/2006/relationships" ref="G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G21" r:id="rId19"/>
    <hyperlink xmlns:r="http://schemas.openxmlformats.org/officeDocument/2006/relationships" ref="F22" r:id="rId20"/>
    <hyperlink xmlns:r="http://schemas.openxmlformats.org/officeDocument/2006/relationships" ref="G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30" r:id="rId24"/>
    <hyperlink xmlns:r="http://schemas.openxmlformats.org/officeDocument/2006/relationships" ref="G30" r:id="rId25"/>
    <hyperlink xmlns:r="http://schemas.openxmlformats.org/officeDocument/2006/relationships" ref="F32" r:id="rId26"/>
    <hyperlink xmlns:r="http://schemas.openxmlformats.org/officeDocument/2006/relationships" ref="G32" r:id="rId27"/>
  </hyperlinks>
  <pageMargins left="0.2" right="0.2" top="0.25" bottom="0.25" header="0" footer="0"/>
  <pageSetup orientation="landscape" paperSize="8" fitToHeight="1" fitToWidth="1"/>
  <tableParts count="1">
    <tablePart xmlns:r="http://schemas.openxmlformats.org/officeDocument/2006/relationships" r:id="rId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2026-09-25T20:08:36Z</dcterms:created>
  <dcterms:modified xmlns:dcterms="http://purl.org/dc/terms/" xmlns:xsi="http://www.w3.org/2001/XMLSchema-instance" xsi:type="dcterms:W3CDTF">2026-09-25T20:08:36Z</dcterms:modified>
</cp:coreProperties>
</file>