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nieruchomosci" sheetId="2" state="visible" r:id="rId2"/>
    <sheet name="lokale" sheetId="3" state="visible" r:id="rId3"/>
    <sheet name="zgloszenia" sheetId="4" state="visible" r:id="rId4"/>
    <sheet name="baza_wiedzy" sheetId="5" state="visible" r:id="rId5"/>
    <sheet name="slownik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4D44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A6516"/>
      <sz val="10"/>
    </font>
  </fonts>
  <fills count="4">
    <fill>
      <patternFill/>
    </fill>
    <fill>
      <patternFill patternType="gray125"/>
    </fill>
    <fill>
      <patternFill patternType="solid">
        <fgColor rgb="000F6B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D0D9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Lux Dom, baza agenta głosowego. Couders.</t>
        </is>
      </c>
    </row>
    <row r="2">
      <c r="A2" s="2" t="inlineStr"/>
    </row>
    <row r="3">
      <c r="A3" s="2" t="inlineStr">
        <is>
          <t>Wersja demonstracyjna. Dane dwóch nieruchomości są PRZYKŁADOWE i służą do pokazu.</t>
        </is>
      </c>
    </row>
    <row r="4">
      <c r="A4" s="2" t="inlineStr">
        <is>
          <t>Przed wdrożeniem podmienia się je na realny portfel Lux Dom.</t>
        </is>
      </c>
    </row>
    <row r="5">
      <c r="A5" s="2" t="inlineStr"/>
    </row>
    <row r="6">
      <c r="A6" s="3" t="inlineStr">
        <is>
          <t>ZAKŁADKI</t>
        </is>
      </c>
    </row>
    <row r="7">
      <c r="A7" s="2" t="inlineStr">
        <is>
          <t>• nieruchomosci — obsługiwane wspólnoty. Kolumna klucz to wartość, po której n8n rozpoznaje</t>
        </is>
      </c>
    </row>
    <row r="8">
      <c r="A8" s="2" t="inlineStr">
        <is>
          <t xml:space="preserve">   adres z rozmowy. Kolumna adres_glosowy to gotowa forma do wymówienia, już odmieniona</t>
        </is>
      </c>
    </row>
    <row r="9">
      <c r="A9" s="2" t="inlineStr">
        <is>
          <t xml:space="preserve">   ("Sarmackiej dwanaście"), bo agent czyta ją na głos bez przetwarzania.</t>
        </is>
      </c>
    </row>
    <row r="10">
      <c r="A10" s="2" t="inlineStr">
        <is>
          <t xml:space="preserve">   Kolumna zgloszen_w_bazie liczy się formułą, więc zostaje aktualna po każdym zgłoszeniu.</t>
        </is>
      </c>
    </row>
    <row r="11">
      <c r="A11" s="2" t="inlineStr">
        <is>
          <t>• lokale — numery rozpoznawane po caller ID. Agent wita takiego rozmówcę po imieniu</t>
        </is>
      </c>
    </row>
    <row r="12">
      <c r="A12" s="2" t="inlineStr">
        <is>
          <t xml:space="preserve">   i od razu zna jego nieruchomość oraz lokal. TU WPISZ NUMERY OSÓB, KTÓRE BĘDĄ NA SPOTKANIU.</t>
        </is>
      </c>
    </row>
    <row r="13">
      <c r="A13" s="2" t="inlineStr">
        <is>
          <t>• zgloszenia — tu agent zapisuje sprawy. Wiersz 2 to PRZYKŁAD formatu, skasuj go przed</t>
        </is>
      </c>
    </row>
    <row r="14">
      <c r="A14" s="2" t="inlineStr">
        <is>
          <t xml:space="preserve">   pierwszym prawdziwym testem. NAGŁÓWKÓW NIE RUSZAJ ani nie zmieniaj kolejności:</t>
        </is>
      </c>
    </row>
    <row r="15">
      <c r="A15" s="2" t="inlineStr">
        <is>
          <t xml:space="preserve">   mapowanie w n8n jest defineBelow i szuka kolumn po nazwie.</t>
        </is>
      </c>
    </row>
    <row r="16">
      <c r="A16" s="2" t="inlineStr">
        <is>
          <t>• baza_wiedzy — treści, z których agent odpowiada. Kolumna odpowiedz_glosowa to zdanie</t>
        </is>
      </c>
    </row>
    <row r="17">
      <c r="A17" s="2" t="inlineStr">
        <is>
          <t xml:space="preserve">   gotowe do przeczytania w telefonie, bez skrótów i bez cyfr zapisanych znakami.</t>
        </is>
      </c>
    </row>
    <row r="18">
      <c r="A18" s="2" t="inlineStr">
        <is>
          <t>• slowniki — dozwolone wartości pól w narzędziach. Agent musi trzymać się tej listy,</t>
        </is>
      </c>
    </row>
    <row r="19">
      <c r="A19" s="2" t="inlineStr">
        <is>
          <t xml:space="preserve">   inaczej n8n dostanie kategorię, której nie zna.</t>
        </is>
      </c>
    </row>
    <row r="20">
      <c r="A20" s="2" t="inlineStr"/>
    </row>
    <row r="21">
      <c r="A21" s="3" t="inlineStr">
        <is>
          <t>JAK PODPIĄĆ</t>
        </is>
      </c>
    </row>
    <row r="22">
      <c r="A22" s="2" t="inlineStr">
        <is>
          <t>1. Wgraj ten plik na Dysk Google i otwórz go w Arkuszach.</t>
        </is>
      </c>
    </row>
    <row r="23">
      <c r="A23" s="2" t="inlineStr">
        <is>
          <t>2. Skopiuj ID arkusza z paska adresu.</t>
        </is>
      </c>
    </row>
    <row r="24">
      <c r="A24" s="2" t="inlineStr">
        <is>
          <t>3. Wklej je w węźle Google Sheets w workflow n8n, w miejsce PODMIEN_ID_ARKUSZA.</t>
        </is>
      </c>
    </row>
    <row r="25">
      <c r="A25" s="2" t="inlineStr">
        <is>
          <t>4. W tym samym węźle zostaw operację Append or Update i kolumnę dopasowania id_rozmowy.</t>
        </is>
      </c>
    </row>
    <row r="26">
      <c r="A26" s="2" t="inlineStr"/>
    </row>
    <row r="27">
      <c r="A27" s="3" t="inlineStr">
        <is>
          <t>DLACZEGO id_rozmowy JEST WAŻNE</t>
        </is>
      </c>
    </row>
    <row r="28">
      <c r="A28" s="2" t="inlineStr">
        <is>
          <t>Zgłoszenie powstaje w trakcie rozmowy, a transkrypt i streszczenie dochodzą dopiero po jej</t>
        </is>
      </c>
    </row>
    <row r="29">
      <c r="A29" s="2" t="inlineStr">
        <is>
          <t>zakończeniu, z post-call webhooka. Oba trafiają do TEGO SAMEGO wiersza, dopasowane po</t>
        </is>
      </c>
    </row>
    <row r="30">
      <c r="A30" s="2" t="inlineStr">
        <is>
          <t>id_rozmowy. Jeśli ta kolumna będzie pusta, powstaną dwa osobne wiersze zamiast jednego.</t>
        </is>
      </c>
    </row>
    <row r="31">
      <c r="A31" s="2" t="inlineStr"/>
    </row>
    <row r="32">
      <c r="A32" s="3" t="inlineStr">
        <is>
          <t>CZEGO AGENT NIE ZAPISUJE</t>
        </is>
      </c>
    </row>
    <row r="33">
      <c r="A33" s="2" t="inlineStr">
        <is>
          <t>• Duplikatów. Czterdzieści telefonów o tej samej awarii daje jeden wiersz i czterdzieści</t>
        </is>
      </c>
    </row>
    <row r="34">
      <c r="A34" s="2" t="inlineStr">
        <is>
          <t xml:space="preserve">   powiadomień po naprawie, a nie czterdzieści zleceń dla technika.</t>
        </is>
      </c>
    </row>
    <row r="35">
      <c r="A35" s="2" t="inlineStr">
        <is>
          <t>• Sald i kwot zadłużenia. Tych danych agent nie podaje przez telefon i nie zapisuje tutaj.</t>
        </is>
      </c>
    </row>
    <row r="36">
      <c r="A36" s="2" t="inlineStr"/>
    </row>
    <row r="37">
      <c r="A37" s="3" t="inlineStr">
        <is>
          <t>DO POTWIERDZENIA U KLIENTA</t>
        </is>
      </c>
    </row>
    <row r="38">
      <c r="A38" s="2" t="inlineStr">
        <is>
          <t>• Godziny pracy biura i zakres dyżuru poza godzinami. Wpisane wartości są założeniem.</t>
        </is>
      </c>
    </row>
    <row r="39">
      <c r="A39" s="2" t="inlineStr">
        <is>
          <t>• Numery kont wspólnot. W bazie trzymamy tylko końcówkę, bo agent nie czyta pełnego numeru.</t>
        </is>
      </c>
    </row>
    <row r="40">
      <c r="A40" s="2" t="inlineStr">
        <is>
          <t>• Ścieżki alarmowe: kto i pod jakim numerem odbiera awarię krytyczną dla każdej nieruchomości.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22" customWidth="1" min="4" max="4"/>
    <col width="12" customWidth="1" min="5" max="5"/>
    <col width="8" customWidth="1" min="6" max="6"/>
    <col width="18" customWidth="1" min="7" max="7"/>
    <col width="18" customWidth="1" min="8" max="8"/>
    <col width="26" customWidth="1" min="9" max="9"/>
    <col width="14" customWidth="1" min="10" max="10"/>
    <col width="22" customWidth="1" min="11" max="11"/>
    <col width="26" customWidth="1" min="12" max="12"/>
    <col width="15" customWidth="1" min="13" max="13"/>
    <col width="34" customWidth="1" min="14" max="14"/>
  </cols>
  <sheetData>
    <row r="1" ht="22" customHeight="1">
      <c r="A1" s="4" t="inlineStr">
        <is>
          <t>klucz</t>
        </is>
      </c>
      <c r="B1" s="4" t="inlineStr">
        <is>
          <t>nazwa_wspolnoty</t>
        </is>
      </c>
      <c r="C1" s="4" t="inlineStr">
        <is>
          <t>adres</t>
        </is>
      </c>
      <c r="D1" s="4" t="inlineStr">
        <is>
          <t>adres_glosowy</t>
        </is>
      </c>
      <c r="E1" s="4" t="inlineStr">
        <is>
          <t>miasto</t>
        </is>
      </c>
      <c r="F1" s="4" t="inlineStr">
        <is>
          <t>lokali</t>
        </is>
      </c>
      <c r="G1" s="4" t="inlineStr">
        <is>
          <t>administrator</t>
        </is>
      </c>
      <c r="H1" s="4" t="inlineStr">
        <is>
          <t>administrator_telefon</t>
        </is>
      </c>
      <c r="I1" s="4" t="inlineStr">
        <is>
          <t>administrator_mail</t>
        </is>
      </c>
      <c r="J1" s="4" t="inlineStr">
        <is>
          <t>konto_koncowka</t>
        </is>
      </c>
      <c r="K1" s="4" t="inlineStr">
        <is>
          <t>odczyty</t>
        </is>
      </c>
      <c r="L1" s="4" t="inlineStr">
        <is>
          <t>odpady</t>
        </is>
      </c>
      <c r="M1" s="4" t="inlineStr">
        <is>
          <t>zgloszen_w_bazie</t>
        </is>
      </c>
      <c r="N1" s="4" t="inlineStr">
        <is>
          <t>uwaga</t>
        </is>
      </c>
    </row>
    <row r="2">
      <c r="A2" s="5" t="inlineStr">
        <is>
          <t>sarmacka 12</t>
        </is>
      </c>
      <c r="B2" s="5" t="inlineStr">
        <is>
          <t>Wspólnota Sarmacka 12</t>
        </is>
      </c>
      <c r="C2" s="5" t="inlineStr">
        <is>
          <t>Sarmacka 12</t>
        </is>
      </c>
      <c r="D2" s="5" t="inlineStr">
        <is>
          <t>Sarmackiej dwanaście</t>
        </is>
      </c>
      <c r="E2" s="5" t="inlineStr">
        <is>
          <t>Warszawa Wilanów</t>
        </is>
      </c>
      <c r="F2" s="5" t="n">
        <v>68</v>
      </c>
      <c r="G2" s="5" t="inlineStr">
        <is>
          <t>Katarzyna Nowak</t>
        </is>
      </c>
      <c r="H2" s="5" t="inlineStr">
        <is>
          <t>22 292 19 15</t>
        </is>
      </c>
      <c r="I2" s="5" t="inlineStr">
        <is>
          <t>k.nowak@lux-dom.pl</t>
        </is>
      </c>
      <c r="J2" s="5" t="inlineStr">
        <is>
          <t>0001</t>
        </is>
      </c>
      <c r="K2" s="5" t="inlineStr">
        <is>
          <t>do 10 dnia miesiąca</t>
        </is>
      </c>
      <c r="L2" s="5" t="inlineStr">
        <is>
          <t>zmieszane pon i czw, segregacja wt</t>
        </is>
      </c>
      <c r="M2" s="5">
        <f>COUNTIF(zgloszenia!C:C,C2)</f>
        <v/>
      </c>
      <c r="N2" s="5" t="inlineStr">
        <is>
          <t>hala garażowa, winda, domofon, węzeł cieplny</t>
        </is>
      </c>
    </row>
    <row r="3">
      <c r="A3" s="5" t="inlineStr">
        <is>
          <t>klimczaka 5</t>
        </is>
      </c>
      <c r="B3" s="5" t="inlineStr">
        <is>
          <t>Wspólnota Klimczaka 5</t>
        </is>
      </c>
      <c r="C3" s="5" t="inlineStr">
        <is>
          <t>Klimczaka 5</t>
        </is>
      </c>
      <c r="D3" s="5" t="inlineStr">
        <is>
          <t>Klimczaka pięć</t>
        </is>
      </c>
      <c r="E3" s="5" t="inlineStr">
        <is>
          <t>Warszawa Wilanów</t>
        </is>
      </c>
      <c r="F3" s="5" t="n">
        <v>124</v>
      </c>
      <c r="G3" s="5" t="inlineStr">
        <is>
          <t>Piotr Zieliński</t>
        </is>
      </c>
      <c r="H3" s="5" t="inlineStr">
        <is>
          <t>22 292 19 15</t>
        </is>
      </c>
      <c r="I3" s="5" t="inlineStr">
        <is>
          <t>p.zielinski@lux-dom.pl</t>
        </is>
      </c>
      <c r="J3" s="5" t="inlineStr">
        <is>
          <t>0002</t>
        </is>
      </c>
      <c r="K3" s="5" t="inlineStr">
        <is>
          <t>do 10 dnia miesiąca</t>
        </is>
      </c>
      <c r="L3" s="5" t="inlineStr">
        <is>
          <t>zmieszane wt i pt, segregacja śr</t>
        </is>
      </c>
      <c r="M3" s="5">
        <f>COUNTIF(zgloszenia!C:C,C3)</f>
        <v/>
      </c>
      <c r="N3" s="5" t="inlineStr">
        <is>
          <t>dwie klatki, dwie windy, brama na pilota, wentylacja mechaniczna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8" customWidth="1" min="4" max="4"/>
    <col width="18" customWidth="1" min="5" max="5"/>
    <col width="10" customWidth="1" min="6" max="6"/>
    <col width="16" customWidth="1" min="7" max="7"/>
    <col width="42" customWidth="1" min="8" max="8"/>
  </cols>
  <sheetData>
    <row r="1" ht="22" customHeight="1">
      <c r="A1" s="4" t="inlineStr">
        <is>
          <t>telefon</t>
        </is>
      </c>
      <c r="B1" s="4" t="inlineStr">
        <is>
          <t>imie_nazwisko</t>
        </is>
      </c>
      <c r="C1" s="4" t="inlineStr">
        <is>
          <t>zwrot_glosowy</t>
        </is>
      </c>
      <c r="D1" s="4" t="inlineStr">
        <is>
          <t>forma</t>
        </is>
      </c>
      <c r="E1" s="4" t="inlineStr">
        <is>
          <t>klucz_nieruchomosci</t>
        </is>
      </c>
      <c r="F1" s="4" t="inlineStr">
        <is>
          <t>lokal</t>
        </is>
      </c>
      <c r="G1" s="4" t="inlineStr">
        <is>
          <t>rola</t>
        </is>
      </c>
      <c r="H1" s="4" t="inlineStr">
        <is>
          <t>uwaga</t>
        </is>
      </c>
    </row>
    <row r="2">
      <c r="A2" s="6" t="inlineStr">
        <is>
          <t>+48600100200</t>
        </is>
      </c>
      <c r="B2" s="6" t="inlineStr">
        <is>
          <t>Marek Wiśniewski (PRZYKŁAD, podmień)</t>
        </is>
      </c>
      <c r="C2" s="6" t="inlineStr">
        <is>
          <t>panie Marku</t>
        </is>
      </c>
      <c r="D2" s="6" t="inlineStr">
        <is>
          <t>Pan</t>
        </is>
      </c>
      <c r="E2" s="6" t="inlineStr">
        <is>
          <t>sarmacka 12</t>
        </is>
      </c>
      <c r="F2" s="6" t="inlineStr">
        <is>
          <t>34</t>
        </is>
      </c>
      <c r="G2" s="6" t="inlineStr">
        <is>
          <t>wlasciciel</t>
        </is>
      </c>
      <c r="H2" s="6" t="inlineStr">
        <is>
          <t>PODMIEŃ na numer osoby, która będzie na spotkaniu. Format +48XXXXXXXXX</t>
        </is>
      </c>
    </row>
    <row r="3">
      <c r="A3" s="6" t="inlineStr">
        <is>
          <t>+48600100201</t>
        </is>
      </c>
      <c r="B3" s="6" t="inlineStr">
        <is>
          <t>Anna Kowalska (PRZYKŁAD, podmień)</t>
        </is>
      </c>
      <c r="C3" s="6" t="inlineStr">
        <is>
          <t>pani Anno</t>
        </is>
      </c>
      <c r="D3" s="6" t="inlineStr">
        <is>
          <t>Pani</t>
        </is>
      </c>
      <c r="E3" s="6" t="inlineStr">
        <is>
          <t>klimczaka 5</t>
        </is>
      </c>
      <c r="F3" s="6" t="inlineStr">
        <is>
          <t>12</t>
        </is>
      </c>
      <c r="G3" s="6" t="inlineStr">
        <is>
          <t>rada wspolnoty</t>
        </is>
      </c>
      <c r="H3" s="6" t="inlineStr">
        <is>
          <t>rola rada wspolnoty = agent od razu łączy z opiekunem, bez zadawania pytań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6" customWidth="1" min="3" max="3"/>
    <col width="10" customWidth="1" min="4" max="4"/>
    <col width="14" customWidth="1" min="5" max="5"/>
    <col width="12" customWidth="1" min="6" max="6"/>
    <col width="44" customWidth="1" min="7" max="7"/>
    <col width="20" customWidth="1" min="8" max="8"/>
    <col width="20" customWidth="1" min="9" max="9"/>
    <col width="16" customWidth="1" min="10" max="10"/>
    <col width="26" customWidth="1" min="11" max="11"/>
    <col width="44" customWidth="1" min="12" max="12"/>
    <col width="34" customWidth="1" min="13" max="13"/>
    <col width="24" customWidth="1" min="14" max="14"/>
    <col width="28" customWidth="1" min="15" max="15"/>
  </cols>
  <sheetData>
    <row r="1" ht="22" customHeight="1">
      <c r="A1" s="4" t="inlineStr">
        <is>
          <t>kiedy</t>
        </is>
      </c>
      <c r="B1" s="4" t="inlineStr">
        <is>
          <t>numer</t>
        </is>
      </c>
      <c r="C1" s="4" t="inlineStr">
        <is>
          <t>adres</t>
        </is>
      </c>
      <c r="D1" s="4" t="inlineStr">
        <is>
          <t>lokal</t>
        </is>
      </c>
      <c r="E1" s="4" t="inlineStr">
        <is>
          <t>kategoria</t>
        </is>
      </c>
      <c r="F1" s="4" t="inlineStr">
        <is>
          <t>priorytet</t>
        </is>
      </c>
      <c r="G1" s="4" t="inlineStr">
        <is>
          <t>opis</t>
        </is>
      </c>
      <c r="H1" s="4" t="inlineStr">
        <is>
          <t>etap</t>
        </is>
      </c>
      <c r="I1" s="4" t="inlineStr">
        <is>
          <t>kto_prowadzi</t>
        </is>
      </c>
      <c r="J1" s="4" t="inlineStr">
        <is>
          <t>telefon</t>
        </is>
      </c>
      <c r="K1" s="4" t="inlineStr">
        <is>
          <t>id_rozmowy</t>
        </is>
      </c>
      <c r="L1" s="4" t="inlineStr">
        <is>
          <t>transkrypt</t>
        </is>
      </c>
      <c r="M1" s="4" t="inlineStr">
        <is>
          <t>streszczenie</t>
        </is>
      </c>
      <c r="N1" s="4" t="inlineStr">
        <is>
          <t>braki</t>
        </is>
      </c>
      <c r="O1" s="4" t="inlineStr">
        <is>
          <t>notatka</t>
        </is>
      </c>
    </row>
    <row r="2">
      <c r="A2" s="6" t="inlineStr">
        <is>
          <t>26.08.2026, 21:47</t>
        </is>
      </c>
      <c r="B2" s="6" t="inlineStr">
        <is>
          <t>4472</t>
        </is>
      </c>
      <c r="C2" s="6" t="inlineStr">
        <is>
          <t>Sarmacka 12</t>
        </is>
      </c>
      <c r="D2" s="6" t="inlineStr">
        <is>
          <t>34</t>
        </is>
      </c>
      <c r="E2" s="6" t="inlineStr">
        <is>
          <t>woda</t>
        </is>
      </c>
      <c r="F2" s="6" t="inlineStr">
        <is>
          <t>krytyczny</t>
        </is>
      </c>
      <c r="G2" s="6" t="inlineStr">
        <is>
          <t>Woda leci z sufitu w łazience, zalewa podłogę, trwa od kilkunastu minut</t>
        </is>
      </c>
      <c r="H2" s="6" t="inlineStr">
        <is>
          <t>eskalowane do dyżurnego</t>
        </is>
      </c>
      <c r="I2" s="6" t="inlineStr">
        <is>
          <t>dyżurny technik</t>
        </is>
      </c>
      <c r="J2" s="6" t="inlineStr">
        <is>
          <t>+48600100200</t>
        </is>
      </c>
      <c r="K2" s="6" t="inlineStr">
        <is>
          <t>conv_PRZYKLAD_skasuj</t>
        </is>
      </c>
      <c r="L2" s="6" t="inlineStr">
        <is>
          <t>Ada: Dobry wieczór, tu Ada... / Rozmówca: Leje mi się woda z sufitu...</t>
        </is>
      </c>
      <c r="M2" s="6" t="inlineStr">
        <is>
          <t>Zgłoszenie zalania w lokalu 34, eskalowane do dyżurnego technika.</t>
        </is>
      </c>
      <c r="N2" s="6" t="inlineStr"/>
      <c r="O2" s="6" t="inlineStr">
        <is>
          <t>WIERSZ PRZYKŁADOWY, skasuj przed testem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86" customWidth="1" min="3" max="3"/>
    <col width="18" customWidth="1" min="4" max="4"/>
  </cols>
  <sheetData>
    <row r="1" ht="22" customHeight="1">
      <c r="A1" s="4" t="inlineStr">
        <is>
          <t>temat</t>
        </is>
      </c>
      <c r="B1" s="4" t="inlineStr">
        <is>
          <t>pytanie</t>
        </is>
      </c>
      <c r="C1" s="4" t="inlineStr">
        <is>
          <t>odpowiedz_glosowa</t>
        </is>
      </c>
      <c r="D1" s="4" t="inlineStr">
        <is>
          <t>dotyczy</t>
        </is>
      </c>
    </row>
    <row r="2">
      <c r="A2" s="5" t="inlineStr">
        <is>
          <t>kontakt</t>
        </is>
      </c>
      <c r="B2" s="5" t="inlineStr">
        <is>
          <t>Jakie są godziny pracy biura?</t>
        </is>
      </c>
      <c r="C2" s="5" t="inlineStr">
        <is>
          <t>Biuro pracuje od poniedziałku do piątku, od dziewiątej do siedemnastej. Poza tymi godzinami przyjmujemy zgłoszenia awarii.</t>
        </is>
      </c>
      <c r="D2" s="5" t="inlineStr">
        <is>
          <t>wszystkie</t>
        </is>
      </c>
    </row>
    <row r="3">
      <c r="A3" s="5" t="inlineStr">
        <is>
          <t>kontakt</t>
        </is>
      </c>
      <c r="B3" s="5" t="inlineStr">
        <is>
          <t>Jak się z Wami skontaktować?</t>
        </is>
      </c>
      <c r="C3" s="5" t="inlineStr">
        <is>
          <t>Telefon dwadzieścia dwa, dwa dziewięć dwa, dziewiętnaście, piętnaście. Adres mailowy to biuro małpa lux myślnik dom kropka pl.</t>
        </is>
      </c>
      <c r="D3" s="5" t="inlineStr">
        <is>
          <t>wszystkie</t>
        </is>
      </c>
    </row>
    <row r="4">
      <c r="A4" s="5" t="inlineStr">
        <is>
          <t>platnosci</t>
        </is>
      </c>
      <c r="B4" s="5" t="inlineStr">
        <is>
          <t>Do kiedy trzeba zapłacić zaliczkę?</t>
        </is>
      </c>
      <c r="C4" s="5" t="inlineStr">
        <is>
          <t>Zaliczka jest płatna do dziesiątego dnia każdego miesiąca, z góry.</t>
        </is>
      </c>
      <c r="D4" s="5" t="inlineStr">
        <is>
          <t>wszystkie</t>
        </is>
      </c>
    </row>
    <row r="5">
      <c r="A5" s="5" t="inlineStr">
        <is>
          <t>platnosci</t>
        </is>
      </c>
      <c r="B5" s="5" t="inlineStr">
        <is>
          <t>Co składa się na zaliczkę?</t>
        </is>
      </c>
      <c r="C5" s="5" t="inlineStr">
        <is>
          <t>Na zaliczkę składają się koszty zarządu nieruchomością wspólną, fundusz remontowy oraz zaliczki na wodę, ścieki i ogrzewanie.</t>
        </is>
      </c>
      <c r="D5" s="5" t="inlineStr">
        <is>
          <t>wszystkie</t>
        </is>
      </c>
    </row>
    <row r="6">
      <c r="A6" s="5" t="inlineStr">
        <is>
          <t>platnosci</t>
        </is>
      </c>
      <c r="B6" s="5" t="inlineStr">
        <is>
          <t>Jaki jest numer konta?</t>
        </is>
      </c>
      <c r="C6" s="5" t="inlineStr">
        <is>
          <t>Numer konta jest w e-kartotece oraz na zawiadomieniu o wysokości zaliczek. Przez telefon podaję tylko cztery ostatnie cyfry do potwierdzenia.</t>
        </is>
      </c>
      <c r="D6" s="5" t="inlineStr">
        <is>
          <t>wszystkie</t>
        </is>
      </c>
    </row>
    <row r="7">
      <c r="A7" s="5" t="inlineStr">
        <is>
          <t>platnosci</t>
        </is>
      </c>
      <c r="B7" s="5" t="inlineStr">
        <is>
          <t>Ile mam zaległości?</t>
        </is>
      </c>
      <c r="C7" s="5" t="inlineStr">
        <is>
          <t>Salda nie podaję przez telefon. Widać je w e-kartotece po zalogowaniu. Mogę też przekazać sprawę do księgowości, która oddzwoni.</t>
        </is>
      </c>
      <c r="D7" s="5" t="inlineStr">
        <is>
          <t>wszystkie</t>
        </is>
      </c>
    </row>
    <row r="8">
      <c r="A8" s="5" t="inlineStr">
        <is>
          <t>rozliczenia</t>
        </is>
      </c>
      <c r="B8" s="5" t="inlineStr">
        <is>
          <t>Kiedy jest rozliczenie wody i ogrzewania?</t>
        </is>
      </c>
      <c r="C8" s="5" t="inlineStr">
        <is>
          <t>Rozliczenie robimy raz w roku, na podstawie odczytów liczników.</t>
        </is>
      </c>
      <c r="D8" s="5" t="inlineStr">
        <is>
          <t>wszystkie</t>
        </is>
      </c>
    </row>
    <row r="9">
      <c r="A9" s="5" t="inlineStr">
        <is>
          <t>rozliczenia</t>
        </is>
      </c>
      <c r="B9" s="5" t="inlineStr">
        <is>
          <t>Mam nadpłatę, co dalej?</t>
        </is>
      </c>
      <c r="C9" s="5" t="inlineStr">
        <is>
          <t>Nadpłata zaliczana jest na poczet przyszłych opłat. Na wniosek właściciela może zostać zwrócona na rachunek.</t>
        </is>
      </c>
      <c r="D9" s="5" t="inlineStr">
        <is>
          <t>wszystkie</t>
        </is>
      </c>
    </row>
    <row r="10">
      <c r="A10" s="5" t="inlineStr">
        <is>
          <t>rozliczenia</t>
        </is>
      </c>
      <c r="B10" s="5" t="inlineStr">
        <is>
          <t>Mam niedopłatę, czy mogę rozłożyć na raty?</t>
        </is>
      </c>
      <c r="C10" s="5" t="inlineStr">
        <is>
          <t>Niedopłatę reguluje się w terminie z rozliczenia. Przy większej kwocie można wystąpić o rozłożenie na raty, wniosek rozpatruje zarząd wspólnoty.</t>
        </is>
      </c>
      <c r="D10" s="5" t="inlineStr">
        <is>
          <t>wszystkie</t>
        </is>
      </c>
    </row>
    <row r="11">
      <c r="A11" s="5" t="inlineStr">
        <is>
          <t>rozliczenia</t>
        </is>
      </c>
      <c r="B11" s="5" t="inlineStr">
        <is>
          <t>W rozliczeniu jest błąd</t>
        </is>
      </c>
      <c r="C11" s="5" t="inlineStr">
        <is>
          <t>Przyjmę to jako zgłoszenie i przekażę do księgowości. Nie oceniam, czy rozliczenie jest prawidłowe.</t>
        </is>
      </c>
      <c r="D11" s="5" t="inlineStr">
        <is>
          <t>wszystkie</t>
        </is>
      </c>
    </row>
    <row r="12">
      <c r="A12" s="5" t="inlineStr">
        <is>
          <t>ekartoteka</t>
        </is>
      </c>
      <c r="B12" s="5" t="inlineStr">
        <is>
          <t>Co to jest e-kartoteka?</t>
        </is>
      </c>
      <c r="C12" s="5" t="inlineStr">
        <is>
          <t>To internetowy portal właściciela lokalu. Są tam salda, historia wpłat, rozliczenia, dokumenty wspólnoty, uchwały i głosowanie elektroniczne.</t>
        </is>
      </c>
      <c r="D12" s="5" t="inlineStr">
        <is>
          <t>wszystkie</t>
        </is>
      </c>
    </row>
    <row r="13">
      <c r="A13" s="5" t="inlineStr">
        <is>
          <t>ekartoteka</t>
        </is>
      </c>
      <c r="B13" s="5" t="inlineStr">
        <is>
          <t>Nie pamiętam hasła</t>
        </is>
      </c>
      <c r="C13" s="5" t="inlineStr">
        <is>
          <t>Na stronie logowania jest opcja odzyskiwania hasła. Link przychodzi na adres mailowy podany w kartotece.</t>
        </is>
      </c>
      <c r="D13" s="5" t="inlineStr">
        <is>
          <t>wszystkie</t>
        </is>
      </c>
    </row>
    <row r="14">
      <c r="A14" s="5" t="inlineStr">
        <is>
          <t>ekartoteka</t>
        </is>
      </c>
      <c r="B14" s="5" t="inlineStr">
        <is>
          <t>Nie mam dostępu do e-kartoteki</t>
        </is>
      </c>
      <c r="C14" s="5" t="inlineStr">
        <is>
          <t>Przyjmę zgłoszenie i przekażę do administratora. Nowy dostęp nadajemy w jeden dzień roboczy.</t>
        </is>
      </c>
      <c r="D14" s="5" t="inlineStr">
        <is>
          <t>wszystkie</t>
        </is>
      </c>
    </row>
    <row r="15">
      <c r="A15" s="5" t="inlineStr">
        <is>
          <t>ekartoteka</t>
        </is>
      </c>
      <c r="B15" s="5" t="inlineStr">
        <is>
          <t>Czy jest aplikacja na telefon?</t>
        </is>
      </c>
      <c r="C15" s="5" t="inlineStr">
        <is>
          <t>Tak, jest aplikacja mobilna. Daje wgląd w te same informacje co portal internetowy.</t>
        </is>
      </c>
      <c r="D15" s="5" t="inlineStr">
        <is>
          <t>wszystkie</t>
        </is>
      </c>
    </row>
    <row r="16">
      <c r="A16" s="5" t="inlineStr">
        <is>
          <t>awarie</t>
        </is>
      </c>
      <c r="B16" s="5" t="inlineStr">
        <is>
          <t>Co jest awarią krytyczną?</t>
        </is>
      </c>
      <c r="C16" s="5" t="inlineStr">
        <is>
          <t>Zapach gazu, dym lub pożar, trwające zalanie, brak wody, prądu albo ogrzewania w całym budynku, uwięzienie w windzie, pęknięty pion, oberwany element elewacji.</t>
        </is>
      </c>
      <c r="D16" s="5" t="inlineStr">
        <is>
          <t>wszystkie</t>
        </is>
      </c>
    </row>
    <row r="17">
      <c r="A17" s="5" t="inlineStr">
        <is>
          <t>awarie</t>
        </is>
      </c>
      <c r="B17" s="5" t="inlineStr">
        <is>
          <t>Czuję gaz</t>
        </is>
      </c>
      <c r="C17" s="5" t="inlineStr">
        <is>
          <t>Proszę natychmiast zadzwonić pod numer sto dwanaście. Ja w tym czasie zgłaszam awarię i łączę z dyżurnym technikiem.</t>
        </is>
      </c>
      <c r="D17" s="5" t="inlineStr">
        <is>
          <t>wszystkie</t>
        </is>
      </c>
    </row>
    <row r="18">
      <c r="A18" s="5" t="inlineStr">
        <is>
          <t>odpowiedzialnosc</t>
        </is>
      </c>
      <c r="B18" s="5" t="inlineStr">
        <is>
          <t>Cieknie mi kran, kto naprawia?</t>
        </is>
      </c>
      <c r="C18" s="5" t="inlineStr">
        <is>
          <t>To instalacja wewnątrz lokalu, czyli po stronie właściciela. Mogę przyjąć zgłoszenie i przekazać administratorowi, ale naprawę zleca i pokrywa właściciel.</t>
        </is>
      </c>
      <c r="D18" s="5" t="inlineStr">
        <is>
          <t>wszystkie</t>
        </is>
      </c>
    </row>
    <row r="19">
      <c r="A19" s="5" t="inlineStr">
        <is>
          <t>odpowiedzialnosc</t>
        </is>
      </c>
      <c r="B19" s="5" t="inlineStr">
        <is>
          <t>Za co odpowiada wspólnota?</t>
        </is>
      </c>
      <c r="C19" s="5" t="inlineStr">
        <is>
          <t>Za części wspólne: piony wodne i kanalizacyjne, instalację elektryczną do licznika, klatki schodowe, dach, elewację, windy, domofony, garaż i tereny zielone.</t>
        </is>
      </c>
      <c r="D19" s="5" t="inlineStr">
        <is>
          <t>wszystkie</t>
        </is>
      </c>
    </row>
    <row r="20">
      <c r="A20" s="5" t="inlineStr">
        <is>
          <t>odpowiedzialnosc</t>
        </is>
      </c>
      <c r="B20" s="5" t="inlineStr">
        <is>
          <t>Za co odpowiada właściciel?</t>
        </is>
      </c>
      <c r="C20" s="5" t="inlineStr">
        <is>
          <t>Za wnętrze swojego lokalu: instalacje za licznikiem i za pierwszym zaworem odcinającym, armaturę, urządzenia, okna od wewnątrz i drzwi wejściowe do lokalu.</t>
        </is>
      </c>
      <c r="D20" s="5" t="inlineStr">
        <is>
          <t>wszystkie</t>
        </is>
      </c>
    </row>
    <row r="21">
      <c r="A21" s="5" t="inlineStr">
        <is>
          <t>odpowiedzialnosc</t>
        </is>
      </c>
      <c r="B21" s="5" t="inlineStr">
        <is>
          <t>Zalał mnie sąsiad, kto to jest?</t>
        </is>
      </c>
      <c r="C21" s="5" t="inlineStr">
        <is>
          <t>Danych innego lokalu nie podaję. Mogę potwierdzić, że sprawa jest zgłoszona, i przekazać ją administratorowi.</t>
        </is>
      </c>
      <c r="D21" s="5" t="inlineStr">
        <is>
          <t>wszystkie</t>
        </is>
      </c>
    </row>
    <row r="22">
      <c r="A22" s="5" t="inlineStr">
        <is>
          <t>dokumenty</t>
        </is>
      </c>
      <c r="B22" s="5" t="inlineStr">
        <is>
          <t>Potrzebuję zaświadczenia o niezaleganiu</t>
        </is>
      </c>
      <c r="C22" s="5" t="inlineStr">
        <is>
          <t>Przygotujemy je do dwóch dni roboczych. Powiem tylko, że jeśli zamawiającym nie jest właściciel lokalu, księgowość poprosi właściciela o zgodę.</t>
        </is>
      </c>
      <c r="D22" s="5" t="inlineStr">
        <is>
          <t>wszystkie</t>
        </is>
      </c>
    </row>
    <row r="23">
      <c r="A23" s="5" t="inlineStr">
        <is>
          <t>dokumenty</t>
        </is>
      </c>
      <c r="B23" s="5" t="inlineStr">
        <is>
          <t>Ile czeka się na uchwałę albo protokół?</t>
        </is>
      </c>
      <c r="C23" s="5" t="inlineStr">
        <is>
          <t>Do trzech dni roboczych. Plan gospodarczy i sprawozdanie finansowe do pięciu dni roboczych.</t>
        </is>
      </c>
      <c r="D23" s="5" t="inlineStr">
        <is>
          <t>wszystkie</t>
        </is>
      </c>
    </row>
    <row r="24">
      <c r="A24" s="5" t="inlineStr">
        <is>
          <t>zgody</t>
        </is>
      </c>
      <c r="B24" s="5" t="inlineStr">
        <is>
          <t>Czy mogę zabudować balkon?</t>
        </is>
      </c>
      <c r="C24" s="5" t="inlineStr">
        <is>
          <t>Tego nie rozstrzygam. Przyjmę wniosek i przekażę do administratora nieruchomości, który odpowie na piśmie.</t>
        </is>
      </c>
      <c r="D24" s="5" t="inlineStr">
        <is>
          <t>wszystkie</t>
        </is>
      </c>
    </row>
    <row r="25">
      <c r="A25" s="5" t="inlineStr">
        <is>
          <t>zgody</t>
        </is>
      </c>
      <c r="B25" s="5" t="inlineStr">
        <is>
          <t>Chcę zamontować klimatyzację</t>
        </is>
      </c>
      <c r="C25" s="5" t="inlineStr">
        <is>
          <t>To wymaga zgody wspólnoty. Przyjmę wniosek i przekażę do administratora, który odpowie na piśmie.</t>
        </is>
      </c>
      <c r="D25" s="5" t="inlineStr">
        <is>
          <t>wszystkie</t>
        </is>
      </c>
    </row>
    <row r="26">
      <c r="A26" s="5" t="inlineStr">
        <is>
          <t>zgody</t>
        </is>
      </c>
      <c r="B26" s="5" t="inlineStr">
        <is>
          <t>W jakich godzinach można robić remont?</t>
        </is>
      </c>
      <c r="C26" s="5" t="inlineStr">
        <is>
          <t>Prace generujące hałas są dopuszczalne w dni robocze, w godzinach od ósmej do dwudziestej.</t>
        </is>
      </c>
      <c r="D26" s="5" t="inlineStr">
        <is>
          <t>wszystkie</t>
        </is>
      </c>
    </row>
    <row r="27">
      <c r="A27" s="5" t="inlineStr">
        <is>
          <t>administracja</t>
        </is>
      </c>
      <c r="B27" s="5" t="inlineStr">
        <is>
          <t>Zmieniła się liczba osób w lokalu</t>
        </is>
      </c>
      <c r="C27" s="5" t="inlineStr">
        <is>
          <t>Przyjmę zgłoszenie telefonicznie. Zmiana wpływa na zaliczki za wodę i odpady, obowiązuje od kolejnego miesiąca.</t>
        </is>
      </c>
      <c r="D27" s="5" t="inlineStr">
        <is>
          <t>wszystkie</t>
        </is>
      </c>
    </row>
    <row r="28">
      <c r="A28" s="5" t="inlineStr">
        <is>
          <t>administracja</t>
        </is>
      </c>
      <c r="B28" s="5" t="inlineStr">
        <is>
          <t>Kupiłem mieszkanie, co zgłosić?</t>
        </is>
      </c>
      <c r="C28" s="5" t="inlineStr">
        <is>
          <t>Prosimy o dane nowego właściciela i stany liczników z dnia przekazania lokalu.</t>
        </is>
      </c>
      <c r="D28" s="5" t="inlineStr">
        <is>
          <t>wszystkie</t>
        </is>
      </c>
    </row>
    <row r="29">
      <c r="A29" s="5" t="inlineStr">
        <is>
          <t>administracja</t>
        </is>
      </c>
      <c r="B29" s="5" t="inlineStr">
        <is>
          <t>Potrzebuję pilota do bramy</t>
        </is>
      </c>
      <c r="C29" s="5" t="inlineStr">
        <is>
          <t>Piloty wydaje administracja po weryfikacji tytułu prawnego do miejsca postojowego. Koszt pokrywa właściciel.</t>
        </is>
      </c>
      <c r="D29" s="5" t="inlineStr">
        <is>
          <t>klimczaka 5</t>
        </is>
      </c>
    </row>
    <row r="30">
      <c r="A30" s="5" t="inlineStr">
        <is>
          <t>zebranie</t>
        </is>
      </c>
      <c r="B30" s="5" t="inlineStr">
        <is>
          <t>Kiedy jest zebranie roczne?</t>
        </is>
      </c>
      <c r="C30" s="5" t="inlineStr">
        <is>
          <t>Zebranie ogółu właścicieli odbywa się raz w roku, do końca marca. Zawiadomienia wysyłamy z co najmniej tygodniowym wyprzedzeniem.</t>
        </is>
      </c>
      <c r="D30" s="5" t="inlineStr">
        <is>
          <t>wszystkie</t>
        </is>
      </c>
    </row>
    <row r="31">
      <c r="A31" s="5" t="inlineStr">
        <is>
          <t>zebranie</t>
        </is>
      </c>
      <c r="B31" s="5" t="inlineStr">
        <is>
          <t>Czy mogę głosować zdalnie?</t>
        </is>
      </c>
      <c r="C31" s="5" t="inlineStr">
        <is>
          <t>Tak, nad uchwałami można głosować elektronicznie, przez e-kartotekę.</t>
        </is>
      </c>
      <c r="D31" s="5" t="inlineStr">
        <is>
          <t>wszystkie</t>
        </is>
      </c>
    </row>
    <row r="32">
      <c r="A32" s="5" t="inlineStr">
        <is>
          <t>liczniki</t>
        </is>
      </c>
      <c r="B32" s="5" t="inlineStr">
        <is>
          <t>Do kiedy podać odczyt licznika?</t>
        </is>
      </c>
      <c r="C32" s="5" t="inlineStr">
        <is>
          <t>Do dziesiątego dnia miesiąca, przez e-kartotekę albo aplikację.</t>
        </is>
      </c>
      <c r="D32" s="5" t="inlineStr">
        <is>
          <t>wszystkie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2" customWidth="1" min="3" max="3"/>
    <col width="44" customWidth="1" min="4" max="4"/>
  </cols>
  <sheetData>
    <row r="1" ht="22" customHeight="1">
      <c r="A1" s="4" t="inlineStr">
        <is>
          <t>pole</t>
        </is>
      </c>
      <c r="B1" s="4" t="inlineStr">
        <is>
          <t>narzedzie</t>
        </is>
      </c>
      <c r="C1" s="4" t="inlineStr">
        <is>
          <t>dozwolone_wartosci</t>
        </is>
      </c>
      <c r="D1" s="4" t="inlineStr">
        <is>
          <t>uwaga</t>
        </is>
      </c>
    </row>
    <row r="2">
      <c r="A2" s="5" t="inlineStr">
        <is>
          <t>kategoria</t>
        </is>
      </c>
      <c r="B2" s="5" t="inlineStr">
        <is>
          <t>utworz_zgloszenie</t>
        </is>
      </c>
      <c r="C2" s="5" t="inlineStr">
        <is>
          <t>woda, ogrzewanie, prad, winda, domofon, brama, elewacja, sprzatanie, rozliczenia, inne</t>
        </is>
      </c>
      <c r="D2" s="5" t="inlineStr">
        <is>
          <t>przy wątpliwości agent wpisuje inne</t>
        </is>
      </c>
    </row>
    <row r="3">
      <c r="A3" s="5" t="inlineStr">
        <is>
          <t>priorytet</t>
        </is>
      </c>
      <c r="B3" s="5" t="inlineStr">
        <is>
          <t>utworz_zgloszenie</t>
        </is>
      </c>
      <c r="C3" s="5" t="inlineStr">
        <is>
          <t>krytyczny, zwykly</t>
        </is>
      </c>
      <c r="D3" s="5" t="inlineStr">
        <is>
          <t>krytyczny uruchamia natychmiastowe połączenie z dyżurnym</t>
        </is>
      </c>
    </row>
    <row r="4">
      <c r="A4" s="5" t="inlineStr">
        <is>
          <t>akcja</t>
        </is>
      </c>
      <c r="B4" s="5" t="inlineStr">
        <is>
          <t>umow_wizyte</t>
        </is>
      </c>
      <c r="C4" s="5" t="inlineStr">
        <is>
          <t>pobierz_terminy, potwierdz</t>
        </is>
      </c>
      <c r="D4" s="5" t="inlineStr">
        <is>
          <t>najpierw pobierz_terminy, potem potwierdz</t>
        </is>
      </c>
    </row>
    <row r="5">
      <c r="A5" s="5" t="inlineStr">
        <is>
          <t>typ_wizyty</t>
        </is>
      </c>
      <c r="B5" s="5" t="inlineStr">
        <is>
          <t>umow_wizyte</t>
        </is>
      </c>
      <c r="C5" s="5" t="inlineStr">
        <is>
          <t>technik, odczyt_licznika, odbior_kluczy, spotkanie_z_administratorem</t>
        </is>
      </c>
      <c r="D5" s="5" t="inlineStr"/>
    </row>
    <row r="6">
      <c r="A6" s="5" t="inlineStr">
        <is>
          <t>typ_dokumentu</t>
        </is>
      </c>
      <c r="B6" s="5" t="inlineStr">
        <is>
          <t>zamow_dokument</t>
        </is>
      </c>
      <c r="C6" s="5" t="inlineStr">
        <is>
          <t>zaswiadczenie_o_niezaleganiu, uchwala, protokol_zebrania, plan_gospodarczy, sprawozdanie_finansowe, inne</t>
        </is>
      </c>
      <c r="D6" s="5" t="inlineStr"/>
    </row>
    <row r="7">
      <c r="A7" s="5" t="inlineStr">
        <is>
          <t>rola_zamawiajacego</t>
        </is>
      </c>
      <c r="B7" s="5" t="inlineStr">
        <is>
          <t>zamow_dokument</t>
        </is>
      </c>
      <c r="C7" s="5" t="inlineStr">
        <is>
          <t>wlasciciel, notariusz, posrednik, bank, najemca, inna</t>
        </is>
      </c>
      <c r="D7" s="5" t="inlineStr">
        <is>
          <t>rola inna niż wlasciciel wymaga zgody właściciela lokalu</t>
        </is>
      </c>
    </row>
    <row r="8">
      <c r="A8" s="5" t="inlineStr">
        <is>
          <t>forma_odbioru</t>
        </is>
      </c>
      <c r="B8" s="5" t="inlineStr">
        <is>
          <t>zamow_dokument</t>
        </is>
      </c>
      <c r="C8" s="5" t="inlineStr">
        <is>
          <t>email, osobiscie, poczta</t>
        </is>
      </c>
      <c r="D8" s="5" t="inlineStr">
        <is>
          <t>przy email agent prosi o przeliterowanie adresu</t>
        </is>
      </c>
    </row>
    <row r="9">
      <c r="A9" s="5" t="inlineStr">
        <is>
          <t>etap</t>
        </is>
      </c>
      <c r="B9" s="5" t="inlineStr">
        <is>
          <t>zgloszenia</t>
        </is>
      </c>
      <c r="C9" s="5" t="inlineStr">
        <is>
          <t>przyjęte, eskalowane do dyżurnego, w realizacji, umowione, zamknięte</t>
        </is>
      </c>
      <c r="D9" s="5" t="inlineStr">
        <is>
          <t>wypełnia n8n albo człowiek</t>
        </is>
      </c>
    </row>
    <row r="10">
      <c r="A10" s="5" t="inlineStr">
        <is>
          <t>rola</t>
        </is>
      </c>
      <c r="B10" s="5" t="inlineStr">
        <is>
          <t>lokale</t>
        </is>
      </c>
      <c r="C10" s="5" t="inlineStr">
        <is>
          <t>wlasciciel, najemca, rada wspolnoty, zarzad</t>
        </is>
      </c>
      <c r="D10" s="5" t="inlineStr">
        <is>
          <t>rada wspolnoty i zarzad są łączone od razu z człowiekiem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2026-08-26T21:21:43Z</dcterms:created>
  <dcterms:modified xsi:type="dcterms:W3CDTF">2026-08-26T21:21:43Z</dcterms:modified>
</cp:coreProperties>
</file>