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0A99539B-78BF-41AC-90B6-8840E378AC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teinVas" sheetId="2" r:id="rId1"/>
    <sheet name="Domains" sheetId="3" r:id="rId2"/>
  </sheets>
  <definedNames>
    <definedName name="_xlchart.v1.0" hidden="1">ProteinVas!$G$26:$G$40</definedName>
    <definedName name="_xlchart.v1.1" hidden="1">ProteinVas!$H$26:$H$40</definedName>
    <definedName name="_xlchart.v1.2" hidden="1">ProteinVas!$G$2:$G$12</definedName>
    <definedName name="_xlchart.v1.3" hidden="1">ProteinVas!$H$2:$H$12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/>
  <c r="H14" i="2" l="1"/>
  <c r="H6" i="2"/>
  <c r="H37" i="2"/>
  <c r="H29" i="2"/>
  <c r="H82" i="2" s="1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7" i="2" l="1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<sst xmlns="http://schemas.openxmlformats.org/spreadsheetml/2006/main" count="209" uniqueCount="93">
  <si>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</si>
  <si>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</si>
  <si>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</si>
  <si>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</si>
  <si>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</si>
  <si>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</si>
  <si>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</si>
  <si>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</si>
  <si>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</si>
  <si>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</si>
  <si>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</si>
  <si>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</si>
  <si>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</si>
  <si>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</si>
  <si>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</si>
  <si>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</si>
  <si>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</si>
  <si>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</si>
  <si>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</si>
  <si>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</si>
  <si>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</si>
  <si>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</si>
  <si>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</si>
  <si>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</si>
  <si>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</si>
  <si>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</si>
  <si>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</si>
  <si>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</si>
  <si>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</si>
  <si>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</si>
  <si>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</si>
  <si>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</si>
  <si>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</si>
  <si>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</si>
  <si>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</si>
  <si>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</si>
  <si>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</si>
  <si>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</si>
  <si>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</si>
  <si>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</si>
  <si>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</si>
  <si>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</si>
  <si>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</si>
  <si>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Uncleavable Closed</t>
  </si>
  <si>
    <t>Cleavable in Closed Conformation</t>
  </si>
  <si>
    <t>RBD Up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</si>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</sst>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33" borderId="0" xfId="0" applyFill="1"/>
    <xf numFmtId="0" fontId="0" fillId="34" borderId="0" xfId="0" applyFill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opLeftCell="K4" zoomScale="115" zoomScaleNormal="115" workbookViewId="0">
      <selection activeCell="X23" sqref="X23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3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3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3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3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6" t="s">
        <v>21</v>
      </c>
      <c r="T5" s="6"/>
      <c r="U5" s="3" t="s">
        <v>32</v>
      </c>
      <c r="V5" s="3" t="s">
        <v>41</v>
      </c>
      <c r="W5" s="3" t="s">
        <v>38</v>
      </c>
    </row>
    <row r="6" spans="1:23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s="5" t="s">
        <v>14</v>
      </c>
      <c r="U6" s="5" t="s">
        <v>46</v>
      </c>
      <c r="V6" s="5" t="s">
        <v>45</v>
      </c>
    </row>
    <row r="7" spans="1:23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43</v>
      </c>
    </row>
    <row r="8" spans="1:23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s="5" t="s">
        <v>7</v>
      </c>
      <c r="U8" s="5" t="s">
        <v>40</v>
      </c>
      <c r="V8" s="5" t="s">
        <v>44</v>
      </c>
    </row>
    <row r="9" spans="1:23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45</v>
      </c>
    </row>
    <row r="10" spans="1:23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50</v>
      </c>
    </row>
    <row r="11" spans="1:23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s="4" t="s">
        <v>18</v>
      </c>
      <c r="U11" s="4" t="s">
        <v>37</v>
      </c>
      <c r="V11" s="4" t="s">
        <v>42</v>
      </c>
    </row>
    <row r="12" spans="1:23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s="4" t="s">
        <v>20</v>
      </c>
      <c r="U12" s="4" t="s">
        <v>37</v>
      </c>
      <c r="V12" s="4" t="s">
        <v>45</v>
      </c>
    </row>
    <row r="13" spans="1:23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s="4" t="s">
        <v>13</v>
      </c>
      <c r="U13" s="4" t="s">
        <v>36</v>
      </c>
      <c r="V13" s="4" t="s">
        <v>42</v>
      </c>
    </row>
    <row r="14" spans="1:23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s="4" t="s">
        <v>19</v>
      </c>
      <c r="U14" s="4" t="s">
        <v>36</v>
      </c>
      <c r="V14" s="4" t="s">
        <v>45</v>
      </c>
    </row>
    <row r="15" spans="1:23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49</v>
      </c>
      <c r="V15" t="s">
        <v>45</v>
      </c>
    </row>
    <row r="16" spans="1:23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45</v>
      </c>
    </row>
    <row r="17" spans="1:23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42</v>
      </c>
      <c r="W17" t="s">
        <v>39</v>
      </c>
    </row>
    <row r="18" spans="1:23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45</v>
      </c>
    </row>
    <row r="19" spans="1:23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47</v>
      </c>
      <c r="W19" t="s">
        <v>48</v>
      </c>
    </row>
    <row r="20" spans="1:23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s="5" t="s">
        <v>10</v>
      </c>
      <c r="U20" s="5" t="s">
        <v>51</v>
      </c>
      <c r="V20" s="5"/>
      <c r="W20" t="s">
        <v>39</v>
      </c>
    </row>
    <row r="21" spans="1:23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</row>
    <row r="22" spans="1:23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</row>
    <row r="23" spans="1:23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3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V24" t="s">
        <v>28</v>
      </c>
    </row>
    <row r="25" spans="1:23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V25" t="s">
        <v>29</v>
      </c>
    </row>
    <row r="26" spans="1:23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V26" t="s">
        <v>30</v>
      </c>
    </row>
    <row r="27" spans="1:23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V27" t="s">
        <v>27</v>
      </c>
    </row>
    <row r="28" spans="1:23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V28" t="s">
        <v>31</v>
      </c>
    </row>
    <row r="29" spans="1:23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</row>
    <row r="30" spans="1:23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</row>
    <row r="31" spans="1:23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</row>
    <row r="32" spans="1:23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</row>
    <row r="33" spans="1:8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</row>
    <row r="34" spans="1:8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</row>
    <row r="35" spans="1:8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</row>
    <row r="36" spans="1:8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</row>
    <row r="37" spans="1:8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8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8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8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8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8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8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8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</row>
    <row r="83" spans="1:12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</row>
    <row r="84" spans="1:12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2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2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2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2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2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2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2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2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2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2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23"/>
  <sheetViews>
    <sheetView tabSelected="1" workbookViewId="0">
      <selection activeCell="O4" sqref="O4"/>
    </sheetView>
  </sheetViews>
  <sheetFormatPr defaultRowHeight="15" x14ac:dyDescent="0.25"/>
  <cols>
    <col min="2" max="2" width="14.5703125" customWidth="1"/>
    <col min="3" max="3" width="9.140625" customWidth="1"/>
  </cols>
  <sheetData>
    <row r="2" spans="2:8" x14ac:dyDescent="0.25">
      <c r="B2" t="s">
        <v>89</v>
      </c>
    </row>
    <row r="3" spans="2:8" x14ac:dyDescent="0.25">
      <c r="B3" t="s">
        <v>52</v>
      </c>
    </row>
    <row r="5" spans="2:8" x14ac:dyDescent="0.25">
      <c r="B5" t="s">
        <v>57</v>
      </c>
      <c r="C5" t="s">
        <v>56</v>
      </c>
    </row>
    <row r="6" spans="2:8" x14ac:dyDescent="0.25">
      <c r="B6" t="s">
        <v>53</v>
      </c>
      <c r="C6" t="s">
        <v>54</v>
      </c>
    </row>
    <row r="7" spans="2:8" x14ac:dyDescent="0.25">
      <c r="B7" t="s">
        <v>55</v>
      </c>
      <c r="C7" t="s">
        <v>59</v>
      </c>
      <c r="D7" t="s">
        <v>60</v>
      </c>
    </row>
    <row r="8" spans="2:8" x14ac:dyDescent="0.25">
      <c r="B8" t="s">
        <v>58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</row>
    <row r="9" spans="2:8" x14ac:dyDescent="0.25">
      <c r="B9" t="s">
        <v>67</v>
      </c>
      <c r="C9" t="s">
        <v>68</v>
      </c>
      <c r="D9" t="s">
        <v>69</v>
      </c>
    </row>
    <row r="10" spans="2:8" x14ac:dyDescent="0.25">
      <c r="B10" t="s">
        <v>70</v>
      </c>
      <c r="C10" t="s">
        <v>71</v>
      </c>
      <c r="D10" t="s">
        <v>72</v>
      </c>
      <c r="E10" t="s">
        <v>73</v>
      </c>
    </row>
    <row r="11" spans="2:8" x14ac:dyDescent="0.25">
      <c r="B11" t="s">
        <v>76</v>
      </c>
      <c r="C11" t="s">
        <v>74</v>
      </c>
      <c r="D11" t="s">
        <v>75</v>
      </c>
    </row>
    <row r="12" spans="2:8" x14ac:dyDescent="0.25"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r="13" spans="2:8" x14ac:dyDescent="0.25">
      <c r="B13" t="s">
        <v>82</v>
      </c>
      <c r="C13" t="s">
        <v>83</v>
      </c>
      <c r="D13" t="s">
        <v>84</v>
      </c>
    </row>
    <row r="14" spans="2:8" x14ac:dyDescent="0.25">
      <c r="B14" t="s">
        <v>85</v>
      </c>
      <c r="C14" t="s">
        <v>86</v>
      </c>
      <c r="D14" t="s">
        <v>87</v>
      </c>
    </row>
    <row r="15" spans="2:8" x14ac:dyDescent="0.25">
      <c r="B15" t="s">
        <v>70</v>
      </c>
      <c r="C15" t="s">
        <v>88</v>
      </c>
    </row>
    <row r="20" spans="2:3" x14ac:dyDescent="0.25">
      <c r="B20" t="s">
        <v>90</v>
      </c>
    </row>
    <row r="22" spans="2:3" x14ac:dyDescent="0.25">
      <c r="B22" t="s">
        <v>57</v>
      </c>
      <c r="C22" t="s">
        <v>56</v>
      </c>
    </row>
    <row r="23" spans="2:3" x14ac:dyDescent="0.25">
      <c r="B23" t="s">
        <v>91</v>
      </c>
      <c r="C23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ProteinVas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2021-06-24T20:01:37Z</dcterms:modified>
</cp:coreProperties>
</file>