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pring2021\Vas-Data\"/>
    </mc:Choice>
  </mc:AlternateContent>
  <xr:revisionPtr revIDLastSave="0" documentId="13_ncr:1_{A6BDF664-C9B2-4D42-8877-4AD395C72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 (2)" sheetId="2" r:id="rId1"/>
  </sheets>
  <definedNames>
    <definedName name="_xlchart.v1.0" hidden="1">'ProteinVas (2)'!$G$2:$G$8</definedName>
    <definedName name="_xlchart.v1.1" hidden="1">'ProteinVas (2)'!$H$2:$H$8</definedName>
    <definedName name="ExternalData_1" localSheetId="0" hidden="1">'ProteinVas (2)'!$A$1:$E$13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s="1"/>
  <c r="H7" i="2" l="1"/>
  <c r="H6" i="2"/>
  <c r="H5" i="2"/>
  <c r="H4" i="2"/>
  <c r="H3" i="2"/>
  <c r="H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<sst xmlns="http://schemas.openxmlformats.org/spreadsheetml/2006/main" count="23" uniqueCount="13">
  <si>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>Name</t>
  </si>
  <si>
    <t>NumCaAtoms</t>
  </si>
  <si>
    <t>Vassiliev</t>
  </si>
  <si>
    <t>RuntimeSeconds</t>
  </si>
  <si>
    <t>NumProjections</t>
  </si>
  <si>
    <t>6zge</t>
  </si>
  <si>
    <t>6acd</t>
  </si>
  <si>
    <t>6xkl</t>
  </si>
  <si>
    <t>6zgh</t>
  </si>
  <si>
    <t>6zgi</t>
  </si>
  <si>
    <t>7kdk</t>
  </si>
  <si>
    <t>AverageVas</t>
  </si>
  <si>
    <t>6zgg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</si>
</sst>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13BB0BEE-EFDF-4897-97C1-00489627390C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368574</xdr:colOff>
      <xdr:row>1</xdr:row>
      <xdr:rowOff>69574</xdr:rowOff>
    </xdr:from>
    <xdr:to>
      <xdr:col>17</xdr:col>
      <xdr:colOff>397566</xdr:colOff>
      <xdr:row>17</xdr:row>
      <xdr:rowOff>74544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3031" y="260074"/>
              <a:ext cx="4932296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13" tableType="queryTable" totalsRowShown="0">
  <autoFilter ref="A1:E13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1" zoomScale="115" zoomScaleNormal="115"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11.140625" bestFit="1" customWidth="1"/>
    <col min="4" max="4" width="18.28515625" bestFit="1" customWidth="1"/>
    <col min="5" max="5" width="17.7109375" bestFit="1" customWidth="1"/>
    <col min="7" max="7" width="6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11</v>
      </c>
    </row>
    <row r="2" spans="1:8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9">_xlfn.UNIQUE(A2:A1005)</f>
        <v>6zge</v>
      </c>
      <c r="H2">
        <f t="shared" ref="H2:H8" si="0">ABS(AVERAGEIF($A$2:$A$1005,$G2,$C$2:$C$1005))</f>
        <v>0.08</v>
      </c>
    </row>
    <row r="3" spans="1:8" x14ac:dyDescent="0.25">
      <c r="A3" s="1" t="s">
        <v>6</v>
      </c>
      <c r="B3">
        <v>1065</v>
      </c>
      <c r="C3">
        <v>0.22</v>
      </c>
      <c r="D3">
        <v>13356</v>
      </c>
      <c r="E3">
        <v>100</v>
      </c>
      <c r="G3" t="str">
        <v>6acd</v>
      </c>
      <c r="H3">
        <f t="shared" si="0"/>
        <v>0.22</v>
      </c>
    </row>
    <row r="4" spans="1:8" x14ac:dyDescent="0.25">
      <c r="A4" s="1" t="s">
        <v>7</v>
      </c>
      <c r="B4">
        <v>968</v>
      </c>
      <c r="C4">
        <v>0.06</v>
      </c>
      <c r="D4">
        <v>1117</v>
      </c>
      <c r="E4">
        <v>100</v>
      </c>
      <c r="G4" t="str">
        <v>6xkl</v>
      </c>
      <c r="H4">
        <f t="shared" si="0"/>
        <v>6.25E-2</v>
      </c>
    </row>
    <row r="5" spans="1:8" x14ac:dyDescent="0.25">
      <c r="A5" s="1" t="s">
        <v>12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</row>
    <row r="6" spans="1:8" x14ac:dyDescent="0.25">
      <c r="A6" s="1" t="s">
        <v>8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</row>
    <row r="7" spans="1:8" x14ac:dyDescent="0.25">
      <c r="A7" s="1" t="s">
        <v>9</v>
      </c>
      <c r="B7">
        <v>1100</v>
      </c>
      <c r="C7">
        <v>0.19</v>
      </c>
      <c r="D7">
        <v>1345</v>
      </c>
      <c r="E7">
        <v>100</v>
      </c>
      <c r="G7" t="str">
        <v>6zgi</v>
      </c>
      <c r="H7">
        <f t="shared" si="0"/>
        <v>0.185</v>
      </c>
    </row>
    <row r="8" spans="1:8" x14ac:dyDescent="0.25">
      <c r="A8" s="1" t="s">
        <v>10</v>
      </c>
      <c r="B8">
        <v>972</v>
      </c>
      <c r="C8">
        <v>-3.5000000000000003E-2</v>
      </c>
      <c r="D8">
        <v>934</v>
      </c>
      <c r="E8">
        <v>100</v>
      </c>
      <c r="G8" t="str">
        <v>7kdk</v>
      </c>
      <c r="H8">
        <f t="shared" si="0"/>
        <v>2.4999999999999988E-3</v>
      </c>
    </row>
    <row r="9" spans="1:8" x14ac:dyDescent="0.25">
      <c r="A9" s="1" t="s">
        <v>9</v>
      </c>
      <c r="B9">
        <v>1100</v>
      </c>
      <c r="C9">
        <v>0.18</v>
      </c>
      <c r="D9">
        <v>1364</v>
      </c>
      <c r="E9">
        <v>100</v>
      </c>
      <c r="G9">
        <v>0</v>
      </c>
    </row>
    <row r="10" spans="1:8" x14ac:dyDescent="0.25">
      <c r="A10" s="1" t="s">
        <v>12</v>
      </c>
      <c r="B10">
        <v>1069</v>
      </c>
      <c r="C10">
        <v>0.14000000000000001</v>
      </c>
      <c r="D10">
        <v>1229</v>
      </c>
      <c r="E10">
        <v>100</v>
      </c>
    </row>
    <row r="11" spans="1:8" x14ac:dyDescent="0.25">
      <c r="A11" s="1" t="s">
        <v>8</v>
      </c>
      <c r="B11">
        <v>875</v>
      </c>
      <c r="C11">
        <v>0.1</v>
      </c>
      <c r="D11">
        <v>861</v>
      </c>
      <c r="E11">
        <v>100</v>
      </c>
    </row>
    <row r="12" spans="1:8" x14ac:dyDescent="0.25">
      <c r="A12" s="1" t="s">
        <v>7</v>
      </c>
      <c r="B12">
        <v>968</v>
      </c>
      <c r="C12">
        <v>6.5000000000000002E-2</v>
      </c>
      <c r="D12">
        <v>1053</v>
      </c>
      <c r="E12">
        <v>100</v>
      </c>
    </row>
    <row r="13" spans="1:8" x14ac:dyDescent="0.25">
      <c r="A13" s="1" t="s">
        <v>10</v>
      </c>
      <c r="B13">
        <v>972</v>
      </c>
      <c r="C13">
        <v>0.04</v>
      </c>
      <c r="D13">
        <v>1077</v>
      </c>
      <c r="E13">
        <v>100</v>
      </c>
    </row>
    <row r="14" spans="1:8" x14ac:dyDescent="0.25">
      <c r="H14" t="s">
        <v>5</v>
      </c>
    </row>
    <row r="15" spans="1:8" x14ac:dyDescent="0.25">
      <c r="H15" t="s">
        <v>9</v>
      </c>
    </row>
    <row r="16" spans="1:8" x14ac:dyDescent="0.25">
      <c r="H16" t="s">
        <v>12</v>
      </c>
    </row>
    <row r="17" spans="8:8" x14ac:dyDescent="0.25">
      <c r="H17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2021-06-09T21:12:16Z</dcterms:modified>
</cp:coreProperties>
</file>