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ower BI Workshop\"/>
    </mc:Choice>
  </mc:AlternateContent>
  <xr:revisionPtr revIDLastSave="0" documentId="13_ncr:1_{AFB874F9-1B14-45EE-9E62-E61FD7F50CEC}" xr6:coauthVersionLast="47" xr6:coauthVersionMax="47" xr10:uidLastSave="{00000000-0000-0000-0000-000000000000}"/>
  <bookViews>
    <workbookView xWindow="-96" yWindow="-96" windowWidth="23232" windowHeight="12432" xr2:uid="{861E6D23-FA43-4439-8ACF-AE3BE441A74B}"/>
  </bookViews>
  <sheets>
    <sheet name="Number" sheetId="1" r:id="rId1"/>
    <sheet name="Sheet1" sheetId="2" r:id="rId2"/>
  </sheets>
  <definedNames>
    <definedName name="ExternalData_1" localSheetId="0" hidden="1">Number!$H$2:$R$13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F5" i="1" s="1"/>
  <c r="F7" i="1" l="1"/>
  <c r="F6" i="1"/>
  <c r="F4" i="1"/>
  <c r="F3" i="1"/>
  <c r="F2" i="1"/>
  <c r="F11" i="1"/>
  <c r="F10" i="1"/>
  <c r="F9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86DD4-6F66-4D90-AF79-D6C735C3F8D6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2" xr16:uid="{2B81A116-8A81-42BB-B16C-0DAC65B5345C}" keepAlive="1" name="Query - Table4 (2)" description="Connection to the 'Table4 (2)' query in the workbook." type="5" refreshedVersion="0" background="1">
    <dbPr connection="Provider=Microsoft.Mashup.OleDb.1;Data Source=$Workbook$;Location=&quot;Table4 (2)&quot;;Extended Properties=&quot;&quot;" command="SELECT * FROM [Table4 (2)]"/>
  </connection>
  <connection id="3" xr16:uid="{1E037903-31FB-4C6E-A7C2-23CB8D099B9A}" keepAlive="1" name="Query - Table4 (3)" description="Connection to the 'Table4 (3)' query in the workbook." type="5" refreshedVersion="8" background="1" saveData="1">
    <dbPr connection="Provider=Microsoft.Mashup.OleDb.1;Data Source=$Workbook$;Location=&quot;Table4 (3)&quot;;Extended Properties=&quot;&quot;" command="SELECT * FROM [Table4 (3)]"/>
  </connection>
</connections>
</file>

<file path=xl/sharedStrings.xml><?xml version="1.0" encoding="utf-8"?>
<sst xmlns="http://schemas.openxmlformats.org/spreadsheetml/2006/main" count="42" uniqueCount="25">
  <si>
    <t>Product Name</t>
  </si>
  <si>
    <t>Sales</t>
  </si>
  <si>
    <t>Quantity</t>
  </si>
  <si>
    <t>Discount</t>
  </si>
  <si>
    <t>Profit</t>
  </si>
  <si>
    <t>Bush</t>
  </si>
  <si>
    <t>Hon</t>
  </si>
  <si>
    <t>Self</t>
  </si>
  <si>
    <t>Bretford</t>
  </si>
  <si>
    <t>Eldon</t>
  </si>
  <si>
    <t>Newell</t>
  </si>
  <si>
    <t>Mitel</t>
  </si>
  <si>
    <t>DXL</t>
  </si>
  <si>
    <t>Belkin</t>
  </si>
  <si>
    <t>Column1</t>
  </si>
  <si>
    <t>5% of sales</t>
  </si>
  <si>
    <t>10* sales</t>
  </si>
  <si>
    <t>Sales multiplied by quantity</t>
  </si>
  <si>
    <t>sales/4</t>
  </si>
  <si>
    <t>modulo for (sales /3)</t>
  </si>
  <si>
    <t>Percentage</t>
  </si>
  <si>
    <t>Percentage.1</t>
  </si>
  <si>
    <t>Multiplication</t>
  </si>
  <si>
    <t>Division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</si>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</sst>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9" fontId="0" fillId="0" borderId="3" xfId="1" applyFont="1" applyBorder="1"/>
    <xf numFmtId="0" fontId="3" fillId="0" borderId="0" xfId="0" applyFont="1"/>
    <xf numFmtId="0" fontId="0" fillId="0" borderId="5" xfId="0" applyBorder="1"/>
    <xf numFmtId="0" fontId="3" fillId="0" borderId="5" xfId="0" applyFont="1" applyBorder="1"/>
    <xf numFmtId="0" fontId="0" fillId="0" borderId="5" xfId="0" applyNumberFormat="1" applyBorder="1"/>
    <xf numFmtId="0" fontId="0" fillId="0" borderId="0" xfId="0" applyNumberFormat="1"/>
  </cellXfs>
  <cellStyles count="2">
    <cellStyle name="Normal" xfId="0" builtinId="0"/>
    <cellStyle name="Percent" xfId="1" builtinId="5"/>
  </cellStyles>
  <dxfs count="19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1F1F8FA-1F45-4F12-B673-DF77AA7C6A14}" autoFormatId="16" applyNumberFormats="0" applyBorderFormats="0" applyFontFormats="0" applyPatternFormats="0" applyAlignmentFormats="0" applyWidthHeightFormats="0">
  <queryTableRefresh nextId="12">
    <queryTableFields count="11">
      <queryTableField id="1" name="Product Name" tableColumnId="1"/>
      <queryTableField id="2" name="Sales" tableColumnId="2"/>
      <queryTableField id="3" name="Quantity" tableColumnId="3"/>
      <queryTableField id="4" name="Discount" tableColumnId="4"/>
      <queryTableField id="5" name="Profit" tableColumnId="5"/>
      <queryTableField id="6" name="Column1" tableColumnId="6"/>
      <queryTableField id="7" name="Percentage" tableColumnId="7"/>
      <queryTableField id="8" name="Percentage.1" tableColumnId="8"/>
      <queryTableField id="9" name="Multiplication" tableColumnId="9"/>
      <queryTableField id="10" name="Division" tableColumnId="10"/>
      <queryTableField id="11" name="Modulo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ED1315-F034-4E4C-86D6-93F1BE8E6FBA}" name="Table4" displayName="Table4" ref="A1:F12" totalsRowCount="1" headerRowDxfId="18" dataDxfId="17" tableBorderDxfId="16">
  <autoFilter ref="A1:F11" xr:uid="{67ED1315-F034-4E4C-86D6-93F1BE8E6FBA}"/>
  <tableColumns count="6">
    <tableColumn id="1" xr3:uid="{633BD729-02DE-4CB0-8FA4-F6093538992C}" name="Product Name" dataDxfId="15" totalsRowDxfId="14"/>
    <tableColumn id="2" xr3:uid="{34EE9C0E-DD29-4ADC-B2CC-60FF95A98AAC}" name="Sales" totalsRowFunction="sum" dataDxfId="13" totalsRowDxfId="12"/>
    <tableColumn id="3" xr3:uid="{2A2F5E7F-870F-47BA-B07F-8EA292585653}" name="Quantity" dataDxfId="11" totalsRowDxfId="10"/>
    <tableColumn id="4" xr3:uid="{577A99AF-3C67-4B4B-BB4B-04FE73220CE2}" name="Discount" dataDxfId="9" totalsRowDxfId="8"/>
    <tableColumn id="5" xr3:uid="{434CE9B4-5681-4D19-A793-DCA38FFCA8BA}" name="Profit" dataDxfId="7" totalsRowDxfId="6"/>
    <tableColumn id="6" xr3:uid="{0CAD1A3F-F7F7-4837-B9F9-1B0C19A8689E}" name="Column1" dataDxfId="5" dataCellStyle="Percent">
      <calculatedColumnFormula>Table4[[#This Row],[Sales]]/Table4[[#Totals],[Sales]]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D67E2-9F7E-4E59-B9AB-2DDE46F2F431}" name="Table4__3" displayName="Table4__3" ref="H2:R13" tableType="queryTable" totalsRowShown="0">
  <autoFilter ref="H2:R13" xr:uid="{B4AD67E2-9F7E-4E59-B9AB-2DDE46F2F431}"/>
  <tableColumns count="11">
    <tableColumn id="1" xr3:uid="{68646AB8-D320-413A-ABA4-124807290880}" uniqueName="1" name="Product Name" queryTableFieldId="1" dataDxfId="0"/>
    <tableColumn id="2" xr3:uid="{FE800F0C-D5A3-4B89-BC8F-31ED6AD40E62}" uniqueName="2" name="Sales" queryTableFieldId="2" dataDxfId="4"/>
    <tableColumn id="3" xr3:uid="{0CDF683B-28CC-4DD6-A370-8AFE770C3CAA}" uniqueName="3" name="Quantity" queryTableFieldId="3" dataDxfId="3"/>
    <tableColumn id="4" xr3:uid="{A877BF88-5725-4BAC-AA18-94C593947EFB}" uniqueName="4" name="Discount" queryTableFieldId="4" dataDxfId="2"/>
    <tableColumn id="5" xr3:uid="{807B2193-2CA3-4E03-81CB-6D5D0AAD492A}" uniqueName="5" name="Profit" queryTableFieldId="5" dataDxfId="1"/>
    <tableColumn id="6" xr3:uid="{DB3A1932-1F79-4D6D-8953-FF944CDEBAF3}" uniqueName="6" name="Column1" queryTableFieldId="6"/>
    <tableColumn id="7" xr3:uid="{34F2848B-9FE0-490A-936A-D239D415FFCD}" uniqueName="7" name="Percentage" queryTableFieldId="7"/>
    <tableColumn id="8" xr3:uid="{86EA3636-25F5-45EA-A533-8D82124620E4}" uniqueName="8" name="Percentage.1" queryTableFieldId="8"/>
    <tableColumn id="9" xr3:uid="{875D7360-4138-49F0-B266-26C6D6291BE4}" uniqueName="9" name="Multiplication" queryTableFieldId="9"/>
    <tableColumn id="10" xr3:uid="{CD201E0C-E5DB-475D-A257-EC012AF217A5}" uniqueName="10" name="Division" queryTableFieldId="10"/>
    <tableColumn id="11" xr3:uid="{47D733D8-5BD6-43CB-A645-754883FC2071}" uniqueName="11" name="Modulo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90AA-5D10-47EB-B642-AA81E8C5FF0D}">
  <dimension ref="A1:R13"/>
  <sheetViews>
    <sheetView showGridLines="0" tabSelected="1" topLeftCell="J1" zoomScale="89" zoomScaleNormal="89" workbookViewId="0">
      <selection activeCell="R17" sqref="R17"/>
    </sheetView>
  </sheetViews>
  <sheetFormatPr defaultRowHeight="20.399999999999999" x14ac:dyDescent="0.75"/>
  <cols>
    <col min="1" max="1" width="15.2578125" customWidth="1"/>
    <col min="2" max="2" width="11.73828125" customWidth="1"/>
    <col min="3" max="4" width="9.18359375" customWidth="1"/>
    <col min="5" max="5" width="11.18359375" customWidth="1"/>
    <col min="8" max="8" width="14.40625" bestFit="1" customWidth="1"/>
    <col min="9" max="9" width="10.62890625" bestFit="1" customWidth="1"/>
    <col min="10" max="10" width="11.2578125" customWidth="1"/>
    <col min="11" max="11" width="9.703125" bestFit="1" customWidth="1"/>
    <col min="12" max="13" width="11.62890625" bestFit="1" customWidth="1"/>
    <col min="14" max="14" width="11.73828125" bestFit="1" customWidth="1"/>
    <col min="15" max="15" width="13.2578125" bestFit="1" customWidth="1"/>
    <col min="16" max="16" width="14.18359375" bestFit="1" customWidth="1"/>
    <col min="17" max="17" width="11.62890625" bestFit="1" customWidth="1"/>
    <col min="18" max="18" width="18.14453125" bestFit="1" customWidth="1"/>
  </cols>
  <sheetData>
    <row r="1" spans="1:18" x14ac:dyDescent="0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</row>
    <row r="2" spans="1:18" x14ac:dyDescent="0.75">
      <c r="A2" s="2" t="s">
        <v>5</v>
      </c>
      <c r="B2" s="1">
        <v>10000</v>
      </c>
      <c r="C2" s="1">
        <v>2</v>
      </c>
      <c r="D2" s="1">
        <v>0.4</v>
      </c>
      <c r="E2" s="1">
        <v>41.913611113334497</v>
      </c>
      <c r="F2" s="6">
        <f>Table4[[#This Row],[Sales]]/Table4[[#Totals],[Sales]]</f>
        <v>0.77983645503815857</v>
      </c>
      <c r="H2" s="8" t="s">
        <v>0</v>
      </c>
      <c r="I2" s="8" t="s">
        <v>1</v>
      </c>
      <c r="J2" s="8" t="s">
        <v>2</v>
      </c>
      <c r="K2" s="8" t="s">
        <v>3</v>
      </c>
      <c r="L2" s="8" t="s">
        <v>4</v>
      </c>
      <c r="M2" t="s">
        <v>14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75">
      <c r="A3" s="2" t="s">
        <v>6</v>
      </c>
      <c r="B3" s="1">
        <v>731.93999999999994</v>
      </c>
      <c r="C3" s="1">
        <v>3</v>
      </c>
      <c r="D3" s="1">
        <v>0</v>
      </c>
      <c r="E3" s="1">
        <v>219.58199999999997</v>
      </c>
      <c r="F3" s="6">
        <f>Table4[[#This Row],[Sales]]/Table4[[#Totals],[Sales]]</f>
        <v>5.7079349490062978E-2</v>
      </c>
      <c r="H3" s="10" t="s">
        <v>5</v>
      </c>
      <c r="I3">
        <v>10000</v>
      </c>
      <c r="J3">
        <v>2</v>
      </c>
      <c r="K3">
        <v>0.4</v>
      </c>
      <c r="L3">
        <v>41.913611113334497</v>
      </c>
      <c r="M3">
        <v>0.77983645503815857</v>
      </c>
      <c r="N3">
        <v>500</v>
      </c>
      <c r="O3">
        <v>1000</v>
      </c>
      <c r="P3">
        <v>20000</v>
      </c>
      <c r="Q3">
        <v>2500</v>
      </c>
      <c r="R3">
        <v>1</v>
      </c>
    </row>
    <row r="4" spans="1:18" x14ac:dyDescent="0.75">
      <c r="A4" s="2" t="s">
        <v>7</v>
      </c>
      <c r="B4" s="1">
        <v>14.62</v>
      </c>
      <c r="C4" s="1">
        <v>2</v>
      </c>
      <c r="D4" s="1">
        <v>0</v>
      </c>
      <c r="E4" s="1">
        <v>6.8713999999999995</v>
      </c>
      <c r="F4" s="6">
        <f>Table4[[#This Row],[Sales]]/Table4[[#Totals],[Sales]]</f>
        <v>1.1401208972657878E-3</v>
      </c>
      <c r="H4" s="10" t="s">
        <v>6</v>
      </c>
      <c r="I4">
        <v>731.93999999999994</v>
      </c>
      <c r="J4">
        <v>3</v>
      </c>
      <c r="K4">
        <v>0</v>
      </c>
      <c r="L4">
        <v>219.58199999999997</v>
      </c>
      <c r="M4">
        <v>5.7079349490062978E-2</v>
      </c>
      <c r="N4">
        <v>36.597000000000001</v>
      </c>
      <c r="O4">
        <v>73.194000000000003</v>
      </c>
      <c r="P4">
        <v>2195.8199999999997</v>
      </c>
      <c r="Q4">
        <v>182.98499999999999</v>
      </c>
      <c r="R4">
        <v>2.9399999999999409</v>
      </c>
    </row>
    <row r="5" spans="1:18" x14ac:dyDescent="0.75">
      <c r="A5" s="2" t="s">
        <v>8</v>
      </c>
      <c r="B5" s="1">
        <v>957.57749999999999</v>
      </c>
      <c r="C5" s="1">
        <v>5</v>
      </c>
      <c r="D5" s="1">
        <v>0.45</v>
      </c>
      <c r="E5" s="1">
        <v>-383.03100000000006</v>
      </c>
      <c r="F5" s="6">
        <f>Table4[[#This Row],[Sales]]/Table4[[#Totals],[Sales]]</f>
        <v>7.4675384302430231E-2</v>
      </c>
      <c r="H5" s="10" t="s">
        <v>7</v>
      </c>
      <c r="I5">
        <v>14.62</v>
      </c>
      <c r="J5">
        <v>2</v>
      </c>
      <c r="K5">
        <v>0</v>
      </c>
      <c r="L5">
        <v>6.8713999999999995</v>
      </c>
      <c r="M5">
        <v>1.1401208972657878E-3</v>
      </c>
      <c r="N5">
        <v>0.73099999999999998</v>
      </c>
      <c r="O5">
        <v>1.462</v>
      </c>
      <c r="P5">
        <v>29.24</v>
      </c>
      <c r="Q5">
        <v>3.6549999999999998</v>
      </c>
      <c r="R5">
        <v>2.6199999999999992</v>
      </c>
    </row>
    <row r="6" spans="1:18" x14ac:dyDescent="0.75">
      <c r="A6" s="2" t="s">
        <v>9</v>
      </c>
      <c r="B6" s="1">
        <v>22.368000000000002</v>
      </c>
      <c r="C6" s="1">
        <v>2</v>
      </c>
      <c r="D6" s="1">
        <v>0.2</v>
      </c>
      <c r="E6" s="1">
        <v>2.5163999999999991</v>
      </c>
      <c r="F6" s="6">
        <f>Table4[[#This Row],[Sales]]/Table4[[#Totals],[Sales]]</f>
        <v>1.7443381826293533E-3</v>
      </c>
      <c r="H6" s="10" t="s">
        <v>8</v>
      </c>
      <c r="I6">
        <v>957.57749999999999</v>
      </c>
      <c r="J6">
        <v>5</v>
      </c>
      <c r="K6">
        <v>0.45</v>
      </c>
      <c r="L6">
        <v>-383.03100000000006</v>
      </c>
      <c r="M6">
        <v>7.4675384302430231E-2</v>
      </c>
      <c r="N6">
        <v>47.878875000000001</v>
      </c>
      <c r="O6">
        <v>95.757750000000001</v>
      </c>
      <c r="P6">
        <v>4787.8874999999998</v>
      </c>
      <c r="Q6">
        <v>239.394375</v>
      </c>
      <c r="R6">
        <v>0.57749999999998636</v>
      </c>
    </row>
    <row r="7" spans="1:18" x14ac:dyDescent="0.75">
      <c r="A7" s="2" t="s">
        <v>9</v>
      </c>
      <c r="B7" s="1">
        <v>48.86</v>
      </c>
      <c r="C7" s="1">
        <v>7</v>
      </c>
      <c r="D7" s="1">
        <v>0</v>
      </c>
      <c r="E7" s="1">
        <v>14.169399999999996</v>
      </c>
      <c r="F7" s="6">
        <f>Table4[[#This Row],[Sales]]/Table4[[#Totals],[Sales]]</f>
        <v>3.8102809193164429E-3</v>
      </c>
      <c r="H7" s="10" t="s">
        <v>9</v>
      </c>
      <c r="I7">
        <v>22.368000000000002</v>
      </c>
      <c r="J7">
        <v>2</v>
      </c>
      <c r="K7">
        <v>0.2</v>
      </c>
      <c r="L7">
        <v>2.5163999999999991</v>
      </c>
      <c r="M7">
        <v>1.7443381826293533E-3</v>
      </c>
      <c r="N7">
        <v>1.1184000000000001</v>
      </c>
      <c r="O7">
        <v>2.2368000000000001</v>
      </c>
      <c r="P7">
        <v>44.736000000000004</v>
      </c>
      <c r="Q7">
        <v>5.5920000000000005</v>
      </c>
      <c r="R7">
        <v>1.3680000000000021</v>
      </c>
    </row>
    <row r="8" spans="1:18" x14ac:dyDescent="0.75">
      <c r="A8" s="2" t="s">
        <v>10</v>
      </c>
      <c r="B8" s="1">
        <v>7.28</v>
      </c>
      <c r="C8" s="1">
        <v>4</v>
      </c>
      <c r="D8" s="1">
        <v>0</v>
      </c>
      <c r="E8" s="1">
        <v>1.9656000000000002</v>
      </c>
      <c r="F8" s="6">
        <f>Table4[[#This Row],[Sales]]/Table4[[#Totals],[Sales]]</f>
        <v>5.6772093926777951E-4</v>
      </c>
      <c r="H8" s="10" t="s">
        <v>9</v>
      </c>
      <c r="I8">
        <v>48.86</v>
      </c>
      <c r="J8">
        <v>7</v>
      </c>
      <c r="K8">
        <v>0</v>
      </c>
      <c r="L8">
        <v>14.169399999999996</v>
      </c>
      <c r="M8">
        <v>3.8102809193164429E-3</v>
      </c>
      <c r="N8">
        <v>2.4430000000000001</v>
      </c>
      <c r="O8">
        <v>4.8860000000000001</v>
      </c>
      <c r="P8">
        <v>342.02</v>
      </c>
      <c r="Q8">
        <v>12.215</v>
      </c>
      <c r="R8">
        <v>0.85999999999999943</v>
      </c>
    </row>
    <row r="9" spans="1:18" x14ac:dyDescent="0.75">
      <c r="A9" s="2" t="s">
        <v>11</v>
      </c>
      <c r="B9" s="1">
        <v>907.15200000000004</v>
      </c>
      <c r="C9" s="1">
        <v>6</v>
      </c>
      <c r="D9" s="1">
        <v>0.2</v>
      </c>
      <c r="E9" s="1">
        <v>90.715200000000038</v>
      </c>
      <c r="F9" s="6">
        <f>Table4[[#This Row],[Sales]]/Table4[[#Totals],[Sales]]</f>
        <v>7.0743019986077571E-2</v>
      </c>
      <c r="H9" s="10" t="s">
        <v>10</v>
      </c>
      <c r="I9">
        <v>7.28</v>
      </c>
      <c r="J9">
        <v>4</v>
      </c>
      <c r="K9">
        <v>0</v>
      </c>
      <c r="L9">
        <v>1.9656000000000002</v>
      </c>
      <c r="M9">
        <v>5.6772093926777951E-4</v>
      </c>
      <c r="N9">
        <v>0.36399999999999999</v>
      </c>
      <c r="O9">
        <v>0.72799999999999998</v>
      </c>
      <c r="P9">
        <v>29.12</v>
      </c>
      <c r="Q9">
        <v>1.82</v>
      </c>
      <c r="R9">
        <v>1.2800000000000002</v>
      </c>
    </row>
    <row r="10" spans="1:18" x14ac:dyDescent="0.75">
      <c r="A10" s="2" t="s">
        <v>12</v>
      </c>
      <c r="B10" s="1">
        <v>18.504000000000001</v>
      </c>
      <c r="C10" s="1">
        <v>3</v>
      </c>
      <c r="D10" s="1">
        <v>0.2</v>
      </c>
      <c r="E10" s="1">
        <v>5.7824999999999998</v>
      </c>
      <c r="F10" s="6">
        <f>Table4[[#This Row],[Sales]]/Table4[[#Totals],[Sales]]</f>
        <v>1.4430093764026088E-3</v>
      </c>
      <c r="H10" s="10" t="s">
        <v>11</v>
      </c>
      <c r="I10">
        <v>907.15200000000004</v>
      </c>
      <c r="J10">
        <v>6</v>
      </c>
      <c r="K10">
        <v>0.2</v>
      </c>
      <c r="L10">
        <v>90.715200000000038</v>
      </c>
      <c r="M10">
        <v>7.0743019986077571E-2</v>
      </c>
      <c r="N10">
        <v>45.357600000000005</v>
      </c>
      <c r="O10">
        <v>90.71520000000001</v>
      </c>
      <c r="P10">
        <v>5442.9120000000003</v>
      </c>
      <c r="Q10">
        <v>226.78800000000001</v>
      </c>
      <c r="R10">
        <v>1.1520000000000437</v>
      </c>
    </row>
    <row r="11" spans="1:18" x14ac:dyDescent="0.75">
      <c r="A11" s="2" t="s">
        <v>13</v>
      </c>
      <c r="B11" s="1">
        <v>114.9</v>
      </c>
      <c r="C11" s="1">
        <v>5</v>
      </c>
      <c r="D11" s="1">
        <v>0</v>
      </c>
      <c r="E11" s="1">
        <v>34.469999999999992</v>
      </c>
      <c r="F11" s="6">
        <f>Table4[[#This Row],[Sales]]/Table4[[#Totals],[Sales]]</f>
        <v>8.9603208683884418E-3</v>
      </c>
      <c r="H11" s="10" t="s">
        <v>12</v>
      </c>
      <c r="I11">
        <v>18.504000000000001</v>
      </c>
      <c r="J11">
        <v>3</v>
      </c>
      <c r="K11">
        <v>0.2</v>
      </c>
      <c r="L11">
        <v>5.7824999999999998</v>
      </c>
      <c r="M11">
        <v>1.4430093764026088E-3</v>
      </c>
      <c r="N11">
        <v>0.92520000000000013</v>
      </c>
      <c r="O11">
        <v>1.8504000000000003</v>
      </c>
      <c r="P11">
        <v>55.512</v>
      </c>
      <c r="Q11">
        <v>4.6260000000000003</v>
      </c>
      <c r="R11">
        <v>0.50400000000000134</v>
      </c>
    </row>
    <row r="12" spans="1:18" x14ac:dyDescent="0.75">
      <c r="A12" s="2"/>
      <c r="B12" s="1">
        <f>SUBTOTAL(109,Table4[Sales])</f>
        <v>12823.201500000003</v>
      </c>
      <c r="C12" s="1"/>
      <c r="D12" s="1"/>
      <c r="E12" s="1"/>
      <c r="F12" s="1"/>
      <c r="H12" s="11" t="s">
        <v>13</v>
      </c>
      <c r="I12">
        <v>114.9</v>
      </c>
      <c r="J12">
        <v>5</v>
      </c>
      <c r="K12">
        <v>0</v>
      </c>
      <c r="L12">
        <v>34.469999999999992</v>
      </c>
      <c r="M12">
        <v>8.9603208683884418E-3</v>
      </c>
      <c r="N12">
        <v>5.7450000000000001</v>
      </c>
      <c r="O12">
        <v>11.49</v>
      </c>
      <c r="P12">
        <v>574.5</v>
      </c>
      <c r="Q12">
        <v>28.725000000000001</v>
      </c>
      <c r="R12">
        <v>0.90000000000000568</v>
      </c>
    </row>
    <row r="13" spans="1:18" x14ac:dyDescent="0.75">
      <c r="H13" s="11"/>
      <c r="I13">
        <v>12823.201500000003</v>
      </c>
      <c r="N13">
        <v>641.16007500000012</v>
      </c>
      <c r="O13">
        <v>1282.3201500000002</v>
      </c>
      <c r="Q13">
        <v>3205.8003750000007</v>
      </c>
      <c r="R13">
        <v>1.2015000000028522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286E-F76E-451B-ACF4-D486FCC5CDB5}">
  <dimension ref="I10:J10"/>
  <sheetViews>
    <sheetView workbookViewId="0"/>
  </sheetViews>
  <sheetFormatPr defaultRowHeight="20.399999999999999" x14ac:dyDescent="0.75"/>
  <sheetData>
    <row r="10" spans="9:10" x14ac:dyDescent="0.75">
      <c r="I10" s="7"/>
      <c r="J1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J A A B Q S w M E F A A C A A g A b V 9 R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B t X 1 F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b V 9 R W l Q r T k V B B g A A 5 z 0 A A B M A H A B G b 3 J t d W x h c y 9 T Z W N 0 a W 9 u M S 5 t I K I Y A C i g F A A A A A A A A A A A A A A A A A A A A A A A A A A A A O 1 Z W 0 / j O B R + R + I / W O E l n S m F l s L M C M 3 D D D A S E j A s Z X Y f K r Q y r S k R a c I m D h d V / e 9 7 4 t x s x 6 6 d l X a 1 D + Y F c O z z f e d i n 2 O f l M x o E E d o U v w e H m 9 t p Y 8 4 I X N 0 i + 9 D M k Z f U U j o 9 h a C n 0 m c J T M C I 2 d v M x I O T r I k I R H 9 I 0 6 e 7 u P 4 y e + t p l d 4 S b 5 6 x U r v b j 0 9 i S M K U + 7 6 h Y A d 7 + Q R R 4 t c + P s z 8 U A S m z q 4 T X C U P s T J 8 i Q O s 2 W U f 0 z 9 A q 2 / W n n X S T z P Z h T l 0 r 0 + o v A Z U f J G 1 3 2 0 8 i Y 4 J G k 1 G m X L e 5 K w 8 d 8 y H N G A v s O n 8 4 g e j Q e 5 V P b l N E h n c R Z R x S J A e g h U H w p i Q + n L u l c r d k O W 8 Q s o V k x M G 9 2 K D + W w L 1 m g z 0 v m i V V M B I Q I 9 F c i 5 B 8 a B J l K b s L K S i A 3 m B G P Z 3 4 e p S S h M P / b f B 7 k M d B I h p F C i N + G B 1 n 1 g j 4 i e P a I p p X N 7 9 B H N N z f F 4 y l A L z M Q h o 8 h 8 E M 6 2 H b 7 A B Y W l j B V 1 P u 0 A c 0 M o F X k 4 c G 3 B Z W r f Z g W C M z q + Z a N y b Q 4 E v O G e o D R c E U w m W j G X h q m z w 8 0 r l Y 4 q b y c a 2 q h Y O v C e z g i O I F s X T u i I V o s 0 r l 2 e E + 2 t s A L s X p U L 9 P V D T Z c c P j e / N q U y r 3 z C S 7 p w m e W W 8 b Z l N + U V v D X T S t M P V B J A g d W e g o Y K 7 E O M J L j X a X c O 6 G s Z V i z H P l / F K n K 8 Z 6 A I M + v y 0 O e 3 Z b Y 2 S x N S r A V Q M t W F e l V O l e 9 P P B a h f w I Z m v q R x W + 4 h F I 4 t L f U g K E g 8 s F O M B V 8 x B f C i K j B R Z 6 H u I o y d 0 E 7 9 y a W J C Q s j x + V h b y Y N K r S i m 6 C J I 6 e A 8 P V s + 0 3 e f / V P M v s R 0 9 h h E i 3 N K l q l / Q 2 Z x M h / 8 C E g 4 / x 2 H G W T s P 3 t 5 q g R R U R a G 6 1 5 v E 6 + h g R i n w X 9 E L a Y 0 X k o 2 K z 5 e 4 J R e K b n B d h 4 q Q u w i f g X 3 4 D R P 8 1 C n b I 4 z H h g c G 1 Z r K 7 1 z C Q M m 0 W d / / k j i p V 8 e w z C f R L v n V 1 6 v x 9 V F 2 s g b W 0 S e z B 3 C r 6 G 0 K a k c W G 2 n s S m p 2 O b t s W V K O d C k 7 O b A / Y h q a 9 p s 3 8 M O K X s s p 2 x D g h Y z u q Y 0 a f H R V 0 S l X T + Y 6 5 K a w m n w E q T m c k x m y s r X c q W E v t c B n T u 8 T Y U Z B 6 f M q C J D l l e r J Z a e P r L w t E A 4 z 0 O t m k z H U + X / a q 6 d 5 4 + U V m + K 8 D 1 z F Q x X I 7 I g y a 6 l 1 x t + g N x a K + b 9 8 n P + d U 6 E C m D U 4 + 9 k 2 r r D F A A K f L s K Z G R Z g X y y r k C Y 6 3 k e G 7 h t q E m g 5 L T z / C d N n V z v d 0 O R r K g z T N b m K a o r o m Z G 9 5 r o c 6 e a i J l b L N P V 9 Z C C v d 3 d 5 7 P J w I d d 7 a v B V T K 0 s e 9 h F / N + 6 W T e U W f z f r t P Q S A l i J V b V h b + w t K h u E 7 c t v C R 2 7 a m M 2 P y V 4 Y T 4 z 1 T x v P K Z S L y N a u 2 O h 1 Z 3 6 E 8 y m P + I l 7 g J K C P S w O T G t f L V + 4 K K 0 U y M D 7 c 9 6 f F g j v d 0 V U L v s I 0 S 3 B o T a R N H D i 1 h U i c I n + 6 o 2 C u p S c / L e x b B K S C x K o d M d 4 m S 6 p i 9 Q f k 3 z g J c G j 3 C L K f S 2 7 W i H a o x 7 s E a h C Z w p S H 8 9 h 8 E R a G / G k 9 y R w T J 3 F q B i 1 x v H K y i A i D E I I w b g a 7 z d 8 3 I 8 2 l R 6 Y E e N V 8 E R B G / W k x y T q o b B 7 T a r S V 1 1 K 4 p q I K m x u 4 e c / R r 2 e 7 q G E 5 s l 4 i q s a G f z 3 7 0 1 a A G 2 O n k H g a v 5 o K N Q 7 a 4 x Y p i O T j / 5 g K X L m t i J T g B R U V C x U D + 0 J t a P N W V B M G 1 w s b T G u r k q 4 q G s 5 T d P Z C t G 9 + M r u 8 I i x X S E V y m g + K p w f T O I w X c I c I l e f H w u T 9 B s t j s + X T Y x F 1 O q 8 W x r t Y i c L Q m j u 2 g G c d Y b L 1 b J 7 L C o 7 g W F X i 8 t r m q I i q n 3 Q 1 K b N N T P G U w R 6 l Q I S / 4 s u H s m 5 c G w / P y y A K l j o C A s X 8 Q l F O 5 q F h D K C r 9 4 y G g w U 0 f r O A b j C 9 a o E A j 9 + 6 w c t G t X m i q o G l d k i b 2 r q 3 v R V E e q z j 7 a 3 t q t + 5 U / Y t k T / q e a 7 t 6 d q e r u 3 p 2 p 6 u 7 e n a n q 7 t 6 d q e r u 3 p 2 p 6 u 7 e n a n q 7 t 6 d q e r u 3 p 2 p 6 u 7 e n a n q 7 t 6 d q e r u 3 p 2 p 6 u 7 e n a n q 7 t 6 d q e r u 3 p 2 p 7 / l 7 Z n 0 3 n E 4 S w L M e f h 2 l U q F q U O Q t t U E q H u m R 6 4 n q l t z 9 S 6 T y T 2 T J U X M 6 Z S 9 4 u Z / s a t 7 A 7 x 0 N x b Y g 1 u e + 3 u 1 P m U b t 6 a p 7 6 a w 7 / 8 1 K d 8 c y r B 9 9 D Y q P m G l p L y a U / / o l O A 9 t G B d L b w W 1 b G P f 4 b U E s B A i 0 A F A A C A A g A b V 9 R W s i A H 7 C m A A A A 9 w A A A B I A A A A A A A A A A A A A A A A A A A A A A E N v b m Z p Z y 9 Q Y W N r Y W d l L n h t b F B L A Q I t A B Q A A g A I A G 1 f U V p T c j g s m w A A A O E A A A A T A A A A A A A A A A A A A A A A A P I A A A B b Q 2 9 u d G V u d F 9 U e X B l c 1 0 u e G 1 s U E s B A i 0 A F A A C A A g A b V 9 R W l Q r T k V B B g A A 5 z 0 A A B M A A A A A A A A A A A A A A A A A 2 g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g A A A A A A A D 6 Z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R m l s b E N v b H V t b k 5 h b W V z I i B W Y W x 1 Z T 0 i c 1 s m c X V v d D t Q c m 9 k d W N 0 I E 5 h b W U m c X V v d D s s J n F 1 b 3 Q 7 U H J p Y 2 U m c X V v d D s s J n F 1 b 3 Q 7 U X V h b n R p d H k m c X V v d D s s J n F 1 b 3 Q 7 Y W 1 0 J n F 1 b 3 Q 7 L C Z x d W 9 0 O 2 R p c 2 N v d W 5 0 J n F 1 b 3 Q 7 L C Z x d W 9 0 O 1 B l c m N l b n Q g T 2 Y m c X V v d D t d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R m l s b E N v b H V t b l R 5 c G V z I i B W Y W x 1 Z T 0 i c 0 J n V U R C U V V G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C 0 w O S 0 y M F Q w N T o x M D o 0 N S 4 3 N z g 0 N z k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Q c m 9 k d W N 0 I E 5 h b W U s M H 0 m c X V v d D s s J n F 1 b 3 Q 7 U 2 V j d G l v b j E v V G F i b G U 0 L 0 F 1 d G 9 S Z W 1 v d m V k Q 2 9 s d W 1 u c z E u e 1 B y a W N l L D F 9 J n F 1 b 3 Q 7 L C Z x d W 9 0 O 1 N l Y 3 R p b 2 4 x L 1 R h Y m x l N C 9 B d X R v U m V t b 3 Z l Z E N v b H V t b n M x L n t R d W F u d G l 0 e S w y f S Z x d W 9 0 O y w m c X V v d D t T Z W N 0 a W 9 u M S 9 U Y W J s Z T Q v Q X V 0 b 1 J l b W 9 2 Z W R D b 2 x 1 b W 5 z M S 5 7 Y W 1 0 L D N 9 J n F 1 b 3 Q 7 L C Z x d W 9 0 O 1 N l Y 3 R p b 2 4 x L 1 R h Y m x l N C 9 B d X R v U m V t b 3 Z l Z E N v b H V t b n M x L n t k a X N j b 3 V u d C w 0 f S Z x d W 9 0 O y w m c X V v d D t T Z W N 0 a W 9 u M S 9 U Y W J s Z T Q v Q X V 0 b 1 J l b W 9 2 Z W R D b 2 x 1 b W 5 z M S 5 7 U G V y Y 2 V u d C B P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1 J l b G F 0 a W 9 u c 2 h p c E l u Z m 8 m c X V v d D s 6 W 1 1 9 I i A v P j x F b n R y e S B U e X B l P S J R d W V y e U l E I i B W Y W x 1 Z T 0 i c z A 0 Y W Q 5 Z m I z L W Y 4 Z j k t N G M 0 M i 0 4 O G M w L T E 3 O D E 3 Z T B j Y W M w N i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v Z H V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J T I w T 2 Y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0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C b G F u a y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1 b H R p c G x p Y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R p d m l z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l u d G V n Z X I t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b 2 R 1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R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C U y M E 9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Y W d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Q l M j B P Z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x d W F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J h c 2 U l M j A x M C U y M E x v Z 2 F y a X R o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5 h d H V y Y W w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Z h Y 3 R v c m l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D b 3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U Y W 5 n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S b 3 V u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m 9 1 b m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m 9 1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l z J T I w R X Z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p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W l u a W 1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h e G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T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j B U M D U 6 M T A 6 N D U u O D I 0 M j k 4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Q c m 9 k d W N 0 I E 5 h b W U s M H 0 m c X V v d D s s J n F 1 b 3 Q 7 U 2 V j d G l v b j E v V G F i b G U 0 L 0 F 1 d G 9 S Z W 1 v d m V k Q 2 9 s d W 1 u c z E u e 1 B y a W N l L D F 9 J n F 1 b 3 Q 7 L C Z x d W 9 0 O 1 N l Y 3 R p b 2 4 x L 1 R h Y m x l N C 9 B d X R v U m V t b 3 Z l Z E N v b H V t b n M x L n t R d W F u d G l 0 e S w y f S Z x d W 9 0 O y w m c X V v d D t T Z W N 0 a W 9 u M S 9 U Y W J s Z T Q v Q X V 0 b 1 J l b W 9 2 Z W R D b 2 x 1 b W 5 z M S 5 7 Y W 1 0 L D N 9 J n F 1 b 3 Q 7 L C Z x d W 9 0 O 1 N l Y 3 R p b 2 4 x L 1 R h Y m x l N C 9 B d X R v U m V t b 3 Z l Z E N v b H V t b n M x L n t k a X N j b 3 V u d C w 0 f S Z x d W 9 0 O y w m c X V v d D t T Z W N 0 a W 9 u M S 9 U Y W J s Z T Q v Q X V 0 b 1 J l b W 9 2 Z W R D b 2 x 1 b W 5 z M S 5 7 U G V y Y 2 V u d C B P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U X V l c n l J R C I g V m F s d W U 9 I n M y Y j A w N T g 3 M y 0 2 M G Y 0 L T Q 3 N T Y t Y j J h O S 0 4 Z G R i N m Q 0 O T k 5 Z G Q i I C 8 + P C 9 T d G F i b G V F b n R y a W V z P j w v S X R l b T 4 8 S X R l b T 4 8 S X R l b U x v Y 2 F 0 a W 9 u P j x J d G V t V H l w Z T 5 G b 3 J t d W x h P C 9 J d G V t V H l w Z T 4 8 S X R l b V B h d G g + U 2 V j d G l v b j E v V G F i b G U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C U y M E 9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C b G F u a y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1 b H R p c G x p Y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R p d m l z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l u d G V n Z X I t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b 2 R 1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R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C U y M E 9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Y W d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x d W F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J h c 2 U l M j A x M C U y M E x v Z 2 F y a X R o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5 h d H V y Y W w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Z h Y 3 R v c m l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D b 3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U Y W 5 n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S b 3 V u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m 9 1 b m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m 9 1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l z J T I w R X Z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p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l u a W 1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h e G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D Y W x j d W x h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U z Z D l h Z T M t N D g 2 Y y 0 0 Y T h i L W I 2 O T Q t N T c 2 Y m V l Y 2 M 2 N D I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O d W 1 i Z X I i I C 8 + P E V u d H J 5 I F R 5 c G U 9 I l J l Y 2 9 2 Z X J 5 V G F y Z 2 V 0 Q 2 9 s d W 1 u I i B W Y W x 1 Z T 0 i b D g i I C 8 + P E V u d H J 5 I F R 5 c G U 9 I l J l Y 2 9 2 Z X J 5 V G F y Z 2 V 0 U m 9 3 I i B W Y W x 1 Z T 0 i b D I i I C 8 + P E V u d H J 5 I F R 5 c G U 9 I k Z p b G x U Y X J n Z X Q i I F Z h b H V l P S J z V G F i b G U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A 2 O j I 5 O j I 2 L j k 3 N D A 4 M z J a I i A v P j x F b n R y e S B U e X B l P S J G a W x s Q 2 9 s d W 1 u V H l w Z X M i I F Z h b H V l P S J z Q m d V R E J R V U Z C U V V G Q l F V P S I g L z 4 8 R W 5 0 c n k g V H l w Z T 0 i R m l s b E N v b H V t b k 5 h b W V z I i B W Y W x 1 Z T 0 i c 1 s m c X V v d D t Q c m 9 k d W N 0 I E 5 h b W U m c X V v d D s s J n F 1 b 3 Q 7 U 2 F s Z X M m c X V v d D s s J n F 1 b 3 Q 7 U X V h b n R p d H k m c X V v d D s s J n F 1 b 3 Q 7 R G l z Y 2 9 1 b n Q m c X V v d D s s J n F 1 b 3 Q 7 U H J v Z m l 0 J n F 1 b 3 Q 7 L C Z x d W 9 0 O 0 N v b H V t b j E m c X V v d D s s J n F 1 b 3 Q 7 U G V y Y 2 V u d G F n Z S Z x d W 9 0 O y w m c X V v d D t Q Z X J j Z W 5 0 Y W d l L j E m c X V v d D s s J n F 1 b 3 Q 7 T X V s d G l w b G l j Y X R p b 2 4 m c X V v d D s s J n F 1 b 3 Q 7 R G l 2 a X N p b 2 4 m c X V v d D s s J n F 1 b 3 Q 7 T W 9 k d W x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A o M y k v Q X V 0 b 1 J l b W 9 2 Z W R D b 2 x 1 b W 5 z M S 5 7 U H J v Z H V j d C B O Y W 1 l L D B 9 J n F 1 b 3 Q 7 L C Z x d W 9 0 O 1 N l Y 3 R p b 2 4 x L 1 R h Y m x l N C A o M y k v Q X V 0 b 1 J l b W 9 2 Z W R D b 2 x 1 b W 5 z M S 5 7 U 2 F s Z X M s M X 0 m c X V v d D s s J n F 1 b 3 Q 7 U 2 V j d G l v b j E v V G F i b G U 0 I C g z K S 9 B d X R v U m V t b 3 Z l Z E N v b H V t b n M x L n t R d W F u d G l 0 e S w y f S Z x d W 9 0 O y w m c X V v d D t T Z W N 0 a W 9 u M S 9 U Y W J s Z T Q g K D M p L 0 F 1 d G 9 S Z W 1 v d m V k Q 2 9 s d W 1 u c z E u e 0 R p c 2 N v d W 5 0 L D N 9 J n F 1 b 3 Q 7 L C Z x d W 9 0 O 1 N l Y 3 R p b 2 4 x L 1 R h Y m x l N C A o M y k v Q X V 0 b 1 J l b W 9 2 Z W R D b 2 x 1 b W 5 z M S 5 7 U H J v Z m l 0 L D R 9 J n F 1 b 3 Q 7 L C Z x d W 9 0 O 1 N l Y 3 R p b 2 4 x L 1 R h Y m x l N C A o M y k v Q X V 0 b 1 J l b W 9 2 Z W R D b 2 x 1 b W 5 z M S 5 7 Q 2 9 s d W 1 u M S w 1 f S Z x d W 9 0 O y w m c X V v d D t T Z W N 0 a W 9 u M S 9 U Y W J s Z T Q g K D M p L 0 F 1 d G 9 S Z W 1 v d m V k Q 2 9 s d W 1 u c z E u e 1 B l c m N l b n R h Z 2 U s N n 0 m c X V v d D s s J n F 1 b 3 Q 7 U 2 V j d G l v b j E v V G F i b G U 0 I C g z K S 9 B d X R v U m V t b 3 Z l Z E N v b H V t b n M x L n t Q Z X J j Z W 5 0 Y W d l L j E s N 3 0 m c X V v d D s s J n F 1 b 3 Q 7 U 2 V j d G l v b j E v V G F i b G U 0 I C g z K S 9 B d X R v U m V t b 3 Z l Z E N v b H V t b n M x L n t N d W x 0 a X B s a W N h d G l v b i w 4 f S Z x d W 9 0 O y w m c X V v d D t T Z W N 0 a W 9 u M S 9 U Y W J s Z T Q g K D M p L 0 F 1 d G 9 S Z W 1 v d m V k Q 2 9 s d W 1 u c z E u e 0 R p d m l z a W 9 u L D l 9 J n F 1 b 3 Q 7 L C Z x d W 9 0 O 1 N l Y 3 R p b 2 4 x L 1 R h Y m x l N C A o M y k v Q X V 0 b 1 J l b W 9 2 Z W R D b 2 x 1 b W 5 z M S 5 7 T W 9 k d W x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0 I C g z K S 9 B d X R v U m V t b 3 Z l Z E N v b H V t b n M x L n t Q c m 9 k d W N 0 I E 5 h b W U s M H 0 m c X V v d D s s J n F 1 b 3 Q 7 U 2 V j d G l v b j E v V G F i b G U 0 I C g z K S 9 B d X R v U m V t b 3 Z l Z E N v b H V t b n M x L n t T Y W x l c y w x f S Z x d W 9 0 O y w m c X V v d D t T Z W N 0 a W 9 u M S 9 U Y W J s Z T Q g K D M p L 0 F 1 d G 9 S Z W 1 v d m V k Q 2 9 s d W 1 u c z E u e 1 F 1 Y W 5 0 a X R 5 L D J 9 J n F 1 b 3 Q 7 L C Z x d W 9 0 O 1 N l Y 3 R p b 2 4 x L 1 R h Y m x l N C A o M y k v Q X V 0 b 1 J l b W 9 2 Z W R D b 2 x 1 b W 5 z M S 5 7 R G l z Y 2 9 1 b n Q s M 3 0 m c X V v d D s s J n F 1 b 3 Q 7 U 2 V j d G l v b j E v V G F i b G U 0 I C g z K S 9 B d X R v U m V t b 3 Z l Z E N v b H V t b n M x L n t Q c m 9 m a X Q s N H 0 m c X V v d D s s J n F 1 b 3 Q 7 U 2 V j d G l v b j E v V G F i b G U 0 I C g z K S 9 B d X R v U m V t b 3 Z l Z E N v b H V t b n M x L n t D b 2 x 1 b W 4 x L D V 9 J n F 1 b 3 Q 7 L C Z x d W 9 0 O 1 N l Y 3 R p b 2 4 x L 1 R h Y m x l N C A o M y k v Q X V 0 b 1 J l b W 9 2 Z W R D b 2 x 1 b W 5 z M S 5 7 U G V y Y 2 V u d G F n Z S w 2 f S Z x d W 9 0 O y w m c X V v d D t T Z W N 0 a W 9 u M S 9 U Y W J s Z T Q g K D M p L 0 F 1 d G 9 S Z W 1 v d m V k Q 2 9 s d W 1 u c z E u e 1 B l c m N l b n R h Z 2 U u M S w 3 f S Z x d W 9 0 O y w m c X V v d D t T Z W N 0 a W 9 u M S 9 U Y W J s Z T Q g K D M p L 0 F 1 d G 9 S Z W 1 v d m V k Q 2 9 s d W 1 u c z E u e 0 1 1 b H R p c G x p Y 2 F 0 a W 9 u L D h 9 J n F 1 b 3 Q 7 L C Z x d W 9 0 O 1 N l Y 3 R p b 2 4 x L 1 R h Y m x l N C A o M y k v Q X V 0 b 1 J l b W 9 2 Z W R D b 2 x 1 b W 5 z M S 5 7 R G l 2 a X N p b 2 4 s O X 0 m c X V v d D s s J n F 1 b 3 Q 7 U 2 V j d G l v b j E v V G F i b G U 0 I C g z K S 9 B d X R v U m V t b 3 Z l Z E N v b H V t b n M x L n t N b 2 R 1 b G 8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U G V y Y 2 V u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F B l c m N l b n R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1 v Z H V s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/ J q z m k 2 0 Q a n M h n B 8 V y G e A A A A A A I A A A A A A B B m A A A A A Q A A I A A A A D a 6 f H H l L B Q m N 3 f K r M X 2 Z e d r 0 o Y A F z N U j t h U d k c i n l I y A A A A A A 6 A A A A A A g A A I A A A A G R W p f g H i R z T S J 0 m V q c g L s Z e x S U f U K T a X i 5 g z w 5 d C u W k U A A A A N b t X 3 j Z 7 T 3 t H 2 2 O U x 9 A 6 5 / N k G S q c A R B H V r Q X K e 5 8 i M 6 7 D R H O I E 3 o T 7 S / 3 P H 7 7 D z T y w D g d N l a K S A R E Q d p j 8 W c p w q 6 8 O d U U t v A a C O v f V C 9 i + J Q A A A A B 2 K V f 0 5 Z 1 + f c e I h + X x f j y + z e p E d C 9 q i j c C f w S m 6 y Z 8 b z A W X 6 o l w n 5 I F I N 8 j P + r X y O 7 4 B o F C l 0 + n T f Q P 1 5 e c p J s = < / D a t a M a s h u p > 
</file>

<file path=customXml/itemProps1.xml><?xml version="1.0" encoding="utf-8"?>
<ds:datastoreItem xmlns:ds="http://schemas.openxmlformats.org/officeDocument/2006/customXml" ds:itemID="{773B38F0-FF6E-4AD3-8438-E6CFE7629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Midhunesh G</cp:lastModifiedBy>
  <dcterms:created xsi:type="dcterms:W3CDTF">2020-05-30T11:33:42Z</dcterms:created>
  <dcterms:modified xsi:type="dcterms:W3CDTF">2025-02-17T06:30:54Z</dcterms:modified>
</cp:coreProperties>
</file>