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723dc09bee18dd24/Documents/DA03.PDF/Excel Project/"/>
    </mc:Choice>
  </mc:AlternateContent>
  <xr:revisionPtr revIDLastSave="1265" documentId="8_{471C2B4C-AAE2-4EFB-97AD-A7CF499A31B8}" xr6:coauthVersionLast="47" xr6:coauthVersionMax="47" xr10:uidLastSave="{10D33FD1-235C-4563-8DDF-9797D38BA030}"/>
  <bookViews>
    <workbookView xWindow="-110" yWindow="-110" windowWidth="19420" windowHeight="11500" activeTab="2" xr2:uid="{BAA6E9EC-8C31-45C1-B4AE-1E9F2E3210C1}"/>
  </bookViews>
  <sheets>
    <sheet name="Zudio_sales_data" sheetId="1" r:id="rId1"/>
    <sheet name="Sheet2" sheetId="3" r:id="rId2"/>
    <sheet name="Dashboard" sheetId="4" r:id="rId3"/>
  </sheets>
  <definedNames>
    <definedName name="Slicer_Category">#N/A</definedName>
    <definedName name="Slicer_Month">#N/A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alcChain>
</file>

<file path=xl/sharedStrings.xml><?xml version="1.0" encoding="utf-8"?>
<sst xmlns="http://schemas.openxmlformats.org/spreadsheetml/2006/main" count="40105" uniqueCount="69">
  <si>
    <t>State</t>
  </si>
  <si>
    <t>Category</t>
  </si>
  <si>
    <t>Clothing Type</t>
  </si>
  <si>
    <t>Store Type</t>
  </si>
  <si>
    <t>Store Open Date</t>
  </si>
  <si>
    <t>Operating Hours</t>
  </si>
  <si>
    <t>Staff Count</t>
  </si>
  <si>
    <t>Parking Availability</t>
  </si>
  <si>
    <t>Security Features</t>
  </si>
  <si>
    <t>Order Date</t>
  </si>
  <si>
    <t>Month</t>
  </si>
  <si>
    <t>Price</t>
  </si>
  <si>
    <t>Quantity</t>
  </si>
  <si>
    <t>Sales Profit</t>
  </si>
  <si>
    <t>Karnataka</t>
  </si>
  <si>
    <t>Women</t>
  </si>
  <si>
    <t>Dresses</t>
  </si>
  <si>
    <t>Owned</t>
  </si>
  <si>
    <t>10 AM - 7 PM</t>
  </si>
  <si>
    <t>Not Available</t>
  </si>
  <si>
    <t>Alarm</t>
  </si>
  <si>
    <t>November</t>
  </si>
  <si>
    <t>Gujarat</t>
  </si>
  <si>
    <t>Kids</t>
  </si>
  <si>
    <t>Skirts</t>
  </si>
  <si>
    <t>10 AM - 9 PM</t>
  </si>
  <si>
    <t>June</t>
  </si>
  <si>
    <t>Uttar Pradesh</t>
  </si>
  <si>
    <t>Men</t>
  </si>
  <si>
    <t>Hoodies</t>
  </si>
  <si>
    <t>Rented</t>
  </si>
  <si>
    <t>CCTV</t>
  </si>
  <si>
    <t>August</t>
  </si>
  <si>
    <t>West Bengal</t>
  </si>
  <si>
    <t>11 AM - 8 PM</t>
  </si>
  <si>
    <t>March</t>
  </si>
  <si>
    <t>CCTV, Alarm</t>
  </si>
  <si>
    <t>April</t>
  </si>
  <si>
    <t>Jackets</t>
  </si>
  <si>
    <t>9 AM - 8 PM</t>
  </si>
  <si>
    <t>Available</t>
  </si>
  <si>
    <t>Maharashtra</t>
  </si>
  <si>
    <t>Tops</t>
  </si>
  <si>
    <t>Shoes</t>
  </si>
  <si>
    <t>January</t>
  </si>
  <si>
    <t>Jeans</t>
  </si>
  <si>
    <t>None</t>
  </si>
  <si>
    <t>February</t>
  </si>
  <si>
    <t>July</t>
  </si>
  <si>
    <t>Pants</t>
  </si>
  <si>
    <t>May</t>
  </si>
  <si>
    <t>Tamil Nadu</t>
  </si>
  <si>
    <t>Sweaters</t>
  </si>
  <si>
    <t>October</t>
  </si>
  <si>
    <t>Rajasthan</t>
  </si>
  <si>
    <t>T-shirts</t>
  </si>
  <si>
    <t>September</t>
  </si>
  <si>
    <t>Delhi</t>
  </si>
  <si>
    <t>December</t>
  </si>
  <si>
    <t>Shirts</t>
  </si>
  <si>
    <t>Total Sales</t>
  </si>
  <si>
    <t>Grand Total</t>
  </si>
  <si>
    <t>Total</t>
  </si>
  <si>
    <t>Sum of Total Sales</t>
  </si>
  <si>
    <t>Count of Store Type</t>
  </si>
  <si>
    <t>Sum of Quantity</t>
  </si>
  <si>
    <t>Count of Category</t>
  </si>
  <si>
    <t>Count of Clothing Type</t>
  </si>
  <si>
    <t>Count of Security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</si>
</sst>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16" fillId="33" borderId="10"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dd/mm/yyyy"/>
    </dxf>
    <dxf>
      <numFmt numFmtId="19" formatCode="dd/mm/yyyy"/>
    </dxf>
  </dxfs>
  <tableStyles count="1" defaultTableStyle="TableStyleMedium2" defaultPivotStyle="PivotStyleLight16">
    <tableStyle name="Invisible" pivot="0" table="0" count="0" xr9:uid="{D6193332-D6A1-42F2-A2CE-B65EA3CB5928}"/>
  </tableStyles>
  <colors>
    <mruColors>
      <color rgb="FFD461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a:solidFill>
                  <a:schemeClr val="tx2"/>
                </a:solidFill>
                <a:latin typeface="Impact" panose="020B0806030902050204" pitchFamily="34" charset="0"/>
              </a:rPr>
              <a:t>Total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Sheet2!$A$5:$A$13</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Sheet2!$B$5:$B$13</c:f>
              <c:numCache>
                <c:formatCode>General</c:formatCode>
                <c:ptCount val="8"/>
                <c:pt idx="0">
                  <c:v>5046060</c:v>
                </c:pt>
                <c:pt idx="1">
                  <c:v>4575119</c:v>
                </c:pt>
                <c:pt idx="2">
                  <c:v>4687013</c:v>
                </c:pt>
                <c:pt idx="3">
                  <c:v>5015440</c:v>
                </c:pt>
                <c:pt idx="4">
                  <c:v>5207958</c:v>
                </c:pt>
                <c:pt idx="5">
                  <c:v>4808253</c:v>
                </c:pt>
                <c:pt idx="6">
                  <c:v>4900726</c:v>
                </c:pt>
                <c:pt idx="7">
                  <c:v>5153676</c:v>
                </c:pt>
              </c:numCache>
            </c:numRef>
          </c:val>
          <c:extLst>
            <c:ext xmlns:c16="http://schemas.microsoft.com/office/drawing/2014/chart" uri="{C3380CC4-5D6E-409C-BE32-E72D297353CC}">
              <c16:uniqueId val="{00000000-C6FD-4542-BB41-6228BD9E1F10}"/>
            </c:ext>
          </c:extLst>
        </c:ser>
        <c:dLbls>
          <c:showLegendKey val="0"/>
          <c:showVal val="1"/>
          <c:showCatName val="0"/>
          <c:showSerName val="0"/>
          <c:showPercent val="0"/>
          <c:showBubbleSize val="0"/>
        </c:dLbls>
        <c:gapWidth val="84"/>
        <c:gapDepth val="53"/>
        <c:shape val="box"/>
        <c:axId val="405078335"/>
        <c:axId val="405076415"/>
        <c:axId val="0"/>
      </c:bar3DChart>
      <c:catAx>
        <c:axId val="405078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5076415"/>
        <c:crosses val="autoZero"/>
        <c:auto val="1"/>
        <c:lblAlgn val="ctr"/>
        <c:lblOffset val="100"/>
        <c:noMultiLvlLbl val="0"/>
      </c:catAx>
      <c:valAx>
        <c:axId val="405076415"/>
        <c:scaling>
          <c:orientation val="minMax"/>
        </c:scaling>
        <c:delete val="1"/>
        <c:axPos val="b"/>
        <c:majorGridlines>
          <c:spPr>
            <a:ln w="9525">
              <a:solidFill>
                <a:schemeClr val="lt1">
                  <a:lumMod val="50000"/>
                </a:schemeClr>
              </a:solidFill>
            </a:ln>
            <a:effectLst/>
          </c:spPr>
        </c:majorGridlines>
        <c:numFmt formatCode="General" sourceLinked="1"/>
        <c:majorTickMark val="out"/>
        <c:minorTickMark val="none"/>
        <c:tickLblPos val="nextTo"/>
        <c:crossAx val="40507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Impact" panose="020B0806030902050204" pitchFamily="34" charset="0"/>
              </a:rPr>
              <a:t>Store</a:t>
            </a:r>
            <a:r>
              <a:rPr lang="en-IN" baseline="0">
                <a:latin typeface="Impact" panose="020B0806030902050204" pitchFamily="34" charset="0"/>
              </a:rPr>
              <a:t> Type</a:t>
            </a:r>
            <a:endParaRPr lang="en-IN">
              <a:latin typeface="Impact" panose="020B080603090205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Sheet2!$B$27:$B$28</c:f>
              <c:strCache>
                <c:ptCount val="1"/>
                <c:pt idx="0">
                  <c:v>Owned</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Sheet2!$A$29:$A$37</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Sheet2!$B$29:$B$37</c:f>
              <c:numCache>
                <c:formatCode>General</c:formatCode>
                <c:ptCount val="8"/>
                <c:pt idx="0">
                  <c:v>341</c:v>
                </c:pt>
                <c:pt idx="1">
                  <c:v>312</c:v>
                </c:pt>
                <c:pt idx="2">
                  <c:v>299</c:v>
                </c:pt>
                <c:pt idx="3">
                  <c:v>325</c:v>
                </c:pt>
                <c:pt idx="4">
                  <c:v>322</c:v>
                </c:pt>
                <c:pt idx="5">
                  <c:v>294</c:v>
                </c:pt>
                <c:pt idx="6">
                  <c:v>311</c:v>
                </c:pt>
                <c:pt idx="7">
                  <c:v>313</c:v>
                </c:pt>
              </c:numCache>
            </c:numRef>
          </c:val>
          <c:extLst>
            <c:ext xmlns:c16="http://schemas.microsoft.com/office/drawing/2014/chart" uri="{C3380CC4-5D6E-409C-BE32-E72D297353CC}">
              <c16:uniqueId val="{00000000-1885-424C-BAC9-08119FD4FAEC}"/>
            </c:ext>
          </c:extLst>
        </c:ser>
        <c:ser>
          <c:idx val="1"/>
          <c:order val="1"/>
          <c:tx>
            <c:strRef>
              <c:f>Sheet2!$C$27:$C$28</c:f>
              <c:strCache>
                <c:ptCount val="1"/>
                <c:pt idx="0">
                  <c:v>Rented</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Sheet2!$A$29:$A$37</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Sheet2!$C$29:$C$37</c:f>
              <c:numCache>
                <c:formatCode>General</c:formatCode>
                <c:ptCount val="8"/>
                <c:pt idx="0">
                  <c:v>311</c:v>
                </c:pt>
                <c:pt idx="1">
                  <c:v>291</c:v>
                </c:pt>
                <c:pt idx="2">
                  <c:v>312</c:v>
                </c:pt>
                <c:pt idx="3">
                  <c:v>307</c:v>
                </c:pt>
                <c:pt idx="4">
                  <c:v>329</c:v>
                </c:pt>
                <c:pt idx="5">
                  <c:v>309</c:v>
                </c:pt>
                <c:pt idx="6">
                  <c:v>319</c:v>
                </c:pt>
                <c:pt idx="7">
                  <c:v>305</c:v>
                </c:pt>
              </c:numCache>
            </c:numRef>
          </c:val>
          <c:extLst>
            <c:ext xmlns:c16="http://schemas.microsoft.com/office/drawing/2014/chart" uri="{C3380CC4-5D6E-409C-BE32-E72D297353CC}">
              <c16:uniqueId val="{00000001-1885-424C-BAC9-08119FD4FAEC}"/>
            </c:ext>
          </c:extLst>
        </c:ser>
        <c:dLbls>
          <c:showLegendKey val="0"/>
          <c:showVal val="1"/>
          <c:showCatName val="0"/>
          <c:showSerName val="0"/>
          <c:showPercent val="0"/>
          <c:showBubbleSize val="0"/>
        </c:dLbls>
        <c:gapWidth val="150"/>
        <c:shape val="box"/>
        <c:axId val="1376750719"/>
        <c:axId val="1406177983"/>
        <c:axId val="1519056031"/>
      </c:bar3DChart>
      <c:catAx>
        <c:axId val="137675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7983"/>
        <c:crosses val="autoZero"/>
        <c:auto val="1"/>
        <c:lblAlgn val="ctr"/>
        <c:lblOffset val="100"/>
        <c:noMultiLvlLbl val="0"/>
      </c:catAx>
      <c:valAx>
        <c:axId val="140617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50719"/>
        <c:crosses val="autoZero"/>
        <c:crossBetween val="between"/>
      </c:valAx>
      <c:serAx>
        <c:axId val="1519056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798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Impact" panose="020B0806030902050204" pitchFamily="34" charset="0"/>
              </a:rPr>
              <a:t>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Sheet2!$B$50:$B$51</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Sheet2!$A$52:$A$60</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Sheet2!$B$52:$B$60</c:f>
              <c:numCache>
                <c:formatCode>General</c:formatCode>
                <c:ptCount val="8"/>
                <c:pt idx="0">
                  <c:v>2929</c:v>
                </c:pt>
                <c:pt idx="1">
                  <c:v>2681</c:v>
                </c:pt>
                <c:pt idx="2">
                  <c:v>2732</c:v>
                </c:pt>
                <c:pt idx="3">
                  <c:v>2970</c:v>
                </c:pt>
                <c:pt idx="4">
                  <c:v>2870</c:v>
                </c:pt>
                <c:pt idx="5">
                  <c:v>2742</c:v>
                </c:pt>
                <c:pt idx="6">
                  <c:v>2726</c:v>
                </c:pt>
                <c:pt idx="7">
                  <c:v>2901</c:v>
                </c:pt>
              </c:numCache>
            </c:numRef>
          </c:val>
          <c:smooth val="0"/>
          <c:extLst>
            <c:ext xmlns:c16="http://schemas.microsoft.com/office/drawing/2014/chart" uri="{C3380CC4-5D6E-409C-BE32-E72D297353CC}">
              <c16:uniqueId val="{00000000-21B3-4A7F-A6FC-CCB823D4E29A}"/>
            </c:ext>
          </c:extLst>
        </c:ser>
        <c:dLbls>
          <c:dLblPos val="t"/>
          <c:showLegendKey val="0"/>
          <c:showVal val="1"/>
          <c:showCatName val="0"/>
          <c:showSerName val="0"/>
          <c:showPercent val="0"/>
          <c:showBubbleSize val="0"/>
        </c:dLbls>
        <c:smooth val="0"/>
        <c:axId val="1014242255"/>
        <c:axId val="1014242735"/>
      </c:lineChart>
      <c:catAx>
        <c:axId val="101424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42735"/>
        <c:crosses val="autoZero"/>
        <c:auto val="1"/>
        <c:lblAlgn val="ctr"/>
        <c:lblOffset val="100"/>
        <c:noMultiLvlLbl val="0"/>
      </c:catAx>
      <c:valAx>
        <c:axId val="101424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4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latin typeface="Impact" panose="020B0806030902050204" pitchFamily="34" charset="0"/>
              </a:rPr>
              <a:t>Clothing</a:t>
            </a:r>
            <a:r>
              <a:rPr lang="en-US" sz="1400" b="0" baseline="0">
                <a:latin typeface="Impact" panose="020B0806030902050204" pitchFamily="34" charset="0"/>
              </a:rPr>
              <a:t> Type</a:t>
            </a:r>
            <a:endParaRPr lang="en-US" sz="1400" b="0">
              <a:latin typeface="Impact" panose="020B080603090205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tint val="42000"/>
            </a:schemeClr>
          </a:solidFill>
          <a:ln>
            <a:noFill/>
          </a:ln>
          <a:effectLst>
            <a:outerShdw blurRad="254000" sx="102000" sy="102000" algn="ctr" rotWithShape="0">
              <a:prstClr val="black">
                <a:alpha val="20000"/>
              </a:prstClr>
            </a:outerShdw>
          </a:effectLst>
        </c:spPr>
      </c:pivotFmt>
      <c:pivotFmt>
        <c:idx val="9"/>
        <c:spPr>
          <a:solidFill>
            <a:schemeClr val="accent2">
              <a:tint val="54000"/>
            </a:schemeClr>
          </a:solidFill>
          <a:ln>
            <a:noFill/>
          </a:ln>
          <a:effectLst>
            <a:outerShdw blurRad="254000" sx="102000" sy="102000" algn="ctr" rotWithShape="0">
              <a:prstClr val="black">
                <a:alpha val="20000"/>
              </a:prstClr>
            </a:outerShdw>
          </a:effectLst>
        </c:spPr>
      </c:pivotFmt>
      <c:pivotFmt>
        <c:idx val="10"/>
        <c:spPr>
          <a:solidFill>
            <a:schemeClr val="accent2">
              <a:tint val="65000"/>
            </a:schemeClr>
          </a:solidFill>
          <a:ln>
            <a:noFill/>
          </a:ln>
          <a:effectLst>
            <a:outerShdw blurRad="254000" sx="102000" sy="102000" algn="ctr" rotWithShape="0">
              <a:prstClr val="black">
                <a:alpha val="20000"/>
              </a:prstClr>
            </a:outerShdw>
          </a:effectLst>
        </c:spPr>
      </c:pivotFmt>
      <c:pivotFmt>
        <c:idx val="11"/>
        <c:spPr>
          <a:solidFill>
            <a:schemeClr val="accent2">
              <a:tint val="77000"/>
            </a:schemeClr>
          </a:solidFill>
          <a:ln>
            <a:noFill/>
          </a:ln>
          <a:effectLst>
            <a:outerShdw blurRad="254000" sx="102000" sy="102000" algn="ctr" rotWithShape="0">
              <a:prstClr val="black">
                <a:alpha val="20000"/>
              </a:prstClr>
            </a:outerShdw>
          </a:effectLst>
        </c:spPr>
      </c:pivotFmt>
      <c:pivotFmt>
        <c:idx val="12"/>
        <c:spPr>
          <a:solidFill>
            <a:schemeClr val="accent2">
              <a:tint val="89000"/>
            </a:schemeClr>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hade val="88000"/>
            </a:schemeClr>
          </a:solidFill>
          <a:ln>
            <a:noFill/>
          </a:ln>
          <a:effectLst>
            <a:outerShdw blurRad="254000" sx="102000" sy="102000" algn="ctr" rotWithShape="0">
              <a:prstClr val="black">
                <a:alpha val="20000"/>
              </a:prstClr>
            </a:outerShdw>
          </a:effectLst>
        </c:spPr>
      </c:pivotFmt>
      <c:pivotFmt>
        <c:idx val="15"/>
        <c:spPr>
          <a:solidFill>
            <a:schemeClr val="accent2">
              <a:shade val="76000"/>
            </a:schemeClr>
          </a:solidFill>
          <a:ln>
            <a:noFill/>
          </a:ln>
          <a:effectLst>
            <a:outerShdw blurRad="254000" sx="102000" sy="102000" algn="ctr" rotWithShape="0">
              <a:prstClr val="black">
                <a:alpha val="20000"/>
              </a:prstClr>
            </a:outerShdw>
          </a:effectLst>
        </c:spPr>
      </c:pivotFmt>
      <c:pivotFmt>
        <c:idx val="16"/>
        <c:spPr>
          <a:solidFill>
            <a:schemeClr val="accent2">
              <a:shade val="65000"/>
            </a:schemeClr>
          </a:solidFill>
          <a:ln>
            <a:noFill/>
          </a:ln>
          <a:effectLst>
            <a:outerShdw blurRad="254000" sx="102000" sy="102000" algn="ctr" rotWithShape="0">
              <a:prstClr val="black">
                <a:alpha val="20000"/>
              </a:prstClr>
            </a:outerShdw>
          </a:effectLst>
        </c:spPr>
      </c:pivotFmt>
      <c:pivotFmt>
        <c:idx val="17"/>
        <c:spPr>
          <a:solidFill>
            <a:schemeClr val="accent2">
              <a:shade val="53000"/>
            </a:schemeClr>
          </a:solidFill>
          <a:ln>
            <a:noFill/>
          </a:ln>
          <a:effectLst>
            <a:outerShdw blurRad="254000" sx="102000" sy="102000" algn="ctr" rotWithShape="0">
              <a:prstClr val="black">
                <a:alpha val="20000"/>
              </a:prstClr>
            </a:outerShdw>
          </a:effectLst>
        </c:spPr>
      </c:pivotFmt>
      <c:pivotFmt>
        <c:idx val="18"/>
        <c:spPr>
          <a:solidFill>
            <a:schemeClr val="accent2">
              <a:shade val="41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Sheet2!$B$72:$B$73</c:f>
              <c:strCache>
                <c:ptCount val="1"/>
                <c:pt idx="0">
                  <c:v>Total</c:v>
                </c:pt>
              </c:strCache>
            </c:strRef>
          </c:tx>
          <c:dPt>
            <c:idx val="0"/>
            <c:bubble3D val="0"/>
            <c:spPr>
              <a:solidFill>
                <a:schemeClr val="accent2">
                  <a:tint val="4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CB9-472E-B62F-AE678F00A0CC}"/>
              </c:ext>
            </c:extLst>
          </c:dPt>
          <c:dPt>
            <c:idx val="1"/>
            <c:bubble3D val="0"/>
            <c:spPr>
              <a:solidFill>
                <a:schemeClr val="accent2">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CB9-472E-B62F-AE678F00A0CC}"/>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CB9-472E-B62F-AE678F00A0CC}"/>
              </c:ext>
            </c:extLst>
          </c:dPt>
          <c:dPt>
            <c:idx val="3"/>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CB9-472E-B62F-AE678F00A0CC}"/>
              </c:ext>
            </c:extLst>
          </c:dPt>
          <c:dPt>
            <c:idx val="4"/>
            <c:bubble3D val="0"/>
            <c:spPr>
              <a:solidFill>
                <a:schemeClr val="accent2">
                  <a:tint val="8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CB9-472E-B62F-AE678F00A0CC}"/>
              </c:ext>
            </c:extLst>
          </c:dPt>
          <c:dPt>
            <c:idx val="5"/>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CB9-472E-B62F-AE678F00A0CC}"/>
              </c:ext>
            </c:extLst>
          </c:dPt>
          <c:dPt>
            <c:idx val="6"/>
            <c:bubble3D val="0"/>
            <c:spPr>
              <a:solidFill>
                <a:schemeClr val="accent2">
                  <a:shade val="8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CB9-472E-B62F-AE678F00A0CC}"/>
              </c:ext>
            </c:extLst>
          </c:dPt>
          <c:dPt>
            <c:idx val="7"/>
            <c:bubble3D val="0"/>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CB9-472E-B62F-AE678F00A0CC}"/>
              </c:ext>
            </c:extLst>
          </c:dPt>
          <c:dPt>
            <c:idx val="8"/>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CB9-472E-B62F-AE678F00A0CC}"/>
              </c:ext>
            </c:extLst>
          </c:dPt>
          <c:dPt>
            <c:idx val="9"/>
            <c:bubble3D val="0"/>
            <c:spPr>
              <a:solidFill>
                <a:schemeClr val="accent2">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CB9-472E-B62F-AE678F00A0CC}"/>
              </c:ext>
            </c:extLst>
          </c:dPt>
          <c:dPt>
            <c:idx val="10"/>
            <c:bubble3D val="0"/>
            <c:spPr>
              <a:solidFill>
                <a:schemeClr val="accent2">
                  <a:shade val="4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CB9-472E-B62F-AE678F00A0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Sheet2!$A$74:$A$85</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Sheet2!$B$74:$B$85</c:f>
              <c:numCache>
                <c:formatCode>General</c:formatCode>
                <c:ptCount val="11"/>
                <c:pt idx="0">
                  <c:v>504</c:v>
                </c:pt>
                <c:pt idx="1">
                  <c:v>438</c:v>
                </c:pt>
                <c:pt idx="2">
                  <c:v>460</c:v>
                </c:pt>
                <c:pt idx="3">
                  <c:v>431</c:v>
                </c:pt>
                <c:pt idx="4">
                  <c:v>453</c:v>
                </c:pt>
                <c:pt idx="5">
                  <c:v>446</c:v>
                </c:pt>
                <c:pt idx="6">
                  <c:v>451</c:v>
                </c:pt>
                <c:pt idx="7">
                  <c:v>459</c:v>
                </c:pt>
                <c:pt idx="8">
                  <c:v>427</c:v>
                </c:pt>
                <c:pt idx="9">
                  <c:v>472</c:v>
                </c:pt>
                <c:pt idx="10">
                  <c:v>459</c:v>
                </c:pt>
              </c:numCache>
            </c:numRef>
          </c:val>
          <c:extLst>
            <c:ext xmlns:c16="http://schemas.microsoft.com/office/drawing/2014/chart" uri="{C3380CC4-5D6E-409C-BE32-E72D297353CC}">
              <c16:uniqueId val="{00000000-13DE-49F2-8621-62DA6081C2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Count Of Category</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8"/>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Sheet2!$B$97:$B$98</c:f>
              <c:strCache>
                <c:ptCount val="1"/>
                <c:pt idx="0">
                  <c:v>Delhi</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2AE-42B9-8081-BF69505D866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42AE-42B9-8081-BF69505D866B}"/>
              </c:ext>
            </c:extLst>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2AE-42B9-8081-BF69505D866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Sheet2!$B$99:$B$102</c:f>
              <c:numCache>
                <c:formatCode>General</c:formatCode>
                <c:ptCount val="3"/>
                <c:pt idx="0">
                  <c:v>221</c:v>
                </c:pt>
                <c:pt idx="1">
                  <c:v>205</c:v>
                </c:pt>
                <c:pt idx="2">
                  <c:v>226</c:v>
                </c:pt>
              </c:numCache>
            </c:numRef>
          </c:val>
          <c:extLst>
            <c:ext xmlns:c16="http://schemas.microsoft.com/office/drawing/2014/chart" uri="{C3380CC4-5D6E-409C-BE32-E72D297353CC}">
              <c16:uniqueId val="{00000000-42AE-42B9-8081-BF69505D866B}"/>
            </c:ext>
          </c:extLst>
        </c:ser>
        <c:ser>
          <c:idx val="1"/>
          <c:order val="1"/>
          <c:tx>
            <c:strRef>
              <c:f>Sheet2!$C$97:$C$98</c:f>
              <c:strCache>
                <c:ptCount val="1"/>
                <c:pt idx="0">
                  <c:v>Gujarat</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Sheet2!$C$99:$C$102</c:f>
              <c:numCache>
                <c:formatCode>General</c:formatCode>
                <c:ptCount val="3"/>
                <c:pt idx="0">
                  <c:v>204</c:v>
                </c:pt>
                <c:pt idx="1">
                  <c:v>199</c:v>
                </c:pt>
                <c:pt idx="2">
                  <c:v>200</c:v>
                </c:pt>
              </c:numCache>
            </c:numRef>
          </c:val>
          <c:extLst>
            <c:ext xmlns:c16="http://schemas.microsoft.com/office/drawing/2014/chart" uri="{C3380CC4-5D6E-409C-BE32-E72D297353CC}">
              <c16:uniqueId val="{00000004-1354-4E7E-BA68-2E58E15C5350}"/>
            </c:ext>
          </c:extLst>
        </c:ser>
        <c:ser>
          <c:idx val="2"/>
          <c:order val="2"/>
          <c:tx>
            <c:strRef>
              <c:f>Sheet2!$D$97:$D$98</c:f>
              <c:strCache>
                <c:ptCount val="1"/>
                <c:pt idx="0">
                  <c:v>Karnataka</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Sheet2!$D$99:$D$102</c:f>
              <c:numCache>
                <c:formatCode>General</c:formatCode>
                <c:ptCount val="3"/>
                <c:pt idx="0">
                  <c:v>196</c:v>
                </c:pt>
                <c:pt idx="1">
                  <c:v>224</c:v>
                </c:pt>
                <c:pt idx="2">
                  <c:v>191</c:v>
                </c:pt>
              </c:numCache>
            </c:numRef>
          </c:val>
          <c:extLst>
            <c:ext xmlns:c16="http://schemas.microsoft.com/office/drawing/2014/chart" uri="{C3380CC4-5D6E-409C-BE32-E72D297353CC}">
              <c16:uniqueId val="{00000005-1354-4E7E-BA68-2E58E15C5350}"/>
            </c:ext>
          </c:extLst>
        </c:ser>
        <c:ser>
          <c:idx val="3"/>
          <c:order val="3"/>
          <c:tx>
            <c:strRef>
              <c:f>Sheet2!$E$97:$E$98</c:f>
              <c:strCache>
                <c:ptCount val="1"/>
                <c:pt idx="0">
                  <c:v>Maharashtra</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Sheet2!$E$99:$E$102</c:f>
              <c:numCache>
                <c:formatCode>General</c:formatCode>
                <c:ptCount val="3"/>
                <c:pt idx="0">
                  <c:v>219</c:v>
                </c:pt>
                <c:pt idx="1">
                  <c:v>210</c:v>
                </c:pt>
                <c:pt idx="2">
                  <c:v>203</c:v>
                </c:pt>
              </c:numCache>
            </c:numRef>
          </c:val>
          <c:extLst>
            <c:ext xmlns:c16="http://schemas.microsoft.com/office/drawing/2014/chart" uri="{C3380CC4-5D6E-409C-BE32-E72D297353CC}">
              <c16:uniqueId val="{00000006-1354-4E7E-BA68-2E58E15C5350}"/>
            </c:ext>
          </c:extLst>
        </c:ser>
        <c:ser>
          <c:idx val="4"/>
          <c:order val="4"/>
          <c:tx>
            <c:strRef>
              <c:f>Sheet2!$F$97:$F$98</c:f>
              <c:strCache>
                <c:ptCount val="1"/>
                <c:pt idx="0">
                  <c:v>Rajasthan</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Sheet2!$F$99:$F$102</c:f>
              <c:numCache>
                <c:formatCode>General</c:formatCode>
                <c:ptCount val="3"/>
                <c:pt idx="0">
                  <c:v>208</c:v>
                </c:pt>
                <c:pt idx="1">
                  <c:v>239</c:v>
                </c:pt>
                <c:pt idx="2">
                  <c:v>204</c:v>
                </c:pt>
              </c:numCache>
            </c:numRef>
          </c:val>
          <c:extLst>
            <c:ext xmlns:c16="http://schemas.microsoft.com/office/drawing/2014/chart" uri="{C3380CC4-5D6E-409C-BE32-E72D297353CC}">
              <c16:uniqueId val="{00000007-1354-4E7E-BA68-2E58E15C5350}"/>
            </c:ext>
          </c:extLst>
        </c:ser>
        <c:ser>
          <c:idx val="5"/>
          <c:order val="5"/>
          <c:tx>
            <c:strRef>
              <c:f>Sheet2!$G$97:$G$98</c:f>
              <c:strCache>
                <c:ptCount val="1"/>
                <c:pt idx="0">
                  <c:v>Tamil Nadu</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Sheet2!$G$99:$G$102</c:f>
              <c:numCache>
                <c:formatCode>General</c:formatCode>
                <c:ptCount val="3"/>
                <c:pt idx="0">
                  <c:v>204</c:v>
                </c:pt>
                <c:pt idx="1">
                  <c:v>200</c:v>
                </c:pt>
                <c:pt idx="2">
                  <c:v>199</c:v>
                </c:pt>
              </c:numCache>
            </c:numRef>
          </c:val>
          <c:extLst>
            <c:ext xmlns:c16="http://schemas.microsoft.com/office/drawing/2014/chart" uri="{C3380CC4-5D6E-409C-BE32-E72D297353CC}">
              <c16:uniqueId val="{00000008-1354-4E7E-BA68-2E58E15C5350}"/>
            </c:ext>
          </c:extLst>
        </c:ser>
        <c:ser>
          <c:idx val="6"/>
          <c:order val="6"/>
          <c:tx>
            <c:strRef>
              <c:f>Sheet2!$H$97:$H$98</c:f>
              <c:strCache>
                <c:ptCount val="1"/>
                <c:pt idx="0">
                  <c:v>Uttar Pradesh</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Sheet2!$H$99:$H$102</c:f>
              <c:numCache>
                <c:formatCode>General</c:formatCode>
                <c:ptCount val="3"/>
                <c:pt idx="0">
                  <c:v>210</c:v>
                </c:pt>
                <c:pt idx="1">
                  <c:v>209</c:v>
                </c:pt>
                <c:pt idx="2">
                  <c:v>211</c:v>
                </c:pt>
              </c:numCache>
            </c:numRef>
          </c:val>
          <c:extLst>
            <c:ext xmlns:c16="http://schemas.microsoft.com/office/drawing/2014/chart" uri="{C3380CC4-5D6E-409C-BE32-E72D297353CC}">
              <c16:uniqueId val="{00000009-1354-4E7E-BA68-2E58E15C5350}"/>
            </c:ext>
          </c:extLst>
        </c:ser>
        <c:ser>
          <c:idx val="7"/>
          <c:order val="7"/>
          <c:tx>
            <c:strRef>
              <c:f>Sheet2!$I$97:$I$98</c:f>
              <c:strCache>
                <c:ptCount val="1"/>
                <c:pt idx="0">
                  <c:v>West Bengal</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Sheet2!$I$99:$I$102</c:f>
              <c:numCache>
                <c:formatCode>General</c:formatCode>
                <c:ptCount val="3"/>
                <c:pt idx="0">
                  <c:v>204</c:v>
                </c:pt>
                <c:pt idx="1">
                  <c:v>204</c:v>
                </c:pt>
                <c:pt idx="2">
                  <c:v>210</c:v>
                </c:pt>
              </c:numCache>
            </c:numRef>
          </c:val>
          <c:extLst>
            <c:ext xmlns:c16="http://schemas.microsoft.com/office/drawing/2014/chart" uri="{C3380CC4-5D6E-409C-BE32-E72D297353CC}">
              <c16:uniqueId val="{0000000A-1354-4E7E-BA68-2E58E15C5350}"/>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[Zudio_sales_data.csv.xlsx]Sheet2!PivotTable6</c:name>
    <c:fmtId val="1"/>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w="9525">
              <a:solidFill>
                <a:schemeClr val="accent2">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Sheet2!$C$129:$C$130</c:f>
              <c:strCache>
                <c:ptCount val="1"/>
                <c:pt idx="0">
                  <c:v>CCTV</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Sheet2!$C$131:$C$139</c:f>
              <c:numCache>
                <c:formatCode>General</c:formatCode>
                <c:ptCount val="8"/>
                <c:pt idx="0">
                  <c:v>169</c:v>
                </c:pt>
                <c:pt idx="1">
                  <c:v>127</c:v>
                </c:pt>
                <c:pt idx="2">
                  <c:v>158</c:v>
                </c:pt>
                <c:pt idx="3">
                  <c:v>154</c:v>
                </c:pt>
                <c:pt idx="4">
                  <c:v>161</c:v>
                </c:pt>
                <c:pt idx="5">
                  <c:v>139</c:v>
                </c:pt>
                <c:pt idx="6">
                  <c:v>153</c:v>
                </c:pt>
                <c:pt idx="7">
                  <c:v>157</c:v>
                </c:pt>
              </c:numCache>
            </c:numRef>
          </c:val>
          <c:extLst>
            <c:ext xmlns:c16="http://schemas.microsoft.com/office/drawing/2014/chart" uri="{C3380CC4-5D6E-409C-BE32-E72D297353CC}">
              <c16:uniqueId val="{00000001-2340-43D4-AB14-ABE05B2945F9}"/>
            </c:ext>
          </c:extLst>
        </c:ser>
        <c:dLbls>
          <c:showLegendKey val="0"/>
          <c:showVal val="0"/>
          <c:showCatName val="0"/>
          <c:showSerName val="0"/>
          <c:showPercent val="0"/>
          <c:showBubbleSize val="0"/>
        </c:dLbls>
        <c:gapWidth val="269"/>
        <c:overlap val="-27"/>
        <c:axId val="1667644127"/>
        <c:axId val="1667628767"/>
      </c:barChart>
      <c:barChart>
        <c:barDir val="col"/>
        <c:grouping val="clustered"/>
        <c:varyColors val="0"/>
        <c:ser>
          <c:idx val="0"/>
          <c:order val="0"/>
          <c:tx>
            <c:strRef>
              <c:f>Sheet2!$B$129:$B$130</c:f>
              <c:strCache>
                <c:ptCount val="1"/>
                <c:pt idx="0">
                  <c:v>Alarm</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Sheet2!$B$131:$B$139</c:f>
              <c:numCache>
                <c:formatCode>General</c:formatCode>
                <c:ptCount val="8"/>
                <c:pt idx="0">
                  <c:v>163</c:v>
                </c:pt>
                <c:pt idx="1">
                  <c:v>147</c:v>
                </c:pt>
                <c:pt idx="2">
                  <c:v>154</c:v>
                </c:pt>
                <c:pt idx="3">
                  <c:v>158</c:v>
                </c:pt>
                <c:pt idx="4">
                  <c:v>156</c:v>
                </c:pt>
                <c:pt idx="5">
                  <c:v>151</c:v>
                </c:pt>
                <c:pt idx="6">
                  <c:v>151</c:v>
                </c:pt>
                <c:pt idx="7">
                  <c:v>148</c:v>
                </c:pt>
              </c:numCache>
            </c:numRef>
          </c:val>
          <c:extLst>
            <c:ext xmlns:c16="http://schemas.microsoft.com/office/drawing/2014/chart" uri="{C3380CC4-5D6E-409C-BE32-E72D297353CC}">
              <c16:uniqueId val="{00000000-2340-43D4-AB14-ABE05B2945F9}"/>
            </c:ext>
          </c:extLst>
        </c:ser>
        <c:dLbls>
          <c:showLegendKey val="0"/>
          <c:showVal val="0"/>
          <c:showCatName val="0"/>
          <c:showSerName val="0"/>
          <c:showPercent val="0"/>
          <c:showBubbleSize val="0"/>
        </c:dLbls>
        <c:gapWidth val="269"/>
        <c:overlap val="-27"/>
        <c:axId val="1773712927"/>
        <c:axId val="1773712447"/>
      </c:barChart>
      <c:lineChart>
        <c:grouping val="standard"/>
        <c:varyColors val="0"/>
        <c:ser>
          <c:idx val="3"/>
          <c:order val="3"/>
          <c:tx>
            <c:strRef>
              <c:f>Sheet2!$E$129:$E$130</c:f>
              <c:strCache>
                <c:ptCount val="1"/>
                <c:pt idx="0">
                  <c:v>None</c:v>
                </c:pt>
              </c:strCache>
            </c:strRef>
          </c:tx>
          <c:spPr>
            <a:ln w="34925" cap="rnd">
              <a:solidFill>
                <a:schemeClr val="accent2">
                  <a:shade val="58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w="9525">
                <a:solidFill>
                  <a:schemeClr val="accent2">
                    <a:shade val="58000"/>
                  </a:schemeClr>
                </a:solidFill>
                <a:round/>
              </a:ln>
              <a:effectLst>
                <a:outerShdw blurRad="57150" dist="19050" dir="5400000" algn="ctr" rotWithShape="0">
                  <a:srgbClr val="000000">
                    <a:alpha val="63000"/>
                  </a:srgbClr>
                </a:outerShdw>
              </a:effectLst>
            </c:spPr>
          </c:marker>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Sheet2!$E$131:$E$139</c:f>
              <c:numCache>
                <c:formatCode>General</c:formatCode>
                <c:ptCount val="8"/>
                <c:pt idx="0">
                  <c:v>167</c:v>
                </c:pt>
                <c:pt idx="1">
                  <c:v>165</c:v>
                </c:pt>
                <c:pt idx="2">
                  <c:v>142</c:v>
                </c:pt>
                <c:pt idx="3">
                  <c:v>159</c:v>
                </c:pt>
                <c:pt idx="4">
                  <c:v>171</c:v>
                </c:pt>
                <c:pt idx="5">
                  <c:v>161</c:v>
                </c:pt>
                <c:pt idx="6">
                  <c:v>171</c:v>
                </c:pt>
                <c:pt idx="7">
                  <c:v>152</c:v>
                </c:pt>
              </c:numCache>
            </c:numRef>
          </c:val>
          <c:smooth val="0"/>
          <c:extLst>
            <c:ext xmlns:c16="http://schemas.microsoft.com/office/drawing/2014/chart" uri="{C3380CC4-5D6E-409C-BE32-E72D297353CC}">
              <c16:uniqueId val="{00000003-2340-43D4-AB14-ABE05B2945F9}"/>
            </c:ext>
          </c:extLst>
        </c:ser>
        <c:dLbls>
          <c:showLegendKey val="0"/>
          <c:showVal val="0"/>
          <c:showCatName val="0"/>
          <c:showSerName val="0"/>
          <c:showPercent val="0"/>
          <c:showBubbleSize val="0"/>
        </c:dLbls>
        <c:marker val="1"/>
        <c:smooth val="0"/>
        <c:axId val="1667644127"/>
        <c:axId val="1667628767"/>
      </c:lineChart>
      <c:lineChart>
        <c:grouping val="standard"/>
        <c:varyColors val="0"/>
        <c:ser>
          <c:idx val="2"/>
          <c:order val="2"/>
          <c:tx>
            <c:strRef>
              <c:f>Sheet2!$D$129:$D$130</c:f>
              <c:strCache>
                <c:ptCount val="1"/>
                <c:pt idx="0">
                  <c:v>CCTV, Alarm</c:v>
                </c:pt>
              </c:strCache>
            </c:strRef>
          </c:tx>
          <c:spPr>
            <a:ln w="34925" cap="rnd">
              <a:solidFill>
                <a:schemeClr val="accent2">
                  <a:shade val="8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Sheet2!$D$131:$D$139</c:f>
              <c:numCache>
                <c:formatCode>General</c:formatCode>
                <c:ptCount val="8"/>
                <c:pt idx="0">
                  <c:v>153</c:v>
                </c:pt>
                <c:pt idx="1">
                  <c:v>164</c:v>
                </c:pt>
                <c:pt idx="2">
                  <c:v>157</c:v>
                </c:pt>
                <c:pt idx="3">
                  <c:v>161</c:v>
                </c:pt>
                <c:pt idx="4">
                  <c:v>163</c:v>
                </c:pt>
                <c:pt idx="5">
                  <c:v>152</c:v>
                </c:pt>
                <c:pt idx="6">
                  <c:v>155</c:v>
                </c:pt>
                <c:pt idx="7">
                  <c:v>161</c:v>
                </c:pt>
              </c:numCache>
            </c:numRef>
          </c:val>
          <c:smooth val="0"/>
          <c:extLst>
            <c:ext xmlns:c16="http://schemas.microsoft.com/office/drawing/2014/chart" uri="{C3380CC4-5D6E-409C-BE32-E72D297353CC}">
              <c16:uniqueId val="{00000002-2340-43D4-AB14-ABE05B2945F9}"/>
            </c:ext>
          </c:extLst>
        </c:ser>
        <c:dLbls>
          <c:showLegendKey val="0"/>
          <c:showVal val="0"/>
          <c:showCatName val="0"/>
          <c:showSerName val="0"/>
          <c:showPercent val="0"/>
          <c:showBubbleSize val="0"/>
        </c:dLbls>
        <c:marker val="1"/>
        <c:smooth val="0"/>
        <c:axId val="1773712927"/>
        <c:axId val="1773712447"/>
      </c:lineChart>
      <c:catAx>
        <c:axId val="16676441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7628767"/>
        <c:crosses val="autoZero"/>
        <c:auto val="1"/>
        <c:lblAlgn val="ctr"/>
        <c:lblOffset val="100"/>
        <c:noMultiLvlLbl val="0"/>
      </c:catAx>
      <c:valAx>
        <c:axId val="1667628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7644127"/>
        <c:crosses val="autoZero"/>
        <c:crossBetween val="between"/>
      </c:valAx>
      <c:valAx>
        <c:axId val="17737124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73712927"/>
        <c:crosses val="max"/>
        <c:crossBetween val="between"/>
      </c:valAx>
      <c:catAx>
        <c:axId val="1773712927"/>
        <c:scaling>
          <c:orientation val="minMax"/>
        </c:scaling>
        <c:delete val="1"/>
        <c:axPos val="t"/>
        <c:numFmt formatCode="General" sourceLinked="1"/>
        <c:majorTickMark val="out"/>
        <c:minorTickMark val="none"/>
        <c:tickLblPos val="nextTo"/>
        <c:crossAx val="1773712447"/>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[Zudio_sales_data.csv.xlsx]Sheet2!PivotTable1</c:name>
    <c:fmtId val="1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b="1">
                <a:solidFill>
                  <a:schemeClr val="tx2"/>
                </a:solidFill>
                <a:latin typeface="+mn-lt"/>
              </a:rPr>
              <a:t>Total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Sheet2!$A$5:$A$13</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Sheet2!$B$5:$B$13</c:f>
              <c:numCache>
                <c:formatCode>General</c:formatCode>
                <c:ptCount val="8"/>
                <c:pt idx="0">
                  <c:v>5046060</c:v>
                </c:pt>
                <c:pt idx="1">
                  <c:v>4575119</c:v>
                </c:pt>
                <c:pt idx="2">
                  <c:v>4687013</c:v>
                </c:pt>
                <c:pt idx="3">
                  <c:v>5015440</c:v>
                </c:pt>
                <c:pt idx="4">
                  <c:v>5207958</c:v>
                </c:pt>
                <c:pt idx="5">
                  <c:v>4808253</c:v>
                </c:pt>
                <c:pt idx="6">
                  <c:v>4900726</c:v>
                </c:pt>
                <c:pt idx="7">
                  <c:v>5153676</c:v>
                </c:pt>
              </c:numCache>
            </c:numRef>
          </c:val>
          <c:extLst>
            <c:ext xmlns:c16="http://schemas.microsoft.com/office/drawing/2014/chart" uri="{C3380CC4-5D6E-409C-BE32-E72D297353CC}">
              <c16:uniqueId val="{00000004-48B4-4E80-A9EA-39D43400B90A}"/>
            </c:ext>
          </c:extLst>
        </c:ser>
        <c:dLbls>
          <c:showLegendKey val="0"/>
          <c:showVal val="1"/>
          <c:showCatName val="0"/>
          <c:showSerName val="0"/>
          <c:showPercent val="0"/>
          <c:showBubbleSize val="0"/>
        </c:dLbls>
        <c:gapWidth val="84"/>
        <c:gapDepth val="53"/>
        <c:shape val="box"/>
        <c:axId val="405078335"/>
        <c:axId val="405076415"/>
        <c:axId val="0"/>
      </c:bar3DChart>
      <c:catAx>
        <c:axId val="405078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5076415"/>
        <c:crosses val="autoZero"/>
        <c:auto val="1"/>
        <c:lblAlgn val="ctr"/>
        <c:lblOffset val="100"/>
        <c:noMultiLvlLbl val="0"/>
      </c:catAx>
      <c:valAx>
        <c:axId val="405076415"/>
        <c:scaling>
          <c:orientation val="minMax"/>
        </c:scaling>
        <c:delete val="1"/>
        <c:axPos val="b"/>
        <c:majorGridlines>
          <c:spPr>
            <a:ln w="9525">
              <a:solidFill>
                <a:schemeClr val="lt1">
                  <a:lumMod val="50000"/>
                </a:schemeClr>
              </a:solidFill>
            </a:ln>
            <a:effectLst/>
          </c:spPr>
        </c:majorGridlines>
        <c:numFmt formatCode="General" sourceLinked="1"/>
        <c:majorTickMark val="out"/>
        <c:minorTickMark val="none"/>
        <c:tickLblPos val="nextTo"/>
        <c:crossAx val="40507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gradFill>
      <a:gsLst>
        <a:gs pos="0">
          <a:schemeClr val="accent2">
            <a:lumMod val="60000"/>
            <a:lumOff val="40000"/>
          </a:schemeClr>
        </a:gs>
        <a:gs pos="100000">
          <a:schemeClr val="accent2">
            <a:lumMod val="20000"/>
            <a:lumOff val="80000"/>
          </a:schemeClr>
        </a:gs>
      </a:gsLst>
      <a:lin ang="5400000" scaled="1"/>
    </a:gra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n-lt"/>
              </a:rPr>
              <a:t>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Sheet2!$B$50:$B$51</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Sheet2!$A$52:$A$60</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Sheet2!$B$52:$B$60</c:f>
              <c:numCache>
                <c:formatCode>General</c:formatCode>
                <c:ptCount val="8"/>
                <c:pt idx="0">
                  <c:v>2929</c:v>
                </c:pt>
                <c:pt idx="1">
                  <c:v>2681</c:v>
                </c:pt>
                <c:pt idx="2">
                  <c:v>2732</c:v>
                </c:pt>
                <c:pt idx="3">
                  <c:v>2970</c:v>
                </c:pt>
                <c:pt idx="4">
                  <c:v>2870</c:v>
                </c:pt>
                <c:pt idx="5">
                  <c:v>2742</c:v>
                </c:pt>
                <c:pt idx="6">
                  <c:v>2726</c:v>
                </c:pt>
                <c:pt idx="7">
                  <c:v>2901</c:v>
                </c:pt>
              </c:numCache>
            </c:numRef>
          </c:val>
          <c:smooth val="0"/>
          <c:extLst>
            <c:ext xmlns:c16="http://schemas.microsoft.com/office/drawing/2014/chart" uri="{C3380CC4-5D6E-409C-BE32-E72D297353CC}">
              <c16:uniqueId val="{00000000-61C2-4815-9D23-38B6E1BD00FC}"/>
            </c:ext>
          </c:extLst>
        </c:ser>
        <c:dLbls>
          <c:dLblPos val="t"/>
          <c:showLegendKey val="0"/>
          <c:showVal val="1"/>
          <c:showCatName val="0"/>
          <c:showSerName val="0"/>
          <c:showPercent val="0"/>
          <c:showBubbleSize val="0"/>
        </c:dLbls>
        <c:smooth val="0"/>
        <c:axId val="1014242255"/>
        <c:axId val="1014242735"/>
      </c:lineChart>
      <c:catAx>
        <c:axId val="101424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42735"/>
        <c:crosses val="autoZero"/>
        <c:auto val="1"/>
        <c:lblAlgn val="ctr"/>
        <c:lblOffset val="100"/>
        <c:noMultiLvlLbl val="0"/>
      </c:catAx>
      <c:valAx>
        <c:axId val="101424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4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chemeClr val="accent2">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a:latin typeface="+mn-lt"/>
              </a:rPr>
              <a:t>CLOTHING</a:t>
            </a:r>
            <a:r>
              <a:rPr lang="en-US" sz="1600" b="1" baseline="0">
                <a:latin typeface="+mn-lt"/>
              </a:rPr>
              <a:t> TYPE</a:t>
            </a:r>
            <a:endParaRPr lang="en-US" sz="1600" b="1">
              <a:latin typeface="+mn-l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tint val="42000"/>
            </a:schemeClr>
          </a:solidFill>
          <a:ln>
            <a:noFill/>
          </a:ln>
          <a:effectLst>
            <a:outerShdw blurRad="254000" sx="102000" sy="102000" algn="ctr" rotWithShape="0">
              <a:prstClr val="black">
                <a:alpha val="20000"/>
              </a:prstClr>
            </a:outerShdw>
          </a:effectLst>
        </c:spPr>
      </c:pivotFmt>
      <c:pivotFmt>
        <c:idx val="10"/>
        <c:spPr>
          <a:solidFill>
            <a:schemeClr val="accent2">
              <a:tint val="54000"/>
            </a:schemeClr>
          </a:solidFill>
          <a:ln>
            <a:noFill/>
          </a:ln>
          <a:effectLst>
            <a:outerShdw blurRad="254000" sx="102000" sy="102000" algn="ctr" rotWithShape="0">
              <a:prstClr val="black">
                <a:alpha val="20000"/>
              </a:prstClr>
            </a:outerShdw>
          </a:effectLst>
        </c:spPr>
      </c:pivotFmt>
      <c:pivotFmt>
        <c:idx val="11"/>
        <c:spPr>
          <a:solidFill>
            <a:schemeClr val="accent2">
              <a:tint val="65000"/>
            </a:schemeClr>
          </a:solidFill>
          <a:ln>
            <a:noFill/>
          </a:ln>
          <a:effectLst>
            <a:outerShdw blurRad="254000" sx="102000" sy="102000" algn="ctr" rotWithShape="0">
              <a:prstClr val="black">
                <a:alpha val="20000"/>
              </a:prstClr>
            </a:outerShdw>
          </a:effectLst>
        </c:spPr>
      </c:pivotFmt>
      <c:pivotFmt>
        <c:idx val="12"/>
        <c:spPr>
          <a:solidFill>
            <a:schemeClr val="accent2">
              <a:tint val="77000"/>
            </a:schemeClr>
          </a:solidFill>
          <a:ln>
            <a:noFill/>
          </a:ln>
          <a:effectLst>
            <a:outerShdw blurRad="254000" sx="102000" sy="102000" algn="ctr" rotWithShape="0">
              <a:prstClr val="black">
                <a:alpha val="20000"/>
              </a:prstClr>
            </a:outerShdw>
          </a:effectLst>
        </c:spPr>
      </c:pivotFmt>
      <c:pivotFmt>
        <c:idx val="13"/>
        <c:spPr>
          <a:solidFill>
            <a:schemeClr val="accent2">
              <a:tint val="89000"/>
            </a:schemeClr>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hade val="88000"/>
            </a:schemeClr>
          </a:solidFill>
          <a:ln>
            <a:noFill/>
          </a:ln>
          <a:effectLst>
            <a:outerShdw blurRad="254000" sx="102000" sy="102000" algn="ctr" rotWithShape="0">
              <a:prstClr val="black">
                <a:alpha val="20000"/>
              </a:prstClr>
            </a:outerShdw>
          </a:effectLst>
        </c:spPr>
      </c:pivotFmt>
      <c:pivotFmt>
        <c:idx val="16"/>
        <c:spPr>
          <a:solidFill>
            <a:schemeClr val="accent2">
              <a:shade val="76000"/>
            </a:schemeClr>
          </a:solidFill>
          <a:ln>
            <a:noFill/>
          </a:ln>
          <a:effectLst>
            <a:outerShdw blurRad="254000" sx="102000" sy="102000" algn="ctr" rotWithShape="0">
              <a:prstClr val="black">
                <a:alpha val="20000"/>
              </a:prstClr>
            </a:outerShdw>
          </a:effectLst>
        </c:spPr>
      </c:pivotFmt>
      <c:pivotFmt>
        <c:idx val="17"/>
        <c:spPr>
          <a:solidFill>
            <a:schemeClr val="accent2">
              <a:shade val="65000"/>
            </a:schemeClr>
          </a:solidFill>
          <a:ln>
            <a:noFill/>
          </a:ln>
          <a:effectLst>
            <a:outerShdw blurRad="254000" sx="102000" sy="102000" algn="ctr" rotWithShape="0">
              <a:prstClr val="black">
                <a:alpha val="20000"/>
              </a:prstClr>
            </a:outerShdw>
          </a:effectLst>
        </c:spPr>
      </c:pivotFmt>
      <c:pivotFmt>
        <c:idx val="18"/>
        <c:spPr>
          <a:solidFill>
            <a:schemeClr val="accent2">
              <a:shade val="53000"/>
            </a:schemeClr>
          </a:solidFill>
          <a:ln>
            <a:noFill/>
          </a:ln>
          <a:effectLst>
            <a:outerShdw blurRad="254000" sx="102000" sy="102000" algn="ctr" rotWithShape="0">
              <a:prstClr val="black">
                <a:alpha val="20000"/>
              </a:prstClr>
            </a:outerShdw>
          </a:effectLst>
        </c:spPr>
      </c:pivotFmt>
      <c:pivotFmt>
        <c:idx val="19"/>
        <c:spPr>
          <a:solidFill>
            <a:schemeClr val="accent2">
              <a:shade val="41000"/>
            </a:schemeClr>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2">
              <a:tint val="42000"/>
            </a:schemeClr>
          </a:solidFill>
          <a:ln>
            <a:noFill/>
          </a:ln>
          <a:effectLst>
            <a:outerShdw blurRad="254000" sx="102000" sy="102000" algn="ctr" rotWithShape="0">
              <a:prstClr val="black">
                <a:alpha val="20000"/>
              </a:prstClr>
            </a:outerShdw>
          </a:effectLst>
        </c:spPr>
      </c:pivotFmt>
      <c:pivotFmt>
        <c:idx val="22"/>
        <c:spPr>
          <a:solidFill>
            <a:schemeClr val="accent2">
              <a:tint val="54000"/>
            </a:schemeClr>
          </a:solidFill>
          <a:ln>
            <a:noFill/>
          </a:ln>
          <a:effectLst>
            <a:outerShdw blurRad="254000" sx="102000" sy="102000" algn="ctr" rotWithShape="0">
              <a:prstClr val="black">
                <a:alpha val="20000"/>
              </a:prstClr>
            </a:outerShdw>
          </a:effectLst>
        </c:spPr>
      </c:pivotFmt>
      <c:pivotFmt>
        <c:idx val="23"/>
        <c:spPr>
          <a:solidFill>
            <a:schemeClr val="accent2">
              <a:tint val="65000"/>
            </a:schemeClr>
          </a:solidFill>
          <a:ln>
            <a:noFill/>
          </a:ln>
          <a:effectLst>
            <a:outerShdw blurRad="254000" sx="102000" sy="102000" algn="ctr" rotWithShape="0">
              <a:prstClr val="black">
                <a:alpha val="20000"/>
              </a:prstClr>
            </a:outerShdw>
          </a:effectLst>
        </c:spPr>
      </c:pivotFmt>
      <c:pivotFmt>
        <c:idx val="24"/>
        <c:spPr>
          <a:solidFill>
            <a:schemeClr val="accent2">
              <a:tint val="77000"/>
            </a:schemeClr>
          </a:solidFill>
          <a:ln>
            <a:noFill/>
          </a:ln>
          <a:effectLst>
            <a:outerShdw blurRad="254000" sx="102000" sy="102000" algn="ctr" rotWithShape="0">
              <a:prstClr val="black">
                <a:alpha val="20000"/>
              </a:prstClr>
            </a:outerShdw>
          </a:effectLst>
        </c:spPr>
      </c:pivotFmt>
      <c:pivotFmt>
        <c:idx val="25"/>
        <c:spPr>
          <a:solidFill>
            <a:schemeClr val="accent2">
              <a:tint val="89000"/>
            </a:schemeClr>
          </a:solidFill>
          <a:ln>
            <a:noFill/>
          </a:ln>
          <a:effectLst>
            <a:outerShdw blurRad="254000" sx="102000" sy="102000" algn="ctr" rotWithShape="0">
              <a:prstClr val="black">
                <a:alpha val="20000"/>
              </a:prstClr>
            </a:outerShdw>
          </a:effectLst>
        </c:spPr>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hade val="88000"/>
            </a:schemeClr>
          </a:solidFill>
          <a:ln>
            <a:noFill/>
          </a:ln>
          <a:effectLst>
            <a:outerShdw blurRad="254000" sx="102000" sy="102000" algn="ctr" rotWithShape="0">
              <a:prstClr val="black">
                <a:alpha val="20000"/>
              </a:prstClr>
            </a:outerShdw>
          </a:effectLst>
        </c:spPr>
      </c:pivotFmt>
      <c:pivotFmt>
        <c:idx val="28"/>
        <c:spPr>
          <a:solidFill>
            <a:schemeClr val="accent2">
              <a:shade val="76000"/>
            </a:schemeClr>
          </a:solidFill>
          <a:ln>
            <a:noFill/>
          </a:ln>
          <a:effectLst>
            <a:outerShdw blurRad="254000" sx="102000" sy="102000" algn="ctr" rotWithShape="0">
              <a:prstClr val="black">
                <a:alpha val="20000"/>
              </a:prstClr>
            </a:outerShdw>
          </a:effectLst>
        </c:spPr>
      </c:pivotFmt>
      <c:pivotFmt>
        <c:idx val="29"/>
        <c:spPr>
          <a:solidFill>
            <a:schemeClr val="accent2">
              <a:shade val="65000"/>
            </a:schemeClr>
          </a:solidFill>
          <a:ln>
            <a:noFill/>
          </a:ln>
          <a:effectLst>
            <a:outerShdw blurRad="254000" sx="102000" sy="102000" algn="ctr" rotWithShape="0">
              <a:prstClr val="black">
                <a:alpha val="20000"/>
              </a:prstClr>
            </a:outerShdw>
          </a:effectLst>
        </c:spPr>
      </c:pivotFmt>
      <c:pivotFmt>
        <c:idx val="30"/>
        <c:spPr>
          <a:solidFill>
            <a:schemeClr val="accent2">
              <a:shade val="53000"/>
            </a:schemeClr>
          </a:solidFill>
          <a:ln>
            <a:noFill/>
          </a:ln>
          <a:effectLst>
            <a:outerShdw blurRad="254000" sx="102000" sy="102000" algn="ctr" rotWithShape="0">
              <a:prstClr val="black">
                <a:alpha val="20000"/>
              </a:prstClr>
            </a:outerShdw>
          </a:effectLst>
        </c:spPr>
      </c:pivotFmt>
      <c:pivotFmt>
        <c:idx val="31"/>
        <c:spPr>
          <a:solidFill>
            <a:schemeClr val="accent2">
              <a:shade val="41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Sheet2!$B$72:$B$73</c:f>
              <c:strCache>
                <c:ptCount val="1"/>
                <c:pt idx="0">
                  <c:v>Total</c:v>
                </c:pt>
              </c:strCache>
            </c:strRef>
          </c:tx>
          <c:dPt>
            <c:idx val="0"/>
            <c:bubble3D val="0"/>
            <c:spPr>
              <a:solidFill>
                <a:schemeClr val="accent2">
                  <a:tint val="4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86-4250-85BE-85B7D980BCE2}"/>
              </c:ext>
            </c:extLst>
          </c:dPt>
          <c:dPt>
            <c:idx val="1"/>
            <c:bubble3D val="0"/>
            <c:spPr>
              <a:solidFill>
                <a:schemeClr val="accent2">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86-4250-85BE-85B7D980BCE2}"/>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86-4250-85BE-85B7D980BCE2}"/>
              </c:ext>
            </c:extLst>
          </c:dPt>
          <c:dPt>
            <c:idx val="3"/>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286-4250-85BE-85B7D980BCE2}"/>
              </c:ext>
            </c:extLst>
          </c:dPt>
          <c:dPt>
            <c:idx val="4"/>
            <c:bubble3D val="0"/>
            <c:spPr>
              <a:solidFill>
                <a:schemeClr val="accent2">
                  <a:tint val="8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286-4250-85BE-85B7D980BCE2}"/>
              </c:ext>
            </c:extLst>
          </c:dPt>
          <c:dPt>
            <c:idx val="5"/>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286-4250-85BE-85B7D980BCE2}"/>
              </c:ext>
            </c:extLst>
          </c:dPt>
          <c:dPt>
            <c:idx val="6"/>
            <c:bubble3D val="0"/>
            <c:spPr>
              <a:solidFill>
                <a:schemeClr val="accent2">
                  <a:shade val="8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286-4250-85BE-85B7D980BCE2}"/>
              </c:ext>
            </c:extLst>
          </c:dPt>
          <c:dPt>
            <c:idx val="7"/>
            <c:bubble3D val="0"/>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286-4250-85BE-85B7D980BCE2}"/>
              </c:ext>
            </c:extLst>
          </c:dPt>
          <c:dPt>
            <c:idx val="8"/>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286-4250-85BE-85B7D980BCE2}"/>
              </c:ext>
            </c:extLst>
          </c:dPt>
          <c:dPt>
            <c:idx val="9"/>
            <c:bubble3D val="0"/>
            <c:spPr>
              <a:solidFill>
                <a:schemeClr val="accent2">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286-4250-85BE-85B7D980BCE2}"/>
              </c:ext>
            </c:extLst>
          </c:dPt>
          <c:dPt>
            <c:idx val="10"/>
            <c:bubble3D val="0"/>
            <c:spPr>
              <a:solidFill>
                <a:schemeClr val="accent2">
                  <a:shade val="4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286-4250-85BE-85B7D980BC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Sheet2!$A$74:$A$85</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Sheet2!$B$74:$B$85</c:f>
              <c:numCache>
                <c:formatCode>General</c:formatCode>
                <c:ptCount val="11"/>
                <c:pt idx="0">
                  <c:v>504</c:v>
                </c:pt>
                <c:pt idx="1">
                  <c:v>438</c:v>
                </c:pt>
                <c:pt idx="2">
                  <c:v>460</c:v>
                </c:pt>
                <c:pt idx="3">
                  <c:v>431</c:v>
                </c:pt>
                <c:pt idx="4">
                  <c:v>453</c:v>
                </c:pt>
                <c:pt idx="5">
                  <c:v>446</c:v>
                </c:pt>
                <c:pt idx="6">
                  <c:v>451</c:v>
                </c:pt>
                <c:pt idx="7">
                  <c:v>459</c:v>
                </c:pt>
                <c:pt idx="8">
                  <c:v>427</c:v>
                </c:pt>
                <c:pt idx="9">
                  <c:v>472</c:v>
                </c:pt>
                <c:pt idx="10">
                  <c:v>459</c:v>
                </c:pt>
              </c:numCache>
            </c:numRef>
          </c:val>
          <c:extLst>
            <c:ext xmlns:c16="http://schemas.microsoft.com/office/drawing/2014/chart" uri="{C3380CC4-5D6E-409C-BE32-E72D297353CC}">
              <c16:uniqueId val="{00000016-F286-4250-85BE-85B7D980BC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90">
      <a:fgClr>
        <a:schemeClr val="accent2">
          <a:lumMod val="20000"/>
          <a:lumOff val="80000"/>
        </a:scheme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[Zudio_sales_data.csv.xlsx]Sheet2!PivotTable5</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Count Of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6"/>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8"/>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9"/>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3"/>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5"/>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7"/>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9"/>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3"/>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5"/>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7"/>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3"/>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5"/>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9"/>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Sheet2!$B$97:$B$98</c:f>
              <c:strCache>
                <c:ptCount val="1"/>
                <c:pt idx="0">
                  <c:v>Delhi</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A11-4975-9ED5-2D9715FCB23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A11-4975-9ED5-2D9715FCB234}"/>
              </c:ext>
            </c:extLst>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A11-4975-9ED5-2D9715FCB23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7A11-4975-9ED5-2D9715FCB23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7A11-4975-9ED5-2D9715FCB23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7A11-4975-9ED5-2D9715FCB23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6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Sheet2!$B$99:$B$102</c:f>
              <c:numCache>
                <c:formatCode>General</c:formatCode>
                <c:ptCount val="3"/>
                <c:pt idx="0">
                  <c:v>221</c:v>
                </c:pt>
                <c:pt idx="1">
                  <c:v>205</c:v>
                </c:pt>
                <c:pt idx="2">
                  <c:v>226</c:v>
                </c:pt>
              </c:numCache>
            </c:numRef>
          </c:val>
          <c:extLst>
            <c:ext xmlns:c16="http://schemas.microsoft.com/office/drawing/2014/chart" uri="{C3380CC4-5D6E-409C-BE32-E72D297353CC}">
              <c16:uniqueId val="{00000006-7A11-4975-9ED5-2D9715FCB234}"/>
            </c:ext>
          </c:extLst>
        </c:ser>
        <c:ser>
          <c:idx val="1"/>
          <c:order val="1"/>
          <c:tx>
            <c:strRef>
              <c:f>Sheet2!$C$97:$C$98</c:f>
              <c:strCache>
                <c:ptCount val="1"/>
                <c:pt idx="0">
                  <c:v>Gujarat</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2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Sheet2!$C$99:$C$102</c:f>
              <c:numCache>
                <c:formatCode>General</c:formatCode>
                <c:ptCount val="3"/>
                <c:pt idx="0">
                  <c:v>204</c:v>
                </c:pt>
                <c:pt idx="1">
                  <c:v>199</c:v>
                </c:pt>
                <c:pt idx="2">
                  <c:v>200</c:v>
                </c:pt>
              </c:numCache>
            </c:numRef>
          </c:val>
          <c:extLst>
            <c:ext xmlns:c16="http://schemas.microsoft.com/office/drawing/2014/chart" uri="{C3380CC4-5D6E-409C-BE32-E72D297353CC}">
              <c16:uniqueId val="{00000006-9EF6-42DB-99DE-6A5264ADCF53}"/>
            </c:ext>
          </c:extLst>
        </c:ser>
        <c:ser>
          <c:idx val="2"/>
          <c:order val="2"/>
          <c:tx>
            <c:strRef>
              <c:f>Sheet2!$D$97:$D$98</c:f>
              <c:strCache>
                <c:ptCount val="1"/>
                <c:pt idx="0">
                  <c:v>Karnataka</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7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Sheet2!$D$99:$D$102</c:f>
              <c:numCache>
                <c:formatCode>General</c:formatCode>
                <c:ptCount val="3"/>
                <c:pt idx="0">
                  <c:v>196</c:v>
                </c:pt>
                <c:pt idx="1">
                  <c:v>224</c:v>
                </c:pt>
                <c:pt idx="2">
                  <c:v>191</c:v>
                </c:pt>
              </c:numCache>
            </c:numRef>
          </c:val>
          <c:extLst>
            <c:ext xmlns:c16="http://schemas.microsoft.com/office/drawing/2014/chart" uri="{C3380CC4-5D6E-409C-BE32-E72D297353CC}">
              <c16:uniqueId val="{00000007-9EF6-42DB-99DE-6A5264ADCF53}"/>
            </c:ext>
          </c:extLst>
        </c:ser>
        <c:ser>
          <c:idx val="3"/>
          <c:order val="3"/>
          <c:tx>
            <c:strRef>
              <c:f>Sheet2!$E$97:$E$98</c:f>
              <c:strCache>
                <c:ptCount val="1"/>
                <c:pt idx="0">
                  <c:v>Maharashtra</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3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Sheet2!$E$99:$E$102</c:f>
              <c:numCache>
                <c:formatCode>General</c:formatCode>
                <c:ptCount val="3"/>
                <c:pt idx="0">
                  <c:v>219</c:v>
                </c:pt>
                <c:pt idx="1">
                  <c:v>210</c:v>
                </c:pt>
                <c:pt idx="2">
                  <c:v>203</c:v>
                </c:pt>
              </c:numCache>
            </c:numRef>
          </c:val>
          <c:extLst>
            <c:ext xmlns:c16="http://schemas.microsoft.com/office/drawing/2014/chart" uri="{C3380CC4-5D6E-409C-BE32-E72D297353CC}">
              <c16:uniqueId val="{00000008-9EF6-42DB-99DE-6A5264ADCF53}"/>
            </c:ext>
          </c:extLst>
        </c:ser>
        <c:ser>
          <c:idx val="4"/>
          <c:order val="4"/>
          <c:tx>
            <c:strRef>
              <c:f>Sheet2!$F$97:$F$98</c:f>
              <c:strCache>
                <c:ptCount val="1"/>
                <c:pt idx="0">
                  <c:v>Rajasthan</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2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Sheet2!$F$99:$F$102</c:f>
              <c:numCache>
                <c:formatCode>General</c:formatCode>
                <c:ptCount val="3"/>
                <c:pt idx="0">
                  <c:v>208</c:v>
                </c:pt>
                <c:pt idx="1">
                  <c:v>239</c:v>
                </c:pt>
                <c:pt idx="2">
                  <c:v>204</c:v>
                </c:pt>
              </c:numCache>
            </c:numRef>
          </c:val>
          <c:extLst>
            <c:ext xmlns:c16="http://schemas.microsoft.com/office/drawing/2014/chart" uri="{C3380CC4-5D6E-409C-BE32-E72D297353CC}">
              <c16:uniqueId val="{00000009-9EF6-42DB-99DE-6A5264ADCF53}"/>
            </c:ext>
          </c:extLst>
        </c:ser>
        <c:ser>
          <c:idx val="5"/>
          <c:order val="5"/>
          <c:tx>
            <c:strRef>
              <c:f>Sheet2!$G$97:$G$98</c:f>
              <c:strCache>
                <c:ptCount val="1"/>
                <c:pt idx="0">
                  <c:v>Tamil Nadu</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6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Sheet2!$G$99:$G$102</c:f>
              <c:numCache>
                <c:formatCode>General</c:formatCode>
                <c:ptCount val="3"/>
                <c:pt idx="0">
                  <c:v>204</c:v>
                </c:pt>
                <c:pt idx="1">
                  <c:v>200</c:v>
                </c:pt>
                <c:pt idx="2">
                  <c:v>199</c:v>
                </c:pt>
              </c:numCache>
            </c:numRef>
          </c:val>
          <c:extLst>
            <c:ext xmlns:c16="http://schemas.microsoft.com/office/drawing/2014/chart" uri="{C3380CC4-5D6E-409C-BE32-E72D297353CC}">
              <c16:uniqueId val="{0000000A-9EF6-42DB-99DE-6A5264ADCF53}"/>
            </c:ext>
          </c:extLst>
        </c:ser>
        <c:ser>
          <c:idx val="6"/>
          <c:order val="6"/>
          <c:tx>
            <c:strRef>
              <c:f>Sheet2!$H$97:$H$98</c:f>
              <c:strCache>
                <c:ptCount val="1"/>
                <c:pt idx="0">
                  <c:v>Uttar Pradesh</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1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Sheet2!$H$99:$H$102</c:f>
              <c:numCache>
                <c:formatCode>General</c:formatCode>
                <c:ptCount val="3"/>
                <c:pt idx="0">
                  <c:v>210</c:v>
                </c:pt>
                <c:pt idx="1">
                  <c:v>209</c:v>
                </c:pt>
                <c:pt idx="2">
                  <c:v>211</c:v>
                </c:pt>
              </c:numCache>
            </c:numRef>
          </c:val>
          <c:extLst>
            <c:ext xmlns:c16="http://schemas.microsoft.com/office/drawing/2014/chart" uri="{C3380CC4-5D6E-409C-BE32-E72D297353CC}">
              <c16:uniqueId val="{0000000B-9EF6-42DB-99DE-6A5264ADCF53}"/>
            </c:ext>
          </c:extLst>
        </c:ser>
        <c:ser>
          <c:idx val="7"/>
          <c:order val="7"/>
          <c:tx>
            <c:strRef>
              <c:f>Sheet2!$I$97:$I$98</c:f>
              <c:strCache>
                <c:ptCount val="1"/>
                <c:pt idx="0">
                  <c:v>West Bengal</c:v>
                </c:pt>
              </c:strCache>
            </c:strRef>
          </c:tx>
          <c:dPt>
            <c:idx val="0"/>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Sheet2!$A$99:$A$102</c:f>
              <c:strCache>
                <c:ptCount val="3"/>
                <c:pt idx="0">
                  <c:v>Kids</c:v>
                </c:pt>
                <c:pt idx="1">
                  <c:v>Men</c:v>
                </c:pt>
                <c:pt idx="2">
                  <c:v>Women</c:v>
                </c:pt>
              </c:strCache>
            </c:strRef>
          </c:cat>
          <c:val>
            <c:numRef>
              <c:f>Sheet2!$I$99:$I$102</c:f>
              <c:numCache>
                <c:formatCode>General</c:formatCode>
                <c:ptCount val="3"/>
                <c:pt idx="0">
                  <c:v>204</c:v>
                </c:pt>
                <c:pt idx="1">
                  <c:v>204</c:v>
                </c:pt>
                <c:pt idx="2">
                  <c:v>210</c:v>
                </c:pt>
              </c:numCache>
            </c:numRef>
          </c:val>
          <c:extLst>
            <c:ext xmlns:c16="http://schemas.microsoft.com/office/drawing/2014/chart" uri="{C3380CC4-5D6E-409C-BE32-E72D297353CC}">
              <c16:uniqueId val="{0000000C-9EF6-42DB-99DE-6A5264ADCF53}"/>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accent2">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[Zudio_sales_data.csv.xlsx]Sheet2!PivotTable6</c:name>
    <c:fmtId val="7"/>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a:t>CHART</a:t>
            </a:r>
            <a:r>
              <a:rPr lang="en-IN" b="1" baseline="0"/>
              <a:t> TYPE</a:t>
            </a:r>
            <a:endParaRPr lang="en-IN" b="1"/>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w="9525">
              <a:solidFill>
                <a:schemeClr val="accent2">
                  <a:tint val="58000"/>
                </a:schemeClr>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w="9525">
              <a:solidFill>
                <a:schemeClr val="accent2">
                  <a:tint val="86000"/>
                </a:schemeClr>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w="9525">
              <a:solidFill>
                <a:schemeClr val="accent2">
                  <a:shade val="58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w="9525">
              <a:solidFill>
                <a:schemeClr val="accent2">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w="9525">
              <a:solidFill>
                <a:schemeClr val="accent2">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Sheet2!$C$129:$C$130</c:f>
              <c:strCache>
                <c:ptCount val="1"/>
                <c:pt idx="0">
                  <c:v>CCTV</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Sheet2!$C$131:$C$139</c:f>
              <c:numCache>
                <c:formatCode>General</c:formatCode>
                <c:ptCount val="8"/>
                <c:pt idx="0">
                  <c:v>169</c:v>
                </c:pt>
                <c:pt idx="1">
                  <c:v>127</c:v>
                </c:pt>
                <c:pt idx="2">
                  <c:v>158</c:v>
                </c:pt>
                <c:pt idx="3">
                  <c:v>154</c:v>
                </c:pt>
                <c:pt idx="4">
                  <c:v>161</c:v>
                </c:pt>
                <c:pt idx="5">
                  <c:v>139</c:v>
                </c:pt>
                <c:pt idx="6">
                  <c:v>153</c:v>
                </c:pt>
                <c:pt idx="7">
                  <c:v>157</c:v>
                </c:pt>
              </c:numCache>
            </c:numRef>
          </c:val>
          <c:extLst>
            <c:ext xmlns:c16="http://schemas.microsoft.com/office/drawing/2014/chart" uri="{C3380CC4-5D6E-409C-BE32-E72D297353CC}">
              <c16:uniqueId val="{00000000-456E-4B79-86CD-23DE978B8E5B}"/>
            </c:ext>
          </c:extLst>
        </c:ser>
        <c:dLbls>
          <c:showLegendKey val="0"/>
          <c:showVal val="0"/>
          <c:showCatName val="0"/>
          <c:showSerName val="0"/>
          <c:showPercent val="0"/>
          <c:showBubbleSize val="0"/>
        </c:dLbls>
        <c:gapWidth val="269"/>
        <c:overlap val="-27"/>
        <c:axId val="1667644127"/>
        <c:axId val="1667628767"/>
      </c:barChart>
      <c:barChart>
        <c:barDir val="col"/>
        <c:grouping val="clustered"/>
        <c:varyColors val="0"/>
        <c:ser>
          <c:idx val="0"/>
          <c:order val="0"/>
          <c:tx>
            <c:strRef>
              <c:f>Sheet2!$B$129:$B$130</c:f>
              <c:strCache>
                <c:ptCount val="1"/>
                <c:pt idx="0">
                  <c:v>Alarm</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Sheet2!$B$131:$B$139</c:f>
              <c:numCache>
                <c:formatCode>General</c:formatCode>
                <c:ptCount val="8"/>
                <c:pt idx="0">
                  <c:v>163</c:v>
                </c:pt>
                <c:pt idx="1">
                  <c:v>147</c:v>
                </c:pt>
                <c:pt idx="2">
                  <c:v>154</c:v>
                </c:pt>
                <c:pt idx="3">
                  <c:v>158</c:v>
                </c:pt>
                <c:pt idx="4">
                  <c:v>156</c:v>
                </c:pt>
                <c:pt idx="5">
                  <c:v>151</c:v>
                </c:pt>
                <c:pt idx="6">
                  <c:v>151</c:v>
                </c:pt>
                <c:pt idx="7">
                  <c:v>148</c:v>
                </c:pt>
              </c:numCache>
            </c:numRef>
          </c:val>
          <c:extLst>
            <c:ext xmlns:c16="http://schemas.microsoft.com/office/drawing/2014/chart" uri="{C3380CC4-5D6E-409C-BE32-E72D297353CC}">
              <c16:uniqueId val="{00000001-456E-4B79-86CD-23DE978B8E5B}"/>
            </c:ext>
          </c:extLst>
        </c:ser>
        <c:dLbls>
          <c:showLegendKey val="0"/>
          <c:showVal val="0"/>
          <c:showCatName val="0"/>
          <c:showSerName val="0"/>
          <c:showPercent val="0"/>
          <c:showBubbleSize val="0"/>
        </c:dLbls>
        <c:gapWidth val="269"/>
        <c:overlap val="-27"/>
        <c:axId val="1773712927"/>
        <c:axId val="1773712447"/>
      </c:barChart>
      <c:lineChart>
        <c:grouping val="standard"/>
        <c:varyColors val="0"/>
        <c:ser>
          <c:idx val="3"/>
          <c:order val="3"/>
          <c:tx>
            <c:strRef>
              <c:f>Sheet2!$E$129:$E$130</c:f>
              <c:strCache>
                <c:ptCount val="1"/>
                <c:pt idx="0">
                  <c:v>None</c:v>
                </c:pt>
              </c:strCache>
            </c:strRef>
          </c:tx>
          <c:spPr>
            <a:ln w="34925" cap="rnd">
              <a:solidFill>
                <a:schemeClr val="accent2">
                  <a:shade val="58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w="9525">
                <a:solidFill>
                  <a:schemeClr val="accent2">
                    <a:shade val="58000"/>
                  </a:schemeClr>
                </a:solidFill>
                <a:round/>
              </a:ln>
              <a:effectLst>
                <a:outerShdw blurRad="57150" dist="19050" dir="5400000" algn="ctr" rotWithShape="0">
                  <a:srgbClr val="000000">
                    <a:alpha val="63000"/>
                  </a:srgbClr>
                </a:outerShdw>
              </a:effectLst>
            </c:spPr>
          </c:marker>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Sheet2!$E$131:$E$139</c:f>
              <c:numCache>
                <c:formatCode>General</c:formatCode>
                <c:ptCount val="8"/>
                <c:pt idx="0">
                  <c:v>167</c:v>
                </c:pt>
                <c:pt idx="1">
                  <c:v>165</c:v>
                </c:pt>
                <c:pt idx="2">
                  <c:v>142</c:v>
                </c:pt>
                <c:pt idx="3">
                  <c:v>159</c:v>
                </c:pt>
                <c:pt idx="4">
                  <c:v>171</c:v>
                </c:pt>
                <c:pt idx="5">
                  <c:v>161</c:v>
                </c:pt>
                <c:pt idx="6">
                  <c:v>171</c:v>
                </c:pt>
                <c:pt idx="7">
                  <c:v>152</c:v>
                </c:pt>
              </c:numCache>
            </c:numRef>
          </c:val>
          <c:smooth val="0"/>
          <c:extLst>
            <c:ext xmlns:c16="http://schemas.microsoft.com/office/drawing/2014/chart" uri="{C3380CC4-5D6E-409C-BE32-E72D297353CC}">
              <c16:uniqueId val="{00000002-456E-4B79-86CD-23DE978B8E5B}"/>
            </c:ext>
          </c:extLst>
        </c:ser>
        <c:dLbls>
          <c:showLegendKey val="0"/>
          <c:showVal val="0"/>
          <c:showCatName val="0"/>
          <c:showSerName val="0"/>
          <c:showPercent val="0"/>
          <c:showBubbleSize val="0"/>
        </c:dLbls>
        <c:marker val="1"/>
        <c:smooth val="0"/>
        <c:axId val="1667644127"/>
        <c:axId val="1667628767"/>
      </c:lineChart>
      <c:lineChart>
        <c:grouping val="standard"/>
        <c:varyColors val="0"/>
        <c:ser>
          <c:idx val="2"/>
          <c:order val="2"/>
          <c:tx>
            <c:strRef>
              <c:f>Sheet2!$D$129:$D$130</c:f>
              <c:strCache>
                <c:ptCount val="1"/>
                <c:pt idx="0">
                  <c:v>CCTV, Alarm</c:v>
                </c:pt>
              </c:strCache>
            </c:strRef>
          </c:tx>
          <c:spPr>
            <a:ln w="34925" cap="rnd">
              <a:solidFill>
                <a:schemeClr val="accent2">
                  <a:shade val="8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cat>
            <c:strRef>
              <c:f>Sheet2!$A$131:$A$139</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Sheet2!$D$131:$D$139</c:f>
              <c:numCache>
                <c:formatCode>General</c:formatCode>
                <c:ptCount val="8"/>
                <c:pt idx="0">
                  <c:v>153</c:v>
                </c:pt>
                <c:pt idx="1">
                  <c:v>164</c:v>
                </c:pt>
                <c:pt idx="2">
                  <c:v>157</c:v>
                </c:pt>
                <c:pt idx="3">
                  <c:v>161</c:v>
                </c:pt>
                <c:pt idx="4">
                  <c:v>163</c:v>
                </c:pt>
                <c:pt idx="5">
                  <c:v>152</c:v>
                </c:pt>
                <c:pt idx="6">
                  <c:v>155</c:v>
                </c:pt>
                <c:pt idx="7">
                  <c:v>161</c:v>
                </c:pt>
              </c:numCache>
            </c:numRef>
          </c:val>
          <c:smooth val="0"/>
          <c:extLst>
            <c:ext xmlns:c16="http://schemas.microsoft.com/office/drawing/2014/chart" uri="{C3380CC4-5D6E-409C-BE32-E72D297353CC}">
              <c16:uniqueId val="{00000003-456E-4B79-86CD-23DE978B8E5B}"/>
            </c:ext>
          </c:extLst>
        </c:ser>
        <c:dLbls>
          <c:showLegendKey val="0"/>
          <c:showVal val="0"/>
          <c:showCatName val="0"/>
          <c:showSerName val="0"/>
          <c:showPercent val="0"/>
          <c:showBubbleSize val="0"/>
        </c:dLbls>
        <c:marker val="1"/>
        <c:smooth val="0"/>
        <c:axId val="1773712927"/>
        <c:axId val="1773712447"/>
      </c:lineChart>
      <c:catAx>
        <c:axId val="16676441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7628767"/>
        <c:crosses val="autoZero"/>
        <c:auto val="1"/>
        <c:lblAlgn val="ctr"/>
        <c:lblOffset val="100"/>
        <c:noMultiLvlLbl val="0"/>
      </c:catAx>
      <c:valAx>
        <c:axId val="1667628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7644127"/>
        <c:crosses val="autoZero"/>
        <c:crossBetween val="between"/>
      </c:valAx>
      <c:valAx>
        <c:axId val="17737124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73712927"/>
        <c:crosses val="max"/>
        <c:crossBetween val="between"/>
      </c:valAx>
      <c:catAx>
        <c:axId val="1773712927"/>
        <c:scaling>
          <c:orientation val="minMax"/>
        </c:scaling>
        <c:delete val="1"/>
        <c:axPos val="t"/>
        <c:numFmt formatCode="General" sourceLinked="1"/>
        <c:majorTickMark val="out"/>
        <c:minorTickMark val="none"/>
        <c:tickLblPos val="nextTo"/>
        <c:crossAx val="1773712447"/>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openDmnd">
      <a:fgClr>
        <a:schemeClr val="accent2">
          <a:lumMod val="40000"/>
          <a:lumOff val="60000"/>
        </a:schemeClr>
      </a:fgClr>
      <a:bgClr>
        <a:schemeClr val="bg1"/>
      </a:bgClr>
    </a:pattFill>
    <a:ln>
      <a:solidFill>
        <a:schemeClr val="tx1">
          <a:lumMod val="65000"/>
          <a:lumOff val="35000"/>
        </a:schemeClr>
      </a:solid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[Zudio_sales_data.csv.xlsx]Sheet2!PivotTable2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mn-lt"/>
              </a:rPr>
              <a:t>STORE</a:t>
            </a:r>
            <a:r>
              <a:rPr lang="en-IN" sz="1600" b="1" baseline="0">
                <a:latin typeface="+mn-lt"/>
              </a:rPr>
              <a:t> TYPE</a:t>
            </a:r>
            <a:endParaRPr lang="en-IN" sz="1600"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Sheet2!$B$27:$B$28</c:f>
              <c:strCache>
                <c:ptCount val="1"/>
                <c:pt idx="0">
                  <c:v>Owned</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Sheet2!$A$29:$A$37</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Sheet2!$B$29:$B$37</c:f>
              <c:numCache>
                <c:formatCode>General</c:formatCode>
                <c:ptCount val="8"/>
                <c:pt idx="0">
                  <c:v>341</c:v>
                </c:pt>
                <c:pt idx="1">
                  <c:v>312</c:v>
                </c:pt>
                <c:pt idx="2">
                  <c:v>299</c:v>
                </c:pt>
                <c:pt idx="3">
                  <c:v>325</c:v>
                </c:pt>
                <c:pt idx="4">
                  <c:v>322</c:v>
                </c:pt>
                <c:pt idx="5">
                  <c:v>294</c:v>
                </c:pt>
                <c:pt idx="6">
                  <c:v>311</c:v>
                </c:pt>
                <c:pt idx="7">
                  <c:v>313</c:v>
                </c:pt>
              </c:numCache>
            </c:numRef>
          </c:val>
          <c:extLst>
            <c:ext xmlns:c16="http://schemas.microsoft.com/office/drawing/2014/chart" uri="{C3380CC4-5D6E-409C-BE32-E72D297353CC}">
              <c16:uniqueId val="{00000000-8454-4594-9463-6FB74C54AB88}"/>
            </c:ext>
          </c:extLst>
        </c:ser>
        <c:ser>
          <c:idx val="1"/>
          <c:order val="1"/>
          <c:tx>
            <c:strRef>
              <c:f>Sheet2!$C$27:$C$28</c:f>
              <c:strCache>
                <c:ptCount val="1"/>
                <c:pt idx="0">
                  <c:v>Rented</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Sheet2!$A$29:$A$37</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Sheet2!$C$29:$C$37</c:f>
              <c:numCache>
                <c:formatCode>General</c:formatCode>
                <c:ptCount val="8"/>
                <c:pt idx="0">
                  <c:v>311</c:v>
                </c:pt>
                <c:pt idx="1">
                  <c:v>291</c:v>
                </c:pt>
                <c:pt idx="2">
                  <c:v>312</c:v>
                </c:pt>
                <c:pt idx="3">
                  <c:v>307</c:v>
                </c:pt>
                <c:pt idx="4">
                  <c:v>329</c:v>
                </c:pt>
                <c:pt idx="5">
                  <c:v>309</c:v>
                </c:pt>
                <c:pt idx="6">
                  <c:v>319</c:v>
                </c:pt>
                <c:pt idx="7">
                  <c:v>305</c:v>
                </c:pt>
              </c:numCache>
            </c:numRef>
          </c:val>
          <c:extLst>
            <c:ext xmlns:c16="http://schemas.microsoft.com/office/drawing/2014/chart" uri="{C3380CC4-5D6E-409C-BE32-E72D297353CC}">
              <c16:uniqueId val="{00000001-8454-4594-9463-6FB74C54AB88}"/>
            </c:ext>
          </c:extLst>
        </c:ser>
        <c:dLbls>
          <c:showLegendKey val="0"/>
          <c:showVal val="1"/>
          <c:showCatName val="0"/>
          <c:showSerName val="0"/>
          <c:showPercent val="0"/>
          <c:showBubbleSize val="0"/>
        </c:dLbls>
        <c:gapWidth val="150"/>
        <c:shape val="box"/>
        <c:axId val="1376750719"/>
        <c:axId val="1406177983"/>
        <c:axId val="1519056031"/>
      </c:bar3DChart>
      <c:catAx>
        <c:axId val="137675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7983"/>
        <c:crosses val="autoZero"/>
        <c:auto val="1"/>
        <c:lblAlgn val="ctr"/>
        <c:lblOffset val="100"/>
        <c:noMultiLvlLbl val="0"/>
      </c:catAx>
      <c:valAx>
        <c:axId val="140617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50719"/>
        <c:crosses val="autoZero"/>
        <c:crossBetween val="between"/>
      </c:valAx>
      <c:serAx>
        <c:axId val="1519056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798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0">
          <a:schemeClr val="accent2">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12700</xdr:colOff>
      <xdr:row>1</xdr:row>
      <xdr:rowOff>0</xdr:rowOff>
    </xdr:from>
    <xdr:to>
      <xdr:col>14</xdr:col>
      <xdr:colOff>876300</xdr:colOff>
      <xdr:row>15</xdr:row>
      <xdr:rowOff>165100</xdr:rowOff>
    </xdr:to>
    <xdr:graphicFrame macro="">
      <xdr:nvGraphicFramePr>
        <xdr:cNvPr id="2" name="Chart 1">
          <a:extLst>
            <a:ext uri="{FF2B5EF4-FFF2-40B4-BE49-F238E27FC236}">
              <a16:creationId xmlns:a16="http://schemas.microsoft.com/office/drawing/2014/main" id="{C042CA2C-E301-8587-3949-3F9D69054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603250</xdr:colOff>
      <xdr:row>106</xdr:row>
      <xdr:rowOff>0</xdr:rowOff>
    </xdr:from>
    <xdr:to>
      <xdr:col>11</xdr:col>
      <xdr:colOff>657458</xdr:colOff>
      <xdr:row>119</xdr:row>
      <xdr:rowOff>130175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896EA790-AA3D-63FF-E2EB-41CF1C3830D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02900" y="19519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869950</xdr:colOff>
      <xdr:row>19</xdr:row>
      <xdr:rowOff>31750</xdr:rowOff>
    </xdr:from>
    <xdr:to>
      <xdr:col>14</xdr:col>
      <xdr:colOff>838200</xdr:colOff>
      <xdr:row>37</xdr:row>
      <xdr:rowOff>38100</xdr:rowOff>
    </xdr:to>
    <xdr:graphicFrame macro="">
      <xdr:nvGraphicFramePr>
        <xdr:cNvPr id="4" name="Chart 3">
          <a:extLst>
            <a:ext uri="{FF2B5EF4-FFF2-40B4-BE49-F238E27FC236}">
              <a16:creationId xmlns:a16="http://schemas.microsoft.com/office/drawing/2014/main" id="{D7D87879-0770-4B10-56B4-8D9DC9B3F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25400</xdr:colOff>
      <xdr:row>44</xdr:row>
      <xdr:rowOff>0</xdr:rowOff>
    </xdr:from>
    <xdr:to>
      <xdr:col>14</xdr:col>
      <xdr:colOff>825500</xdr:colOff>
      <xdr:row>61</xdr:row>
      <xdr:rowOff>177800</xdr:rowOff>
    </xdr:to>
    <xdr:graphicFrame macro="">
      <xdr:nvGraphicFramePr>
        <xdr:cNvPr id="5" name="Chart 4">
          <a:extLst>
            <a:ext uri="{FF2B5EF4-FFF2-40B4-BE49-F238E27FC236}">
              <a16:creationId xmlns:a16="http://schemas.microsoft.com/office/drawing/2014/main" id="{166BEF65-8DDE-938B-3D55-71CEE627B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711200</xdr:colOff>
      <xdr:row>70</xdr:row>
      <xdr:rowOff>50800</xdr:rowOff>
    </xdr:from>
    <xdr:to>
      <xdr:col>10</xdr:col>
      <xdr:colOff>647700</xdr:colOff>
      <xdr:row>85</xdr:row>
      <xdr:rowOff>31750</xdr:rowOff>
    </xdr:to>
    <xdr:graphicFrame macro="">
      <xdr:nvGraphicFramePr>
        <xdr:cNvPr id="6" name="Chart 5">
          <a:extLst>
            <a:ext uri="{FF2B5EF4-FFF2-40B4-BE49-F238E27FC236}">
              <a16:creationId xmlns:a16="http://schemas.microsoft.com/office/drawing/2014/main" id="{3C656590-8A61-5D0F-6723-287295C93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81775</xdr:colOff>
      <xdr:row>104</xdr:row>
      <xdr:rowOff>135364</xdr:rowOff>
    </xdr:from>
    <xdr:to>
      <xdr:col>9</xdr:col>
      <xdr:colOff>221475</xdr:colOff>
      <xdr:row>119</xdr:row>
      <xdr:rowOff>116314</xdr:rowOff>
    </xdr:to>
    <xdr:graphicFrame macro="">
      <xdr:nvGraphicFramePr>
        <xdr:cNvPr id="7" name="Chart 6">
          <a:extLst>
            <a:ext uri="{FF2B5EF4-FFF2-40B4-BE49-F238E27FC236}">
              <a16:creationId xmlns:a16="http://schemas.microsoft.com/office/drawing/2014/main" id="{08DACA03-E45E-1181-A97B-22F54F270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647700</xdr:colOff>
      <xdr:row>103</xdr:row>
      <xdr:rowOff>0</xdr:rowOff>
    </xdr:from>
    <xdr:to>
      <xdr:col>1</xdr:col>
      <xdr:colOff>857250</xdr:colOff>
      <xdr:row>116</xdr:row>
      <xdr:rowOff>130175</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7E1BC6C7-E5F5-2653-E568-7C764B5C236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7700" y="18967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724675</xdr:colOff>
      <xdr:row>129</xdr:row>
      <xdr:rowOff>7434</xdr:rowOff>
    </xdr:from>
    <xdr:to>
      <xdr:col>15</xdr:col>
      <xdr:colOff>735206</xdr:colOff>
      <xdr:row>143</xdr:row>
      <xdr:rowOff>174237</xdr:rowOff>
    </xdr:to>
    <xdr:graphicFrame macro="">
      <xdr:nvGraphicFramePr>
        <xdr:cNvPr id="11" name="Chart 10">
          <a:extLst>
            <a:ext uri="{FF2B5EF4-FFF2-40B4-BE49-F238E27FC236}">
              <a16:creationId xmlns:a16="http://schemas.microsoft.com/office/drawing/2014/main" id="{09F0AEE3-188B-509E-6112-9B15111F6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730870</xdr:colOff>
      <xdr:row>129</xdr:row>
      <xdr:rowOff>96800</xdr:rowOff>
    </xdr:from>
    <xdr:to>
      <xdr:col>9</xdr:col>
      <xdr:colOff>77594</xdr:colOff>
      <xdr:row>136</xdr:row>
      <xdr:rowOff>52350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7D7599BF-B8A6-4335-5881-C916BABD00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77455" y="24071922"/>
              <a:ext cx="1824773" cy="1256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21405</xdr:colOff>
      <xdr:row>4</xdr:row>
      <xdr:rowOff>178371</xdr:rowOff>
    </xdr:to>
    <xdr:sp macro="" textlink="">
      <xdr:nvSpPr>
        <xdr:cNvPr id="2" name="Rectangle 1">
          <a:extLst>
            <a:ext uri="{FF2B5EF4-FFF2-40B4-BE49-F238E27FC236}">
              <a16:creationId xmlns:a16="http://schemas.microsoft.com/office/drawing/2014/main" id="{34D132A0-1C9F-38AE-7176-BD235E331517}"/>
            </a:ext>
          </a:extLst>
        </xdr:cNvPr>
        <xdr:cNvSpPr/>
      </xdr:nvSpPr>
      <xdr:spPr>
        <a:xfrm>
          <a:off x="0" y="0"/>
          <a:ext cx="14122784" cy="90825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57079</xdr:rowOff>
    </xdr:from>
    <xdr:to>
      <xdr:col>21</xdr:col>
      <xdr:colOff>342472</xdr:colOff>
      <xdr:row>4</xdr:row>
      <xdr:rowOff>78484</xdr:rowOff>
    </xdr:to>
    <xdr:sp macro="" textlink="">
      <xdr:nvSpPr>
        <xdr:cNvPr id="3" name="TextBox 2">
          <a:extLst>
            <a:ext uri="{FF2B5EF4-FFF2-40B4-BE49-F238E27FC236}">
              <a16:creationId xmlns:a16="http://schemas.microsoft.com/office/drawing/2014/main" id="{F0204651-30BF-4DAB-3D7C-8D280E7FE70C}"/>
            </a:ext>
          </a:extLst>
        </xdr:cNvPr>
        <xdr:cNvSpPr txBox="1"/>
      </xdr:nvSpPr>
      <xdr:spPr>
        <a:xfrm>
          <a:off x="0" y="57079"/>
          <a:ext cx="13078146" cy="76342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chemeClr val="accent2">
                  <a:lumMod val="40000"/>
                  <a:lumOff val="60000"/>
                </a:schemeClr>
              </a:solidFill>
              <a:latin typeface="Bahnschrift SemiBold" panose="020B0502040204020203" pitchFamily="34" charset="0"/>
            </a:rPr>
            <a:t> </a:t>
          </a:r>
          <a:r>
            <a:rPr lang="en-IN" sz="4000" b="1" i="0" u="sng">
              <a:solidFill>
                <a:srgbClr val="D46112"/>
              </a:solidFill>
              <a:latin typeface="Bahnschrift SemiBold" panose="020B0502040204020203" pitchFamily="34" charset="0"/>
            </a:rPr>
            <a:t>ZUDIO</a:t>
          </a:r>
          <a:r>
            <a:rPr lang="en-IN" sz="4000" b="1" i="0" u="sng" baseline="0">
              <a:solidFill>
                <a:srgbClr val="D46112"/>
              </a:solidFill>
              <a:latin typeface="Bahnschrift SemiBold" panose="020B0502040204020203" pitchFamily="34" charset="0"/>
            </a:rPr>
            <a:t> SALES - 2024</a:t>
          </a:r>
          <a:endParaRPr lang="en-IN" sz="4000" b="1" i="0" u="sng">
            <a:solidFill>
              <a:srgbClr val="D46112"/>
            </a:solidFill>
            <a:latin typeface="Bahnschrift SemiBold" panose="020B0502040204020203" pitchFamily="34" charset="0"/>
          </a:endParaRPr>
        </a:p>
      </xdr:txBody>
    </xdr:sp>
    <xdr:clientData/>
  </xdr:twoCellAnchor>
  <xdr:twoCellAnchor>
    <xdr:from>
      <xdr:col>0</xdr:col>
      <xdr:colOff>0</xdr:colOff>
      <xdr:row>5</xdr:row>
      <xdr:rowOff>0</xdr:rowOff>
    </xdr:from>
    <xdr:to>
      <xdr:col>9</xdr:col>
      <xdr:colOff>301854</xdr:colOff>
      <xdr:row>22</xdr:row>
      <xdr:rowOff>86404</xdr:rowOff>
    </xdr:to>
    <xdr:graphicFrame macro="">
      <xdr:nvGraphicFramePr>
        <xdr:cNvPr id="4" name="Chart 3">
          <a:extLst>
            <a:ext uri="{FF2B5EF4-FFF2-40B4-BE49-F238E27FC236}">
              <a16:creationId xmlns:a16="http://schemas.microsoft.com/office/drawing/2014/main" id="{134F71D6-CDEC-403D-A959-29E9D146A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299663</xdr:colOff>
      <xdr:row>5</xdr:row>
      <xdr:rowOff>1</xdr:rowOff>
    </xdr:from>
    <xdr:to>
      <xdr:col>18</xdr:col>
      <xdr:colOff>601517</xdr:colOff>
      <xdr:row>22</xdr:row>
      <xdr:rowOff>86405</xdr:rowOff>
    </xdr:to>
    <xdr:graphicFrame macro="">
      <xdr:nvGraphicFramePr>
        <xdr:cNvPr id="6" name="Chart 5">
          <a:extLst>
            <a:ext uri="{FF2B5EF4-FFF2-40B4-BE49-F238E27FC236}">
              <a16:creationId xmlns:a16="http://schemas.microsoft.com/office/drawing/2014/main" id="{0213D75C-C658-41F6-B16D-1248E100B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85618</xdr:rowOff>
    </xdr:from>
    <xdr:to>
      <xdr:col>9</xdr:col>
      <xdr:colOff>301854</xdr:colOff>
      <xdr:row>39</xdr:row>
      <xdr:rowOff>172023</xdr:rowOff>
    </xdr:to>
    <xdr:graphicFrame macro="">
      <xdr:nvGraphicFramePr>
        <xdr:cNvPr id="7" name="Chart 6">
          <a:extLst>
            <a:ext uri="{FF2B5EF4-FFF2-40B4-BE49-F238E27FC236}">
              <a16:creationId xmlns:a16="http://schemas.microsoft.com/office/drawing/2014/main" id="{092A5D5B-640E-4D3F-BAF6-6C25866E1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278258</xdr:colOff>
      <xdr:row>39</xdr:row>
      <xdr:rowOff>178370</xdr:rowOff>
    </xdr:from>
    <xdr:to>
      <xdr:col>18</xdr:col>
      <xdr:colOff>580112</xdr:colOff>
      <xdr:row>57</xdr:row>
      <xdr:rowOff>79269</xdr:rowOff>
    </xdr:to>
    <xdr:graphicFrame macro="">
      <xdr:nvGraphicFramePr>
        <xdr:cNvPr id="8" name="Chart 7">
          <a:extLst>
            <a:ext uri="{FF2B5EF4-FFF2-40B4-BE49-F238E27FC236}">
              <a16:creationId xmlns:a16="http://schemas.microsoft.com/office/drawing/2014/main" id="{285E281C-A540-49D9-B9D9-E9A0E2CAC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178371</xdr:rowOff>
    </xdr:from>
    <xdr:to>
      <xdr:col>9</xdr:col>
      <xdr:colOff>301854</xdr:colOff>
      <xdr:row>57</xdr:row>
      <xdr:rowOff>79270</xdr:rowOff>
    </xdr:to>
    <xdr:graphicFrame macro="">
      <xdr:nvGraphicFramePr>
        <xdr:cNvPr id="9" name="Chart 8">
          <a:extLst>
            <a:ext uri="{FF2B5EF4-FFF2-40B4-BE49-F238E27FC236}">
              <a16:creationId xmlns:a16="http://schemas.microsoft.com/office/drawing/2014/main" id="{84F7EE1C-1FA3-468D-8CB1-34FB59B79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299662</xdr:colOff>
      <xdr:row>22</xdr:row>
      <xdr:rowOff>92752</xdr:rowOff>
    </xdr:from>
    <xdr:to>
      <xdr:col>18</xdr:col>
      <xdr:colOff>601516</xdr:colOff>
      <xdr:row>39</xdr:row>
      <xdr:rowOff>179157</xdr:rowOff>
    </xdr:to>
    <xdr:graphicFrame macro="">
      <xdr:nvGraphicFramePr>
        <xdr:cNvPr id="10" name="Chart 9">
          <a:extLst>
            <a:ext uri="{FF2B5EF4-FFF2-40B4-BE49-F238E27FC236}">
              <a16:creationId xmlns:a16="http://schemas.microsoft.com/office/drawing/2014/main" id="{02CF5996-1D32-4A29-AD99-85D99783E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592191</xdr:colOff>
      <xdr:row>4</xdr:row>
      <xdr:rowOff>180939</xdr:rowOff>
    </xdr:from>
    <xdr:to>
      <xdr:col>23</xdr:col>
      <xdr:colOff>21404</xdr:colOff>
      <xdr:row>57</xdr:row>
      <xdr:rowOff>92753</xdr:rowOff>
    </xdr:to>
    <xdr:sp macro="" textlink="">
      <xdr:nvSpPr>
        <xdr:cNvPr id="11" name="Rectangle 10">
          <a:extLst>
            <a:ext uri="{FF2B5EF4-FFF2-40B4-BE49-F238E27FC236}">
              <a16:creationId xmlns:a16="http://schemas.microsoft.com/office/drawing/2014/main" id="{D61F5793-D2B4-4F8C-B831-84161EC9AE5D}"/>
            </a:ext>
          </a:extLst>
        </xdr:cNvPr>
        <xdr:cNvSpPr/>
      </xdr:nvSpPr>
      <xdr:spPr>
        <a:xfrm>
          <a:off x="11508483" y="922961"/>
          <a:ext cx="2461517" cy="9743612"/>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42808</xdr:colOff>
      <xdr:row>5</xdr:row>
      <xdr:rowOff>124082</xdr:rowOff>
    </xdr:from>
    <xdr:to>
      <xdr:col>21</xdr:col>
      <xdr:colOff>535113</xdr:colOff>
      <xdr:row>26</xdr:row>
      <xdr:rowOff>7299</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789DA166-D76D-4F66-A62F-AF55E6F8536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91774" y="1036438"/>
              <a:ext cx="1718511" cy="3715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50437</xdr:colOff>
      <xdr:row>28</xdr:row>
      <xdr:rowOff>24463</xdr:rowOff>
    </xdr:from>
    <xdr:to>
      <xdr:col>21</xdr:col>
      <xdr:colOff>557010</xdr:colOff>
      <xdr:row>42</xdr:row>
      <xdr:rowOff>138677</xdr:rowOff>
    </xdr:to>
    <mc:AlternateContent xmlns:mc="http://schemas.openxmlformats.org/markup-compatibility/2006" xmlns:a14="http://schemas.microsoft.com/office/drawing/2010/main">
      <mc:Choice Requires="a14">
        <xdr:graphicFrame macro="">
          <xdr:nvGraphicFramePr>
            <xdr:cNvPr id="13" name="State 1">
              <a:extLst>
                <a:ext uri="{FF2B5EF4-FFF2-40B4-BE49-F238E27FC236}">
                  <a16:creationId xmlns:a16="http://schemas.microsoft.com/office/drawing/2014/main" id="{0F2F2A75-201A-4618-B46A-AE3B1519D0C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699403" y="5133658"/>
              <a:ext cx="1732779" cy="2668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56587</xdr:colOff>
      <xdr:row>45</xdr:row>
      <xdr:rowOff>105489</xdr:rowOff>
    </xdr:from>
    <xdr:to>
      <xdr:col>21</xdr:col>
      <xdr:colOff>583909</xdr:colOff>
      <xdr:row>52</xdr:row>
      <xdr:rowOff>72790</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FDE26656-68A7-432E-BF2A-BC2FFB4332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705553" y="8316696"/>
              <a:ext cx="1753528"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DLAJ" refreshedDate="45953.507494791666" createdVersion="8" refreshedVersion="8" minRefreshableVersion="3" recordCount="5000" xr:uid="{7ABFE605-4BBD-4DCA-9C1D-565C0A1BDBBE}">
  <cacheSource type="worksheet">
    <worksheetSource name="Table1"/>
  </cacheSource>
  <cacheFields count="20">
    <cacheField name="State" numFmtId="0">
      <sharedItems count="8">
        <s v="Karnataka"/>
        <s v="Gujarat"/>
        <s v="Uttar Pradesh"/>
        <s v="West Bengal"/>
        <s v="Maharashtra"/>
        <s v="Tamil Nadu"/>
        <s v="Rajasthan"/>
        <s v="Delhi"/>
      </sharedItems>
    </cacheField>
    <cacheField name="Category" numFmtId="0">
      <sharedItems count="3">
        <s v="Women"/>
        <s v="Kids"/>
        <s v="Men"/>
      </sharedItems>
    </cacheField>
    <cacheField name="Clothing Type" numFmtId="0">
      <sharedItems count="11">
        <s v="Dresses"/>
        <s v="Skirts"/>
        <s v="Hoodies"/>
        <s v="Jackets"/>
        <s v="Tops"/>
        <s v="Shoes"/>
        <s v="Jeans"/>
        <s v="Pants"/>
        <s v="Sweaters"/>
        <s v="T-shirts"/>
        <s v="Shirts"/>
      </sharedItems>
    </cacheField>
    <cacheField name="Store Type" numFmtId="0">
      <sharedItems count="2">
        <s v="Owned"/>
        <s v="Rented"/>
      </sharedItems>
    </cacheField>
    <cacheField name="Store Open Date" numFmtId="14">
      <sharedItems containsSemiMixedTypes="0" containsNonDate="0" containsDate="1" containsString="0" minDate="2020-01-01T00:00:00" maxDate="2024-12-04T00:00:00" count="1774">
        <d v="2022-06-04T00:00:00"/>
        <d v="2020-12-19T00:00:00"/>
        <d v="2023-09-04T00:00:00"/>
        <d v="2024-04-11T00:00:00"/>
        <d v="2022-05-29T00:00:00"/>
        <d v="2021-06-17T00:00:00"/>
        <d v="2021-04-29T00:00:00"/>
        <d v="2021-11-16T00:00:00"/>
        <d v="2023-11-23T00:00:00"/>
        <d v="2021-09-02T00:00:00"/>
        <d v="2022-12-27T00:00:00"/>
        <d v="2022-12-10T00:00:00"/>
        <d v="2020-06-11T00:00:00"/>
        <d v="2021-10-03T00:00:00"/>
        <d v="2022-07-29T00:00:00"/>
        <d v="2020-10-13T00:00:00"/>
        <d v="2020-05-22T00:00:00"/>
        <d v="2021-01-20T00:00:00"/>
        <d v="2024-10-19T00:00:00"/>
        <d v="2022-05-30T00:00:00"/>
        <d v="2021-11-18T00:00:00"/>
        <d v="2024-06-27T00:00:00"/>
        <d v="2021-11-11T00:00:00"/>
        <d v="2022-09-21T00:00:00"/>
        <d v="2020-03-10T00:00:00"/>
        <d v="2021-05-31T00:00:00"/>
        <d v="2023-12-19T00:00:00"/>
        <d v="2020-06-19T00:00:00"/>
        <d v="2024-03-13T00:00:00"/>
        <d v="2020-09-18T00:00:00"/>
        <d v="2020-03-30T00:00:00"/>
        <d v="2023-01-26T00:00:00"/>
        <d v="2022-02-21T00:00:00"/>
        <d v="2021-06-21T00:00:00"/>
        <d v="2024-07-30T00:00:00"/>
        <d v="2020-05-06T00:00:00"/>
        <d v="2024-03-28T00:00:00"/>
        <d v="2022-09-05T00:00:00"/>
        <d v="2023-01-01T00:00:00"/>
        <d v="2024-11-16T00:00:00"/>
        <d v="2020-06-05T00:00:00"/>
        <d v="2024-02-27T00:00:00"/>
        <d v="2023-10-09T00:00:00"/>
        <d v="2023-02-15T00:00:00"/>
        <d v="2024-07-11T00:00:00"/>
        <d v="2021-02-15T00:00:00"/>
        <d v="2022-05-03T00:00:00"/>
        <d v="2021-10-18T00:00:00"/>
        <d v="2022-01-05T00:00:00"/>
        <d v="2022-11-18T00:00:00"/>
        <d v="2024-05-15T00:00:00"/>
        <d v="2021-03-26T00:00:00"/>
        <d v="2024-07-16T00:00:00"/>
        <d v="2021-10-02T00:00:00"/>
        <d v="2024-07-10T00:00:00"/>
        <d v="2020-09-12T00:00:00"/>
        <d v="2024-01-13T00:00:00"/>
        <d v="2022-10-23T00:00:00"/>
        <d v="2023-06-19T00:00:00"/>
        <d v="2023-02-17T00:00:00"/>
        <d v="2023-03-05T00:00:00"/>
        <d v="2021-01-02T00:00:00"/>
        <d v="2020-03-01T00:00:00"/>
        <d v="2020-11-04T00:00:00"/>
        <d v="2024-06-19T00:00:00"/>
        <d v="2024-01-01T00:00:00"/>
        <d v="2021-01-30T00:00:00"/>
        <d v="2021-02-14T00:00:00"/>
        <d v="2022-02-25T00:00:00"/>
        <d v="2022-09-06T00:00:00"/>
        <d v="2020-07-23T00:00:00"/>
        <d v="2020-03-25T00:00:00"/>
        <d v="2021-10-23T00:00:00"/>
        <d v="2024-10-01T00:00:00"/>
        <d v="2022-10-28T00:00:00"/>
        <d v="2023-03-19T00:00:00"/>
        <d v="2024-03-26T00:00:00"/>
        <d v="2020-02-04T00:00:00"/>
        <d v="2020-01-15T00:00:00"/>
        <d v="2022-01-25T00:00:00"/>
        <d v="2022-01-17T00:00:00"/>
        <d v="2020-02-12T00:00:00"/>
        <d v="2021-05-28T00:00:00"/>
        <d v="2023-12-13T00:00:00"/>
        <d v="2023-10-26T00:00:00"/>
        <d v="2024-09-16T00:00:00"/>
        <d v="2022-01-14T00:00:00"/>
        <d v="2023-09-07T00:00:00"/>
        <d v="2022-04-18T00:00:00"/>
        <d v="2023-07-09T00:00:00"/>
        <d v="2024-08-20T00:00:00"/>
        <d v="2021-07-10T00:00:00"/>
        <d v="2021-11-09T00:00:00"/>
        <d v="2020-06-25T00:00:00"/>
        <d v="2020-04-17T00:00:00"/>
        <d v="2024-06-17T00:00:00"/>
        <d v="2022-03-06T00:00:00"/>
        <d v="2023-05-27T00:00:00"/>
        <d v="2021-10-06T00:00:00"/>
        <d v="2023-12-03T00:00:00"/>
        <d v="2023-12-20T00:00:00"/>
        <d v="2022-10-03T00:00:00"/>
        <d v="2020-09-06T00:00:00"/>
        <d v="2021-07-27T00:00:00"/>
        <d v="2020-03-21T00:00:00"/>
        <d v="2023-11-24T00:00:00"/>
        <d v="2020-01-25T00:00:00"/>
        <d v="2022-03-02T00:00:00"/>
        <d v="2023-06-03T00:00:00"/>
        <d v="2022-07-26T00:00:00"/>
        <d v="2021-01-12T00:00:00"/>
        <d v="2022-12-16T00:00:00"/>
        <d v="2024-10-30T00:00:00"/>
        <d v="2024-03-17T00:00:00"/>
        <d v="2024-03-20T00:00:00"/>
        <d v="2024-01-24T00:00:00"/>
        <d v="2023-12-10T00:00:00"/>
        <d v="2023-11-12T00:00:00"/>
        <d v="2023-10-30T00:00:00"/>
        <d v="2020-12-18T00:00:00"/>
        <d v="2022-05-12T00:00:00"/>
        <d v="2023-06-05T00:00:00"/>
        <d v="2022-04-20T00:00:00"/>
        <d v="2022-01-01T00:00:00"/>
        <d v="2022-12-28T00:00:00"/>
        <d v="2022-09-30T00:00:00"/>
        <d v="2024-01-26T00:00:00"/>
        <d v="2020-04-26T00:00:00"/>
        <d v="2023-05-03T00:00:00"/>
        <d v="2020-08-16T00:00:00"/>
        <d v="2024-06-30T00:00:00"/>
        <d v="2023-02-01T00:00:00"/>
        <d v="2023-08-30T00:00:00"/>
        <d v="2023-10-13T00:00:00"/>
        <d v="2020-10-10T00:00:00"/>
        <d v="2024-08-08T00:00:00"/>
        <d v="2022-05-02T00:00:00"/>
        <d v="2021-03-10T00:00:00"/>
        <d v="2020-02-13T00:00:00"/>
        <d v="2024-10-17T00:00:00"/>
        <d v="2024-11-21T00:00:00"/>
        <d v="2023-12-04T00:00:00"/>
        <d v="2023-06-28T00:00:00"/>
        <d v="2023-04-17T00:00:00"/>
        <d v="2023-04-06T00:00:00"/>
        <d v="2023-06-26T00:00:00"/>
        <d v="2021-10-07T00:00:00"/>
        <d v="2021-07-16T00:00:00"/>
        <d v="2021-12-31T00:00:00"/>
        <d v="2023-01-30T00:00:00"/>
        <d v="2023-07-20T00:00:00"/>
        <d v="2023-02-26T00:00:00"/>
        <d v="2020-05-11T00:00:00"/>
        <d v="2024-05-27T00:00:00"/>
        <d v="2022-04-09T00:00:00"/>
        <d v="2023-06-15T00:00:00"/>
        <d v="2024-08-17T00:00:00"/>
        <d v="2020-11-17T00:00:00"/>
        <d v="2022-08-27T00:00:00"/>
        <d v="2023-03-04T00:00:00"/>
        <d v="2022-03-21T00:00:00"/>
        <d v="2021-05-30T00:00:00"/>
        <d v="2022-09-04T00:00:00"/>
        <d v="2023-11-15T00:00:00"/>
        <d v="2020-06-04T00:00:00"/>
        <d v="2020-08-11T00:00:00"/>
        <d v="2020-08-18T00:00:00"/>
        <d v="2024-05-19T00:00:00"/>
        <d v="2020-08-28T00:00:00"/>
        <d v="2021-06-04T00:00:00"/>
        <d v="2024-02-03T00:00:00"/>
        <d v="2024-08-29T00:00:00"/>
        <d v="2022-10-21T00:00:00"/>
        <d v="2021-06-24T00:00:00"/>
        <d v="2024-01-25T00:00:00"/>
        <d v="2023-08-03T00:00:00"/>
        <d v="2023-07-11T00:00:00"/>
        <d v="2023-05-26T00:00:00"/>
        <d v="2022-10-31T00:00:00"/>
        <d v="2021-03-01T00:00:00"/>
        <d v="2020-09-04T00:00:00"/>
        <d v="2020-11-13T00:00:00"/>
        <d v="2021-05-23T00:00:00"/>
        <d v="2023-11-03T00:00:00"/>
        <d v="2021-04-12T00:00:00"/>
        <d v="2021-08-20T00:00:00"/>
        <d v="2022-01-02T00:00:00"/>
        <d v="2022-04-25T00:00:00"/>
        <d v="2023-09-25T00:00:00"/>
        <d v="2020-08-10T00:00:00"/>
        <d v="2024-01-29T00:00:00"/>
        <d v="2023-07-25T00:00:00"/>
        <d v="2023-05-10T00:00:00"/>
        <d v="2021-05-26T00:00:00"/>
        <d v="2020-07-10T00:00:00"/>
        <d v="2021-07-20T00:00:00"/>
        <d v="2022-08-12T00:00:00"/>
        <d v="2021-01-28T00:00:00"/>
        <d v="2024-10-15T00:00:00"/>
        <d v="2024-04-25T00:00:00"/>
        <d v="2024-07-07T00:00:00"/>
        <d v="2024-03-16T00:00:00"/>
        <d v="2021-05-11T00:00:00"/>
        <d v="2021-03-29T00:00:00"/>
        <d v="2020-03-29T00:00:00"/>
        <d v="2022-01-03T00:00:00"/>
        <d v="2021-12-30T00:00:00"/>
        <d v="2021-02-08T00:00:00"/>
        <d v="2022-03-07T00:00:00"/>
        <d v="2022-07-27T00:00:00"/>
        <d v="2024-07-24T00:00:00"/>
        <d v="2020-02-22T00:00:00"/>
        <d v="2024-05-05T00:00:00"/>
        <d v="2021-01-07T00:00:00"/>
        <d v="2020-08-17T00:00:00"/>
        <d v="2023-08-18T00:00:00"/>
        <d v="2022-12-19T00:00:00"/>
        <d v="2021-12-06T00:00:00"/>
        <d v="2020-05-29T00:00:00"/>
        <d v="2020-11-22T00:00:00"/>
        <d v="2023-05-06T00:00:00"/>
        <d v="2023-03-23T00:00:00"/>
        <d v="2023-03-15T00:00:00"/>
        <d v="2023-03-16T00:00:00"/>
        <d v="2022-04-28T00:00:00"/>
        <d v="2021-01-18T00:00:00"/>
        <d v="2022-12-07T00:00:00"/>
        <d v="2022-10-17T00:00:00"/>
        <d v="2021-07-24T00:00:00"/>
        <d v="2021-01-08T00:00:00"/>
        <d v="2022-11-30T00:00:00"/>
        <d v="2023-09-03T00:00:00"/>
        <d v="2022-05-28T00:00:00"/>
        <d v="2021-12-19T00:00:00"/>
        <d v="2023-01-25T00:00:00"/>
        <d v="2023-05-22T00:00:00"/>
        <d v="2021-02-13T00:00:00"/>
        <d v="2021-12-21T00:00:00"/>
        <d v="2023-04-19T00:00:00"/>
        <d v="2022-03-05T00:00:00"/>
        <d v="2021-05-01T00:00:00"/>
        <d v="2023-10-18T00:00:00"/>
        <d v="2021-03-18T00:00:00"/>
        <d v="2023-10-11T00:00:00"/>
        <d v="2023-09-10T00:00:00"/>
        <d v="2021-07-09T00:00:00"/>
        <d v="2020-08-07T00:00:00"/>
        <d v="2024-02-29T00:00:00"/>
        <d v="2020-03-06T00:00:00"/>
        <d v="2021-01-05T00:00:00"/>
        <d v="2020-04-13T00:00:00"/>
        <d v="2021-11-20T00:00:00"/>
        <d v="2024-09-07T00:00:00"/>
        <d v="2023-08-17T00:00:00"/>
        <d v="2023-04-10T00:00:00"/>
        <d v="2021-12-13T00:00:00"/>
        <d v="2020-11-26T00:00:00"/>
        <d v="2023-11-07T00:00:00"/>
        <d v="2023-07-07T00:00:00"/>
        <d v="2022-05-25T00:00:00"/>
        <d v="2024-04-10T00:00:00"/>
        <d v="2023-08-06T00:00:00"/>
        <d v="2021-05-12T00:00:00"/>
        <d v="2022-03-24T00:00:00"/>
        <d v="2020-08-27T00:00:00"/>
        <d v="2022-07-08T00:00:00"/>
        <d v="2022-10-08T00:00:00"/>
        <d v="2021-09-23T00:00:00"/>
        <d v="2024-08-01T00:00:00"/>
        <d v="2020-07-01T00:00:00"/>
        <d v="2021-05-20T00:00:00"/>
        <d v="2024-10-16T00:00:00"/>
        <d v="2023-12-21T00:00:00"/>
        <d v="2023-09-05T00:00:00"/>
        <d v="2024-03-14T00:00:00"/>
        <d v="2023-12-14T00:00:00"/>
        <d v="2023-11-04T00:00:00"/>
        <d v="2024-02-14T00:00:00"/>
        <d v="2022-04-03T00:00:00"/>
        <d v="2023-09-26T00:00:00"/>
        <d v="2021-10-04T00:00:00"/>
        <d v="2024-11-02T00:00:00"/>
        <d v="2023-09-23T00:00:00"/>
        <d v="2021-11-29T00:00:00"/>
        <d v="2022-10-02T00:00:00"/>
        <d v="2024-08-28T00:00:00"/>
        <d v="2022-09-02T00:00:00"/>
        <d v="2022-12-26T00:00:00"/>
        <d v="2020-04-19T00:00:00"/>
        <d v="2021-02-20T00:00:00"/>
        <d v="2022-11-09T00:00:00"/>
        <d v="2020-06-14T00:00:00"/>
        <d v="2021-08-01T00:00:00"/>
        <d v="2020-10-04T00:00:00"/>
        <d v="2022-07-01T00:00:00"/>
        <d v="2022-10-22T00:00:00"/>
        <d v="2021-08-26T00:00:00"/>
        <d v="2020-03-22T00:00:00"/>
        <d v="2022-06-22T00:00:00"/>
        <d v="2021-01-09T00:00:00"/>
        <d v="2022-11-21T00:00:00"/>
        <d v="2022-03-11T00:00:00"/>
        <d v="2021-03-14T00:00:00"/>
        <d v="2023-06-01T00:00:00"/>
        <d v="2022-12-22T00:00:00"/>
        <d v="2020-09-30T00:00:00"/>
        <d v="2020-09-25T00:00:00"/>
        <d v="2021-12-16T00:00:00"/>
        <d v="2021-11-13T00:00:00"/>
        <d v="2020-10-11T00:00:00"/>
        <d v="2023-04-04T00:00:00"/>
        <d v="2021-10-01T00:00:00"/>
        <d v="2024-02-02T00:00:00"/>
        <d v="2024-07-23T00:00:00"/>
        <d v="2020-12-20T00:00:00"/>
        <d v="2022-10-25T00:00:00"/>
        <d v="2023-05-01T00:00:00"/>
        <d v="2021-12-24T00:00:00"/>
        <d v="2020-08-02T00:00:00"/>
        <d v="2021-05-03T00:00:00"/>
        <d v="2021-12-27T00:00:00"/>
        <d v="2023-03-02T00:00:00"/>
        <d v="2024-09-06T00:00:00"/>
        <d v="2021-08-03T00:00:00"/>
        <d v="2020-03-15T00:00:00"/>
        <d v="2023-06-11T00:00:00"/>
        <d v="2024-06-06T00:00:00"/>
        <d v="2021-06-10T00:00:00"/>
        <d v="2022-02-14T00:00:00"/>
        <d v="2020-01-17T00:00:00"/>
        <d v="2022-05-22T00:00:00"/>
        <d v="2024-01-09T00:00:00"/>
        <d v="2020-04-15T00:00:00"/>
        <d v="2020-01-07T00:00:00"/>
        <d v="2021-09-01T00:00:00"/>
        <d v="2020-01-23T00:00:00"/>
        <d v="2024-03-06T00:00:00"/>
        <d v="2023-05-19T00:00:00"/>
        <d v="2024-03-04T00:00:00"/>
        <d v="2022-02-16T00:00:00"/>
        <d v="2020-10-26T00:00:00"/>
        <d v="2020-08-22T00:00:00"/>
        <d v="2023-06-20T00:00:00"/>
        <d v="2024-03-30T00:00:00"/>
        <d v="2021-08-24T00:00:00"/>
        <d v="2024-10-03T00:00:00"/>
        <d v="2022-02-15T00:00:00"/>
        <d v="2021-04-08T00:00:00"/>
        <d v="2023-05-16T00:00:00"/>
        <d v="2022-03-28T00:00:00"/>
        <d v="2020-03-19T00:00:00"/>
        <d v="2022-11-25T00:00:00"/>
        <d v="2021-04-03T00:00:00"/>
        <d v="2024-02-21T00:00:00"/>
        <d v="2021-05-16T00:00:00"/>
        <d v="2024-06-13T00:00:00"/>
        <d v="2020-10-28T00:00:00"/>
        <d v="2022-10-09T00:00:00"/>
        <d v="2023-06-24T00:00:00"/>
        <d v="2022-08-06T00:00:00"/>
        <d v="2022-03-15T00:00:00"/>
        <d v="2024-03-22T00:00:00"/>
        <d v="2020-09-13T00:00:00"/>
        <d v="2024-11-30T00:00:00"/>
        <d v="2021-10-10T00:00:00"/>
        <d v="2020-08-06T00:00:00"/>
        <d v="2021-08-08T00:00:00"/>
        <d v="2024-02-15T00:00:00"/>
        <d v="2021-03-20T00:00:00"/>
        <d v="2023-07-31T00:00:00"/>
        <d v="2023-09-18T00:00:00"/>
        <d v="2020-07-05T00:00:00"/>
        <d v="2022-04-22T00:00:00"/>
        <d v="2022-11-22T00:00:00"/>
        <d v="2024-06-29T00:00:00"/>
        <d v="2024-06-14T00:00:00"/>
        <d v="2024-04-18T00:00:00"/>
        <d v="2020-09-20T00:00:00"/>
        <d v="2020-07-04T00:00:00"/>
        <d v="2022-07-20T00:00:00"/>
        <d v="2022-10-12T00:00:00"/>
        <d v="2023-03-03T00:00:00"/>
        <d v="2021-07-30T00:00:00"/>
        <d v="2022-10-20T00:00:00"/>
        <d v="2021-09-05T00:00:00"/>
        <d v="2023-06-21T00:00:00"/>
        <d v="2022-09-03T00:00:00"/>
        <d v="2024-08-12T00:00:00"/>
        <d v="2022-11-20T00:00:00"/>
        <d v="2021-09-04T00:00:00"/>
        <d v="2020-01-16T00:00:00"/>
        <d v="2023-01-14T00:00:00"/>
        <d v="2022-01-31T00:00:00"/>
        <d v="2024-01-06T00:00:00"/>
        <d v="2022-03-25T00:00:00"/>
        <d v="2020-12-21T00:00:00"/>
        <d v="2022-07-07T00:00:00"/>
        <d v="2023-12-18T00:00:00"/>
        <d v="2022-12-03T00:00:00"/>
        <d v="2022-06-23T00:00:00"/>
        <d v="2021-03-25T00:00:00"/>
        <d v="2020-11-21T00:00:00"/>
        <d v="2022-02-23T00:00:00"/>
        <d v="2021-08-14T00:00:00"/>
        <d v="2022-02-20T00:00:00"/>
        <d v="2022-07-30T00:00:00"/>
        <d v="2021-02-10T00:00:00"/>
        <d v="2023-04-15T00:00:00"/>
        <d v="2023-08-11T00:00:00"/>
        <d v="2021-08-21T00:00:00"/>
        <d v="2023-12-16T00:00:00"/>
        <d v="2021-01-31T00:00:00"/>
        <d v="2024-07-21T00:00:00"/>
        <d v="2022-09-24T00:00:00"/>
        <d v="2020-12-06T00:00:00"/>
        <d v="2021-11-24T00:00:00"/>
        <d v="2021-03-05T00:00:00"/>
        <d v="2021-04-04T00:00:00"/>
        <d v="2021-06-13T00:00:00"/>
        <d v="2023-04-08T00:00:00"/>
        <d v="2023-05-11T00:00:00"/>
        <d v="2022-08-24T00:00:00"/>
        <d v="2020-03-31T00:00:00"/>
        <d v="2023-03-30T00:00:00"/>
        <d v="2022-06-11T00:00:00"/>
        <d v="2024-04-08T00:00:00"/>
        <d v="2022-01-09T00:00:00"/>
        <d v="2022-09-11T00:00:00"/>
        <d v="2022-03-08T00:00:00"/>
        <d v="2021-04-25T00:00:00"/>
        <d v="2022-04-16T00:00:00"/>
        <d v="2020-05-31T00:00:00"/>
        <d v="2024-06-10T00:00:00"/>
        <d v="2020-09-22T00:00:00"/>
        <d v="2020-09-03T00:00:00"/>
        <d v="2024-05-04T00:00:00"/>
        <d v="2021-06-25T00:00:00"/>
        <d v="2022-08-29T00:00:00"/>
        <d v="2020-05-04T00:00:00"/>
        <d v="2024-07-17T00:00:00"/>
        <d v="2022-08-28T00:00:00"/>
        <d v="2023-03-26T00:00:00"/>
        <d v="2024-01-04T00:00:00"/>
        <d v="2022-12-09T00:00:00"/>
        <d v="2020-03-09T00:00:00"/>
        <d v="2024-11-17T00:00:00"/>
        <d v="2023-09-11T00:00:00"/>
        <d v="2020-03-17T00:00:00"/>
        <d v="2022-08-30T00:00:00"/>
        <d v="2022-04-07T00:00:00"/>
        <d v="2024-03-24T00:00:00"/>
        <d v="2023-10-24T00:00:00"/>
        <d v="2022-06-14T00:00:00"/>
        <d v="2020-01-04T00:00:00"/>
        <d v="2020-10-31T00:00:00"/>
        <d v="2023-03-21T00:00:00"/>
        <d v="2020-10-25T00:00:00"/>
        <d v="2024-05-20T00:00:00"/>
        <d v="2020-03-05T00:00:00"/>
        <d v="2020-05-07T00:00:00"/>
        <d v="2022-01-18T00:00:00"/>
        <d v="2020-12-28T00:00:00"/>
        <d v="2020-06-26T00:00:00"/>
        <d v="2021-05-13T00:00:00"/>
        <d v="2021-03-23T00:00:00"/>
        <d v="2020-04-07T00:00:00"/>
        <d v="2021-01-23T00:00:00"/>
        <d v="2022-12-13T00:00:00"/>
        <d v="2023-10-08T00:00:00"/>
        <d v="2022-02-10T00:00:00"/>
        <d v="2021-10-31T00:00:00"/>
        <d v="2024-01-12T00:00:00"/>
        <d v="2022-05-26T00:00:00"/>
        <d v="2022-02-06T00:00:00"/>
        <d v="2020-05-10T00:00:00"/>
        <d v="2021-04-19T00:00:00"/>
        <d v="2020-10-05T00:00:00"/>
        <d v="2021-09-19T00:00:00"/>
        <d v="2020-05-23T00:00:00"/>
        <d v="2020-06-13T00:00:00"/>
        <d v="2022-10-26T00:00:00"/>
        <d v="2023-07-03T00:00:00"/>
        <d v="2021-04-06T00:00:00"/>
        <d v="2024-07-20T00:00:00"/>
        <d v="2024-05-14T00:00:00"/>
        <d v="2024-04-03T00:00:00"/>
        <d v="2023-06-06T00:00:00"/>
        <d v="2024-11-20T00:00:00"/>
        <d v="2023-01-16T00:00:00"/>
        <d v="2022-05-24T00:00:00"/>
        <d v="2023-07-24T00:00:00"/>
        <d v="2020-01-13T00:00:00"/>
        <d v="2021-03-17T00:00:00"/>
        <d v="2020-12-13T00:00:00"/>
        <d v="2022-12-06T00:00:00"/>
        <d v="2020-08-30T00:00:00"/>
        <d v="2021-11-23T00:00:00"/>
        <d v="2023-12-26T00:00:00"/>
        <d v="2020-01-31T00:00:00"/>
        <d v="2020-03-11T00:00:00"/>
        <d v="2021-06-30T00:00:00"/>
        <d v="2023-09-15T00:00:00"/>
        <d v="2020-07-22T00:00:00"/>
        <d v="2022-09-25T00:00:00"/>
        <d v="2024-10-27T00:00:00"/>
        <d v="2022-08-01T00:00:00"/>
        <d v="2023-01-29T00:00:00"/>
        <d v="2020-01-10T00:00:00"/>
        <d v="2022-04-11T00:00:00"/>
        <d v="2020-01-02T00:00:00"/>
        <d v="2021-05-25T00:00:00"/>
        <d v="2023-03-09T00:00:00"/>
        <d v="2021-07-28T00:00:00"/>
        <d v="2024-09-23T00:00:00"/>
        <d v="2022-12-14T00:00:00"/>
        <d v="2022-01-26T00:00:00"/>
        <d v="2024-06-03T00:00:00"/>
        <d v="2024-06-24T00:00:00"/>
        <d v="2023-12-29T00:00:00"/>
        <d v="2020-06-22T00:00:00"/>
        <d v="2020-12-11T00:00:00"/>
        <d v="2021-08-12T00:00:00"/>
        <d v="2021-09-10T00:00:00"/>
        <d v="2024-07-09T00:00:00"/>
        <d v="2021-12-18T00:00:00"/>
        <d v="2023-06-29T00:00:00"/>
        <d v="2021-07-23T00:00:00"/>
        <d v="2022-12-29T00:00:00"/>
        <d v="2024-09-26T00:00:00"/>
        <d v="2022-02-01T00:00:00"/>
        <d v="2024-06-28T00:00:00"/>
        <d v="2023-06-17T00:00:00"/>
        <d v="2023-10-23T00:00:00"/>
        <d v="2022-05-01T00:00:00"/>
        <d v="2022-01-10T00:00:00"/>
        <d v="2024-10-31T00:00:00"/>
        <d v="2022-04-30T00:00:00"/>
        <d v="2024-02-23T00:00:00"/>
        <d v="2024-02-20T00:00:00"/>
        <d v="2020-01-29T00:00:00"/>
        <d v="2023-05-15T00:00:00"/>
        <d v="2020-02-19T00:00:00"/>
        <d v="2024-11-23T00:00:00"/>
        <d v="2021-03-07T00:00:00"/>
        <d v="2022-05-21T00:00:00"/>
        <d v="2022-08-11T00:00:00"/>
        <d v="2021-04-17T00:00:00"/>
        <d v="2020-04-11T00:00:00"/>
        <d v="2024-01-18T00:00:00"/>
        <d v="2022-07-15T00:00:00"/>
        <d v="2021-11-14T00:00:00"/>
        <d v="2024-11-12T00:00:00"/>
        <d v="2020-01-22T00:00:00"/>
        <d v="2020-01-26T00:00:00"/>
        <d v="2022-06-12T00:00:00"/>
        <d v="2022-06-28T00:00:00"/>
        <d v="2023-05-23T00:00:00"/>
        <d v="2023-07-27T00:00:00"/>
        <d v="2022-09-01T00:00:00"/>
        <d v="2020-01-28T00:00:00"/>
        <d v="2024-10-18T00:00:00"/>
        <d v="2022-05-10T00:00:00"/>
        <d v="2022-08-08T00:00:00"/>
        <d v="2022-03-03T00:00:00"/>
        <d v="2023-05-18T00:00:00"/>
        <d v="2020-12-29T00:00:00"/>
        <d v="2023-01-27T00:00:00"/>
        <d v="2022-01-08T00:00:00"/>
        <d v="2021-04-22T00:00:00"/>
        <d v="2023-05-17T00:00:00"/>
        <d v="2020-06-12T00:00:00"/>
        <d v="2023-05-24T00:00:00"/>
        <d v="2021-04-18T00:00:00"/>
        <d v="2020-01-21T00:00:00"/>
        <d v="2022-07-31T00:00:00"/>
        <d v="2023-12-01T00:00:00"/>
        <d v="2022-02-22T00:00:00"/>
        <d v="2023-10-03T00:00:00"/>
        <d v="2022-09-23T00:00:00"/>
        <d v="2024-01-21T00:00:00"/>
        <d v="2023-07-29T00:00:00"/>
        <d v="2022-09-15T00:00:00"/>
        <d v="2024-06-05T00:00:00"/>
        <d v="2020-12-31T00:00:00"/>
        <d v="2020-05-18T00:00:00"/>
        <d v="2023-04-24T00:00:00"/>
        <d v="2021-03-11T00:00:00"/>
        <d v="2024-04-04T00:00:00"/>
        <d v="2024-09-24T00:00:00"/>
        <d v="2020-12-12T00:00:00"/>
        <d v="2023-02-06T00:00:00"/>
        <d v="2024-01-16T00:00:00"/>
        <d v="2023-09-19T00:00:00"/>
        <d v="2020-07-20T00:00:00"/>
        <d v="2024-05-28T00:00:00"/>
        <d v="2020-02-16T00:00:00"/>
        <d v="2023-10-02T00:00:00"/>
        <d v="2022-01-29T00:00:00"/>
        <d v="2021-12-11T00:00:00"/>
        <d v="2023-03-12T00:00:00"/>
        <d v="2020-08-21T00:00:00"/>
        <d v="2024-11-13T00:00:00"/>
        <d v="2021-10-09T00:00:00"/>
        <d v="2024-04-30T00:00:00"/>
        <d v="2020-02-26T00:00:00"/>
        <d v="2022-10-01T00:00:00"/>
        <d v="2023-06-09T00:00:00"/>
        <d v="2021-06-28T00:00:00"/>
        <d v="2020-09-16T00:00:00"/>
        <d v="2020-12-08T00:00:00"/>
        <d v="2022-04-27T00:00:00"/>
        <d v="2020-12-17T00:00:00"/>
        <d v="2021-03-24T00:00:00"/>
        <d v="2023-01-03T00:00:00"/>
        <d v="2022-05-31T00:00:00"/>
        <d v="2024-02-28T00:00:00"/>
        <d v="2020-01-30T00:00:00"/>
        <d v="2023-10-06T00:00:00"/>
        <d v="2024-11-14T00:00:00"/>
        <d v="2021-12-15T00:00:00"/>
        <d v="2021-10-20T00:00:00"/>
        <d v="2021-12-05T00:00:00"/>
        <d v="2024-09-17T00:00:00"/>
        <d v="2023-05-30T00:00:00"/>
        <d v="2024-05-01T00:00:00"/>
        <d v="2021-06-08T00:00:00"/>
        <d v="2023-08-16T00:00:00"/>
        <d v="2022-02-17T00:00:00"/>
        <d v="2024-10-23T00:00:00"/>
        <d v="2023-02-12T00:00:00"/>
        <d v="2022-07-25T00:00:00"/>
        <d v="2023-11-21T00:00:00"/>
        <d v="2024-06-22T00:00:00"/>
        <d v="2020-11-11T00:00:00"/>
        <d v="2023-02-13T00:00:00"/>
        <d v="2023-07-19T00:00:00"/>
        <d v="2023-04-26T00:00:00"/>
        <d v="2020-02-03T00:00:00"/>
        <d v="2022-05-19T00:00:00"/>
        <d v="2023-10-15T00:00:00"/>
        <d v="2023-07-13T00:00:00"/>
        <d v="2023-09-14T00:00:00"/>
        <d v="2022-03-18T00:00:00"/>
        <d v="2021-01-17T00:00:00"/>
        <d v="2020-03-13T00:00:00"/>
        <d v="2022-08-10T00:00:00"/>
        <d v="2022-11-15T00:00:00"/>
        <d v="2023-07-10T00:00:00"/>
        <d v="2024-04-15T00:00:00"/>
        <d v="2022-07-10T00:00:00"/>
        <d v="2023-04-12T00:00:00"/>
        <d v="2023-07-21T00:00:00"/>
        <d v="2021-12-02T00:00:00"/>
        <d v="2022-01-28T00:00:00"/>
        <d v="2021-04-24T00:00:00"/>
        <d v="2024-03-07T00:00:00"/>
        <d v="2023-07-05T00:00:00"/>
        <d v="2023-05-02T00:00:00"/>
        <d v="2020-03-18T00:00:00"/>
        <d v="2022-04-10T00:00:00"/>
        <d v="2022-11-29T00:00:00"/>
        <d v="2024-11-01T00:00:00"/>
        <d v="2020-12-16T00:00:00"/>
        <d v="2020-02-29T00:00:00"/>
        <d v="2024-04-17T00:00:00"/>
        <d v="2021-12-14T00:00:00"/>
        <d v="2024-04-20T00:00:00"/>
        <d v="2020-04-06T00:00:00"/>
        <d v="2020-11-25T00:00:00"/>
        <d v="2020-07-19T00:00:00"/>
        <d v="2020-03-26T00:00:00"/>
        <d v="2023-10-04T00:00:00"/>
        <d v="2021-11-12T00:00:00"/>
        <d v="2023-01-06T00:00:00"/>
        <d v="2024-02-26T00:00:00"/>
        <d v="2020-03-04T00:00:00"/>
        <d v="2024-08-26T00:00:00"/>
        <d v="2022-12-15T00:00:00"/>
        <d v="2021-06-07T00:00:00"/>
        <d v="2021-04-02T00:00:00"/>
        <d v="2020-07-28T00:00:00"/>
        <d v="2024-09-30T00:00:00"/>
        <d v="2020-10-18T00:00:00"/>
        <d v="2021-08-18T00:00:00"/>
        <d v="2020-11-15T00:00:00"/>
        <d v="2021-02-05T00:00:00"/>
        <d v="2024-10-06T00:00:00"/>
        <d v="2022-12-23T00:00:00"/>
        <d v="2020-05-08T00:00:00"/>
        <d v="2022-12-20T00:00:00"/>
        <d v="2022-09-28T00:00:00"/>
        <d v="2020-11-19T00:00:00"/>
        <d v="2020-03-23T00:00:00"/>
        <d v="2020-03-14T00:00:00"/>
        <d v="2024-07-06T00:00:00"/>
        <d v="2022-06-24T00:00:00"/>
        <d v="2021-09-29T00:00:00"/>
        <d v="2021-05-04T00:00:00"/>
        <d v="2021-01-26T00:00:00"/>
        <d v="2022-02-24T00:00:00"/>
        <d v="2021-07-11T00:00:00"/>
        <d v="2023-12-24T00:00:00"/>
        <d v="2023-08-23T00:00:00"/>
        <d v="2021-04-16T00:00:00"/>
        <d v="2024-11-05T00:00:00"/>
        <d v="2021-05-14T00:00:00"/>
        <d v="2021-03-02T00:00:00"/>
        <d v="2024-09-20T00:00:00"/>
        <d v="2022-08-04T00:00:00"/>
        <d v="2022-04-21T00:00:00"/>
        <d v="2021-03-19T00:00:00"/>
        <d v="2024-02-18T00:00:00"/>
        <d v="2022-03-10T00:00:00"/>
        <d v="2023-08-02T00:00:00"/>
        <d v="2023-12-30T00:00:00"/>
        <d v="2021-05-21T00:00:00"/>
        <d v="2021-02-23T00:00:00"/>
        <d v="2020-03-07T00:00:00"/>
        <d v="2022-04-15T00:00:00"/>
        <d v="2023-10-21T00:00:00"/>
        <d v="2022-09-14T00:00:00"/>
        <d v="2020-05-01T00:00:00"/>
        <d v="2024-06-08T00:00:00"/>
        <d v="2020-05-09T00:00:00"/>
        <d v="2021-06-12T00:00:00"/>
        <d v="2020-08-29T00:00:00"/>
        <d v="2024-01-15T00:00:00"/>
        <d v="2021-05-24T00:00:00"/>
        <d v="2023-07-06T00:00:00"/>
        <d v="2023-02-23T00:00:00"/>
        <d v="2024-10-24T00:00:00"/>
        <d v="2020-10-19T00:00:00"/>
        <d v="2020-05-14T00:00:00"/>
        <d v="2022-08-19T00:00:00"/>
        <d v="2021-08-22T00:00:00"/>
        <d v="2024-05-26T00:00:00"/>
        <d v="2022-11-02T00:00:00"/>
        <d v="2020-09-09T00:00:00"/>
        <d v="2020-04-28T00:00:00"/>
        <d v="2021-01-04T00:00:00"/>
        <d v="2023-10-10T00:00:00"/>
        <d v="2022-08-25T00:00:00"/>
        <d v="2024-01-08T00:00:00"/>
        <d v="2022-05-18T00:00:00"/>
        <d v="2023-05-08T00:00:00"/>
        <d v="2020-10-06T00:00:00"/>
        <d v="2020-03-24T00:00:00"/>
        <d v="2020-08-09T00:00:00"/>
        <d v="2022-06-06T00:00:00"/>
        <d v="2021-06-29T00:00:00"/>
        <d v="2021-11-01T00:00:00"/>
        <d v="2020-09-24T00:00:00"/>
        <d v="2024-07-18T00:00:00"/>
        <d v="2023-05-05T00:00:00"/>
        <d v="2022-11-04T00:00:00"/>
        <d v="2023-08-29T00:00:00"/>
        <d v="2021-11-06T00:00:00"/>
        <d v="2020-04-02T00:00:00"/>
        <d v="2023-07-30T00:00:00"/>
        <d v="2020-08-05T00:00:00"/>
        <d v="2023-10-12T00:00:00"/>
        <d v="2023-08-04T00:00:00"/>
        <d v="2020-05-26T00:00:00"/>
        <d v="2023-11-09T00:00:00"/>
        <d v="2021-01-06T00:00:00"/>
        <d v="2021-02-04T00:00:00"/>
        <d v="2020-10-08T00:00:00"/>
        <d v="2022-01-12T00:00:00"/>
        <d v="2023-08-19T00:00:00"/>
        <d v="2024-08-24T00:00:00"/>
        <d v="2022-03-27T00:00:00"/>
        <d v="2024-11-24T00:00:00"/>
        <d v="2021-11-04T00:00:00"/>
        <d v="2020-02-24T00:00:00"/>
        <d v="2020-08-24T00:00:00"/>
        <d v="2023-08-27T00:00:00"/>
        <d v="2020-02-01T00:00:00"/>
        <d v="2020-06-01T00:00:00"/>
        <d v="2023-02-19T00:00:00"/>
        <d v="2021-04-30T00:00:00"/>
        <d v="2022-08-21T00:00:00"/>
        <d v="2023-05-31T00:00:00"/>
        <d v="2020-06-30T00:00:00"/>
        <d v="2020-02-25T00:00:00"/>
        <d v="2022-08-13T00:00:00"/>
        <d v="2021-10-29T00:00:00"/>
        <d v="2021-10-15T00:00:00"/>
        <d v="2020-10-16T00:00:00"/>
        <d v="2021-01-19T00:00:00"/>
        <d v="2020-07-29T00:00:00"/>
        <d v="2021-01-15T00:00:00"/>
        <d v="2024-11-29T00:00:00"/>
        <d v="2022-06-18T00:00:00"/>
        <d v="2024-03-05T00:00:00"/>
        <d v="2023-06-22T00:00:00"/>
        <d v="2021-11-03T00:00:00"/>
        <d v="2024-09-12T00:00:00"/>
        <d v="2021-06-23T00:00:00"/>
        <d v="2021-07-13T00:00:00"/>
        <d v="2020-10-07T00:00:00"/>
        <d v="2024-01-23T00:00:00"/>
        <d v="2021-04-28T00:00:00"/>
        <d v="2023-01-24T00:00:00"/>
        <d v="2023-06-23T00:00:00"/>
        <d v="2022-06-21T00:00:00"/>
        <d v="2023-03-31T00:00:00"/>
        <d v="2022-11-11T00:00:00"/>
        <d v="2024-08-16T00:00:00"/>
        <d v="2022-09-13T00:00:00"/>
        <d v="2021-05-15T00:00:00"/>
        <d v="2020-12-27T00:00:00"/>
        <d v="2022-11-06T00:00:00"/>
        <d v="2024-11-03T00:00:00"/>
        <d v="2020-07-07T00:00:00"/>
        <d v="2021-11-15T00:00:00"/>
        <d v="2023-12-08T00:00:00"/>
        <d v="2021-02-21T00:00:00"/>
        <d v="2021-04-05T00:00:00"/>
        <d v="2024-07-22T00:00:00"/>
        <d v="2021-12-04T00:00:00"/>
        <d v="2020-02-05T00:00:00"/>
        <d v="2022-08-22T00:00:00"/>
        <d v="2021-09-25T00:00:00"/>
        <d v="2022-09-22T00:00:00"/>
        <d v="2024-06-12T00:00:00"/>
        <d v="2023-08-08T00:00:00"/>
        <d v="2024-08-27T00:00:00"/>
        <d v="2023-04-14T00:00:00"/>
        <d v="2024-03-01T00:00:00"/>
        <d v="2020-12-04T00:00:00"/>
        <d v="2024-10-14T00:00:00"/>
        <d v="2023-09-17T00:00:00"/>
        <d v="2022-01-04T00:00:00"/>
        <d v="2022-10-18T00:00:00"/>
        <d v="2023-02-24T00:00:00"/>
        <d v="2020-09-10T00:00:00"/>
        <d v="2020-06-28T00:00:00"/>
        <d v="2020-04-16T00:00:00"/>
        <d v="2022-05-16T00:00:00"/>
        <d v="2024-09-09T00:00:00"/>
        <d v="2021-06-19T00:00:00"/>
        <d v="2020-10-22T00:00:00"/>
        <d v="2023-01-19T00:00:00"/>
        <d v="2021-11-25T00:00:00"/>
        <d v="2020-08-26T00:00:00"/>
        <d v="2024-06-23T00:00:00"/>
        <d v="2020-06-18T00:00:00"/>
        <d v="2021-12-25T00:00:00"/>
        <d v="2021-07-08T00:00:00"/>
        <d v="2022-11-05T00:00:00"/>
        <d v="2024-09-03T00:00:00"/>
        <d v="2022-01-27T00:00:00"/>
        <d v="2020-12-10T00:00:00"/>
        <d v="2022-07-03T00:00:00"/>
        <d v="2024-04-07T00:00:00"/>
        <d v="2023-04-01T00:00:00"/>
        <d v="2023-06-02T00:00:00"/>
        <d v="2020-03-27T00:00:00"/>
        <d v="2023-11-20T00:00:00"/>
        <d v="2022-09-20T00:00:00"/>
        <d v="2022-09-08T00:00:00"/>
        <d v="2022-06-05T00:00:00"/>
        <d v="2022-09-16T00:00:00"/>
        <d v="2024-04-24T00:00:00"/>
        <d v="2023-12-17T00:00:00"/>
        <d v="2022-01-19T00:00:00"/>
        <d v="2020-01-03T00:00:00"/>
        <d v="2023-08-12T00:00:00"/>
        <d v="2024-11-28T00:00:00"/>
        <d v="2022-03-16T00:00:00"/>
        <d v="2023-03-18T00:00:00"/>
        <d v="2021-08-16T00:00:00"/>
        <d v="2021-06-18T00:00:00"/>
        <d v="2022-02-12T00:00:00"/>
        <d v="2024-07-12T00:00:00"/>
        <d v="2023-02-09T00:00:00"/>
        <d v="2023-01-10T00:00:00"/>
        <d v="2020-10-23T00:00:00"/>
        <d v="2020-12-05T00:00:00"/>
        <d v="2021-02-16T00:00:00"/>
        <d v="2021-07-15T00:00:00"/>
        <d v="2021-05-07T00:00:00"/>
        <d v="2022-08-14T00:00:00"/>
        <d v="2021-06-05T00:00:00"/>
        <d v="2023-04-18T00:00:00"/>
        <d v="2020-08-01T00:00:00"/>
        <d v="2021-03-31T00:00:00"/>
        <d v="2024-03-29T00:00:00"/>
        <d v="2021-06-27T00:00:00"/>
        <d v="2020-06-08T00:00:00"/>
        <d v="2024-01-31T00:00:00"/>
        <d v="2020-09-14T00:00:00"/>
        <d v="2022-06-10T00:00:00"/>
        <d v="2023-10-07T00:00:00"/>
        <d v="2023-02-25T00:00:00"/>
        <d v="2021-03-04T00:00:00"/>
        <d v="2020-06-20T00:00:00"/>
        <d v="2020-10-15T00:00:00"/>
        <d v="2021-06-20T00:00:00"/>
        <d v="2023-02-10T00:00:00"/>
        <d v="2021-09-18T00:00:00"/>
        <d v="2020-03-28T00:00:00"/>
        <d v="2022-06-02T00:00:00"/>
        <d v="2023-12-06T00:00:00"/>
        <d v="2021-06-06T00:00:00"/>
        <d v="2022-11-27T00:00:00"/>
        <d v="2020-02-10T00:00:00"/>
        <d v="2023-07-12T00:00:00"/>
        <d v="2020-07-17T00:00:00"/>
        <d v="2020-05-21T00:00:00"/>
        <d v="2022-07-18T00:00:00"/>
        <d v="2023-04-25T00:00:00"/>
        <d v="2023-02-11T00:00:00"/>
        <d v="2022-07-21T00:00:00"/>
        <d v="2023-04-09T00:00:00"/>
        <d v="2024-06-20T00:00:00"/>
        <d v="2023-03-06T00:00:00"/>
        <d v="2023-01-13T00:00:00"/>
        <d v="2021-04-13T00:00:00"/>
        <d v="2024-08-10T00:00:00"/>
        <d v="2021-08-05T00:00:00"/>
        <d v="2023-04-28T00:00:00"/>
        <d v="2020-11-27T00:00:00"/>
        <d v="2020-04-23T00:00:00"/>
        <d v="2022-11-10T00:00:00"/>
        <d v="2023-01-08T00:00:00"/>
        <d v="2020-05-19T00:00:00"/>
        <d v="2020-04-04T00:00:00"/>
        <d v="2024-06-02T00:00:00"/>
        <d v="2024-09-10T00:00:00"/>
        <d v="2021-01-24T00:00:00"/>
        <d v="2024-01-14T00:00:00"/>
        <d v="2024-11-07T00:00:00"/>
        <d v="2024-02-24T00:00:00"/>
        <d v="2020-11-10T00:00:00"/>
        <d v="2024-08-22T00:00:00"/>
        <d v="2024-02-06T00:00:00"/>
        <d v="2020-10-17T00:00:00"/>
        <d v="2023-09-12T00:00:00"/>
        <d v="2021-08-31T00:00:00"/>
        <d v="2023-12-11T00:00:00"/>
        <d v="2021-10-25T00:00:00"/>
        <d v="2024-08-19T00:00:00"/>
        <d v="2021-04-21T00:00:00"/>
        <d v="2022-05-05T00:00:00"/>
        <d v="2023-10-16T00:00:00"/>
        <d v="2021-12-10T00:00:00"/>
        <d v="2021-10-11T00:00:00"/>
        <d v="2023-02-04T00:00:00"/>
        <d v="2024-11-18T00:00:00"/>
        <d v="2020-06-24T00:00:00"/>
        <d v="2024-07-26T00:00:00"/>
        <d v="2022-08-20T00:00:00"/>
        <d v="2021-04-11T00:00:00"/>
        <d v="2022-02-11T00:00:00"/>
        <d v="2020-07-16T00:00:00"/>
        <d v="2020-02-08T00:00:00"/>
        <d v="2021-07-06T00:00:00"/>
        <d v="2024-05-13T00:00:00"/>
        <d v="2022-06-17T00:00:00"/>
        <d v="2022-12-30T00:00:00"/>
        <d v="2023-08-10T00:00:00"/>
        <d v="2021-11-02T00:00:00"/>
        <d v="2021-09-24T00:00:00"/>
        <d v="2021-10-28T00:00:00"/>
        <d v="2022-06-13T00:00:00"/>
        <d v="2024-03-02T00:00:00"/>
        <d v="2022-10-29T00:00:00"/>
        <d v="2024-02-04T00:00:00"/>
        <d v="2023-01-17T00:00:00"/>
        <d v="2020-12-22T00:00:00"/>
        <d v="2023-12-27T00:00:00"/>
        <d v="2023-12-23T00:00:00"/>
        <d v="2023-11-01T00:00:00"/>
        <d v="2023-09-24T00:00:00"/>
        <d v="2023-04-23T00:00:00"/>
        <d v="2023-09-28T00:00:00"/>
        <d v="2024-12-01T00:00:00"/>
        <d v="2020-11-05T00:00:00"/>
        <d v="2020-04-25T00:00:00"/>
        <d v="2021-01-22T00:00:00"/>
        <d v="2024-12-03T00:00:00"/>
        <d v="2021-12-03T00:00:00"/>
        <d v="2021-03-06T00:00:00"/>
        <d v="2024-02-17T00:00:00"/>
        <d v="2024-11-04T00:00:00"/>
        <d v="2023-06-25T00:00:00"/>
        <d v="2021-03-12T00:00:00"/>
        <d v="2022-11-01T00:00:00"/>
        <d v="2024-10-29T00:00:00"/>
        <d v="2021-10-13T00:00:00"/>
        <d v="2021-11-27T00:00:00"/>
        <d v="2021-12-23T00:00:00"/>
        <d v="2021-05-02T00:00:00"/>
        <d v="2024-08-11T00:00:00"/>
        <d v="2022-08-09T00:00:00"/>
        <d v="2024-07-19T00:00:00"/>
        <d v="2020-09-21T00:00:00"/>
        <d v="2023-03-08T00:00:00"/>
        <d v="2022-04-08T00:00:00"/>
        <d v="2022-06-07T00:00:00"/>
        <d v="2021-01-21T00:00:00"/>
        <d v="2022-01-23T00:00:00"/>
        <d v="2021-11-10T00:00:00"/>
        <d v="2020-05-15T00:00:00"/>
        <d v="2022-04-14T00:00:00"/>
        <d v="2023-11-28T00:00:00"/>
        <d v="2024-09-14T00:00:00"/>
        <d v="2021-10-26T00:00:00"/>
        <d v="2022-02-07T00:00:00"/>
        <d v="2020-08-15T00:00:00"/>
        <d v="2023-10-14T00:00:00"/>
        <d v="2021-01-25T00:00:00"/>
        <d v="2020-04-27T00:00:00"/>
        <d v="2023-07-18T00:00:00"/>
        <d v="2020-11-09T00:00:00"/>
        <d v="2024-04-02T00:00:00"/>
        <d v="2023-05-28T00:00:00"/>
        <d v="2021-03-03T00:00:00"/>
        <d v="2022-10-15T00:00:00"/>
        <d v="2022-06-09T00:00:00"/>
        <d v="2021-03-15T00:00:00"/>
        <d v="2022-07-05T00:00:00"/>
        <d v="2020-05-05T00:00:00"/>
        <d v="2024-04-23T00:00:00"/>
        <d v="2021-07-26T00:00:00"/>
        <d v="2023-01-07T00:00:00"/>
        <d v="2021-10-19T00:00:00"/>
        <d v="2020-05-20T00:00:00"/>
        <d v="2021-02-01T00:00:00"/>
        <d v="2022-03-26T00:00:00"/>
        <d v="2022-12-02T00:00:00"/>
        <d v="2020-07-06T00:00:00"/>
        <d v="2024-06-18T00:00:00"/>
        <d v="2022-06-29T00:00:00"/>
        <d v="2021-01-14T00:00:00"/>
        <d v="2022-11-26T00:00:00"/>
        <d v="2022-08-18T00:00:00"/>
        <d v="2020-12-23T00:00:00"/>
        <d v="2022-05-20T00:00:00"/>
        <d v="2021-10-24T00:00:00"/>
        <d v="2021-06-14T00:00:00"/>
        <d v="2023-02-08T00:00:00"/>
        <d v="2022-12-31T00:00:00"/>
        <d v="2021-08-17T00:00:00"/>
        <d v="2024-07-31T00:00:00"/>
        <d v="2020-12-03T00:00:00"/>
        <d v="2021-05-22T00:00:00"/>
        <d v="2022-08-03T00:00:00"/>
        <d v="2023-10-29T00:00:00"/>
        <d v="2020-10-30T00:00:00"/>
        <d v="2023-01-28T00:00:00"/>
        <d v="2023-08-26T00:00:00"/>
        <d v="2021-12-22T00:00:00"/>
        <d v="2022-11-23T00:00:00"/>
        <d v="2021-03-16T00:00:00"/>
        <d v="2024-04-16T00:00:00"/>
        <d v="2021-05-29T00:00:00"/>
        <d v="2021-11-28T00:00:00"/>
        <d v="2022-02-03T00:00:00"/>
        <d v="2020-11-28T00:00:00"/>
        <d v="2024-03-23T00:00:00"/>
        <d v="2020-12-01T00:00:00"/>
        <d v="2024-05-07T00:00:00"/>
        <d v="2023-07-01T00:00:00"/>
        <d v="2020-11-16T00:00:00"/>
        <d v="2021-04-15T00:00:00"/>
        <d v="2020-09-17T00:00:00"/>
        <d v="2024-05-03T00:00:00"/>
        <d v="2024-09-04T00:00:00"/>
        <d v="2024-11-11T00:00:00"/>
        <d v="2023-08-24T00:00:00"/>
        <d v="2022-04-05T00:00:00"/>
        <d v="2022-03-13T00:00:00"/>
        <d v="2024-08-02T00:00:00"/>
        <d v="2024-10-21T00:00:00"/>
        <d v="2022-09-19T00:00:00"/>
        <d v="2020-12-02T00:00:00"/>
        <d v="2023-11-17T00:00:00"/>
        <d v="2021-02-11T00:00:00"/>
        <d v="2024-03-03T00:00:00"/>
        <d v="2020-04-20T00:00:00"/>
        <d v="2020-09-29T00:00:00"/>
        <d v="2024-02-25T00:00:00"/>
        <d v="2020-07-26T00:00:00"/>
        <d v="2023-02-20T00:00:00"/>
        <d v="2021-09-21T00:00:00"/>
        <d v="2023-11-26T00:00:00"/>
        <d v="2023-08-20T00:00:00"/>
        <d v="2023-01-09T00:00:00"/>
        <d v="2022-04-17T00:00:00"/>
        <d v="2022-09-26T00:00:00"/>
        <d v="2023-06-16T00:00:00"/>
        <d v="2023-05-14T00:00:00"/>
        <d v="2023-11-19T00:00:00"/>
        <d v="2021-04-09T00:00:00"/>
        <d v="2023-09-06T00:00:00"/>
        <d v="2024-07-04T00:00:00"/>
        <d v="2022-04-12T00:00:00"/>
        <d v="2020-04-29T00:00:00"/>
        <d v="2021-06-03T00:00:00"/>
        <d v="2020-02-17T00:00:00"/>
        <d v="2022-02-08T00:00:00"/>
        <d v="2021-05-10T00:00:00"/>
        <d v="2022-06-26T00:00:00"/>
        <d v="2023-08-05T00:00:00"/>
        <d v="2024-08-30T00:00:00"/>
        <d v="2023-05-25T00:00:00"/>
        <d v="2020-11-29T00:00:00"/>
        <d v="2024-05-23T00:00:00"/>
        <d v="2020-04-12T00:00:00"/>
        <d v="2021-03-30T00:00:00"/>
        <d v="2023-07-16T00:00:00"/>
        <d v="2022-07-13T00:00:00"/>
        <d v="2023-11-30T00:00:00"/>
        <d v="2023-11-16T00:00:00"/>
        <d v="2022-12-12T00:00:00"/>
        <d v="2021-07-22T00:00:00"/>
        <d v="2023-05-04T00:00:00"/>
        <d v="2021-07-19T00:00:00"/>
        <d v="2020-01-06T00:00:00"/>
        <d v="2020-10-27T00:00:00"/>
        <d v="2022-12-17T00:00:00"/>
        <d v="2024-09-11T00:00:00"/>
        <d v="2020-12-07T00:00:00"/>
        <d v="2023-12-28T00:00:00"/>
        <d v="2020-01-24T00:00:00"/>
        <d v="2023-02-21T00:00:00"/>
        <d v="2022-10-04T00:00:00"/>
        <d v="2024-01-07T00:00:00"/>
        <d v="2021-01-03T00:00:00"/>
        <d v="2020-06-07T00:00:00"/>
        <d v="2023-07-22T00:00:00"/>
        <d v="2022-07-16T00:00:00"/>
        <d v="2020-04-09T00:00:00"/>
        <d v="2022-04-24T00:00:00"/>
        <d v="2023-04-02T00:00:00"/>
        <d v="2020-04-08T00:00:00"/>
        <d v="2024-04-14T00:00:00"/>
        <d v="2022-04-13T00:00:00"/>
        <d v="2020-10-21T00:00:00"/>
        <d v="2023-08-28T00:00:00"/>
        <d v="2020-07-25T00:00:00"/>
        <d v="2024-05-29T00:00:00"/>
        <d v="2022-02-13T00:00:00"/>
        <d v="2020-10-14T00:00:00"/>
        <d v="2022-07-17T00:00:00"/>
        <d v="2023-05-13T00:00:00"/>
        <d v="2023-07-04T00:00:00"/>
        <d v="2021-12-29T00:00:00"/>
        <d v="2023-09-27T00:00:00"/>
        <d v="2021-08-28T00:00:00"/>
        <d v="2023-09-13T00:00:00"/>
        <d v="2021-02-19T00:00:00"/>
        <d v="2022-07-04T00:00:00"/>
        <d v="2023-03-22T00:00:00"/>
        <d v="2021-10-08T00:00:00"/>
        <d v="2022-05-08T00:00:00"/>
        <d v="2020-11-23T00:00:00"/>
        <d v="2023-04-16T00:00:00"/>
        <d v="2024-06-01T00:00:00"/>
        <d v="2022-04-26T00:00:00"/>
        <d v="2023-10-28T00:00:00"/>
        <d v="2021-01-29T00:00:00"/>
        <d v="2021-06-26T00:00:00"/>
        <d v="2021-02-03T00:00:00"/>
        <d v="2021-09-17T00:00:00"/>
        <d v="2021-08-29T00:00:00"/>
        <d v="2020-01-18T00:00:00"/>
        <d v="2021-09-28T00:00:00"/>
        <d v="2020-08-04T00:00:00"/>
        <d v="2022-05-04T00:00:00"/>
        <d v="2024-10-26T00:00:00"/>
        <d v="2020-07-14T00:00:00"/>
        <d v="2020-08-08T00:00:00"/>
        <d v="2024-05-06T00:00:00"/>
        <d v="2021-05-06T00:00:00"/>
        <d v="2024-04-12T00:00:00"/>
        <d v="2024-05-11T00:00:00"/>
        <d v="2022-03-23T00:00:00"/>
        <d v="2022-12-24T00:00:00"/>
        <d v="2024-10-25T00:00:00"/>
        <d v="2024-12-02T00:00:00"/>
        <d v="2020-07-09T00:00:00"/>
        <d v="2021-09-30T00:00:00"/>
        <d v="2024-04-26T00:00:00"/>
        <d v="2020-09-15T00:00:00"/>
        <d v="2022-12-01T00:00:00"/>
        <d v="2024-06-26T00:00:00"/>
        <d v="2024-10-07T00:00:00"/>
        <d v="2022-02-27T00:00:00"/>
        <d v="2021-07-04T00:00:00"/>
        <d v="2022-05-27T00:00:00"/>
        <d v="2021-10-21T00:00:00"/>
        <d v="2023-01-22T00:00:00"/>
        <d v="2020-07-08T00:00:00"/>
        <d v="2020-11-08T00:00:00"/>
        <d v="2020-11-30T00:00:00"/>
        <d v="2022-03-22T00:00:00"/>
        <d v="2021-10-22T00:00:00"/>
        <d v="2023-10-27T00:00:00"/>
        <d v="2023-07-14T00:00:00"/>
        <d v="2021-08-06T00:00:00"/>
        <d v="2022-08-26T00:00:00"/>
        <d v="2024-11-25T00:00:00"/>
        <d v="2024-08-04T00:00:00"/>
        <d v="2022-12-08T00:00:00"/>
        <d v="2021-09-08T00:00:00"/>
        <d v="2024-01-02T00:00:00"/>
        <d v="2020-10-02T00:00:00"/>
        <d v="2021-06-22T00:00:00"/>
        <d v="2024-07-15T00:00:00"/>
        <d v="2023-05-21T00:00:00"/>
        <d v="2024-01-30T00:00:00"/>
        <d v="2021-02-02T00:00:00"/>
        <d v="2022-11-16T00:00:00"/>
        <d v="2024-03-10T00:00:00"/>
        <d v="2022-10-07T00:00:00"/>
        <d v="2024-02-08T00:00:00"/>
        <d v="2022-08-16T00:00:00"/>
        <d v="2024-05-22T00:00:00"/>
        <d v="2021-07-18T00:00:00"/>
        <d v="2024-09-01T00:00:00"/>
        <d v="2020-05-30T00:00:00"/>
        <d v="2020-11-01T00:00:00"/>
        <d v="2022-01-16T00:00:00"/>
        <d v="2023-06-30T00:00:00"/>
        <d v="2021-05-18T00:00:00"/>
        <d v="2024-07-03T00:00:00"/>
        <d v="2020-09-08T00:00:00"/>
        <d v="2020-04-30T00:00:00"/>
        <d v="2020-07-11T00:00:00"/>
        <d v="2021-02-22T00:00:00"/>
        <d v="2020-12-09T00:00:00"/>
        <d v="2024-04-21T00:00:00"/>
        <d v="2021-04-20T00:00:00"/>
        <d v="2024-05-31T00:00:00"/>
        <d v="2023-10-19T00:00:00"/>
        <d v="2024-03-27T00:00:00"/>
        <d v="2021-09-14T00:00:00"/>
        <d v="2022-01-20T00:00:00"/>
        <d v="2024-04-28T00:00:00"/>
        <d v="2022-11-08T00:00:00"/>
        <d v="2021-05-09T00:00:00"/>
        <d v="2024-07-05T00:00:00"/>
        <d v="2023-04-11T00:00:00"/>
        <d v="2020-11-07T00:00:00"/>
        <d v="2020-02-11T00:00:00"/>
        <d v="2023-06-12T00:00:00"/>
        <d v="2023-08-15T00:00:00"/>
        <d v="2021-04-27T00:00:00"/>
        <d v="2021-08-04T00:00:00"/>
        <d v="2024-06-09T00:00:00"/>
        <d v="2021-01-16T00:00:00"/>
        <d v="2024-09-22T00:00:00"/>
        <d v="2024-10-12T00:00:00"/>
        <d v="2020-10-24T00:00:00"/>
        <d v="2020-01-11T00:00:00"/>
        <d v="2020-12-26T00:00:00"/>
        <d v="2022-11-24T00:00:00"/>
        <d v="2022-04-06T00:00:00"/>
        <d v="2020-03-08T00:00:00"/>
        <d v="2022-05-17T00:00:00"/>
        <d v="2023-04-20T00:00:00"/>
        <d v="2020-05-25T00:00:00"/>
        <d v="2020-01-05T00:00:00"/>
        <d v="2021-10-17T00:00:00"/>
        <d v="2023-06-13T00:00:00"/>
        <d v="2021-02-17T00:00:00"/>
        <d v="2023-12-25T00:00:00"/>
        <d v="2021-07-17T00:00:00"/>
        <d v="2023-11-06T00:00:00"/>
        <d v="2020-05-27T00:00:00"/>
        <d v="2023-01-15T00:00:00"/>
        <d v="2021-09-03T00:00:00"/>
        <d v="2022-10-16T00:00:00"/>
        <d v="2023-07-28T00:00:00"/>
        <d v="2024-05-09T00:00:00"/>
        <d v="2020-05-02T00:00:00"/>
        <d v="2023-01-04T00:00:00"/>
        <d v="2022-03-12T00:00:00"/>
        <d v="2024-05-08T00:00:00"/>
        <d v="2020-08-23T00:00:00"/>
        <d v="2024-04-09T00:00:00"/>
        <d v="2023-08-22T00:00:00"/>
        <d v="2020-07-18T00:00:00"/>
        <d v="2022-08-07T00:00:00"/>
        <d v="2022-12-21T00:00:00"/>
        <d v="2021-07-31T00:00:00"/>
        <d v="2022-02-05T00:00:00"/>
        <d v="2020-06-09T00:00:00"/>
        <d v="2020-01-09T00:00:00"/>
        <d v="2021-10-14T00:00:00"/>
        <d v="2023-03-10T00:00:00"/>
        <d v="2021-12-07T00:00:00"/>
        <d v="2023-01-05T00:00:00"/>
        <d v="2023-01-21T00:00:00"/>
        <d v="2024-01-17T00:00:00"/>
        <d v="2024-07-08T00:00:00"/>
        <d v="2023-03-13T00:00:00"/>
        <d v="2024-09-18T00:00:00"/>
        <d v="2020-08-14T00:00:00"/>
        <d v="2021-02-24T00:00:00"/>
        <d v="2022-09-09T00:00:00"/>
        <d v="2024-11-19T00:00:00"/>
        <d v="2022-08-05T00:00:00"/>
        <d v="2022-03-14T00:00:00"/>
        <d v="2022-06-15T00:00:00"/>
        <d v="2022-05-14T00:00:00"/>
        <d v="2023-09-01T00:00:00"/>
        <d v="2020-01-14T00:00:00"/>
        <d v="2023-01-23T00:00:00"/>
        <d v="2020-04-21T00:00:00"/>
        <d v="2022-03-29T00:00:00"/>
        <d v="2023-01-18T00:00:00"/>
        <d v="2020-06-02T00:00:00"/>
        <d v="2024-02-16T00:00:00"/>
        <d v="2020-02-14T00:00:00"/>
        <d v="2020-06-06T00:00:00"/>
        <d v="2024-11-15T00:00:00"/>
        <d v="2023-01-12T00:00:00"/>
        <d v="2022-09-29T00:00:00"/>
        <d v="2023-02-28T00:00:00"/>
        <d v="2024-07-25T00:00:00"/>
        <d v="2023-11-14T00:00:00"/>
        <d v="2021-06-09T00:00:00"/>
        <d v="2022-12-25T00:00:00"/>
        <d v="2020-10-12T00:00:00"/>
        <d v="2023-11-27T00:00:00"/>
        <d v="2020-08-19T00:00:00"/>
        <d v="2021-09-20T00:00:00"/>
        <d v="2022-07-22T00:00:00"/>
        <d v="2024-03-09T00:00:00"/>
        <d v="2024-10-20T00:00:00"/>
        <d v="2024-05-17T00:00:00"/>
        <d v="2024-03-08T00:00:00"/>
        <d v="2021-04-14T00:00:00"/>
        <d v="2024-09-02T00:00:00"/>
        <d v="2024-10-10T00:00:00"/>
        <d v="2023-04-03T00:00:00"/>
        <d v="2024-05-16T00:00:00"/>
        <d v="2023-09-02T00:00:00"/>
        <d v="2024-05-02T00:00:00"/>
        <d v="2024-04-13T00:00:00"/>
        <d v="2024-03-12T00:00:00"/>
        <d v="2020-05-17T00:00:00"/>
        <d v="2021-08-09T00:00:00"/>
        <d v="2023-03-17T00:00:00"/>
        <d v="2020-08-25T00:00:00"/>
        <d v="2024-01-27T00:00:00"/>
        <d v="2021-08-02T00:00:00"/>
        <d v="2023-09-22T00:00:00"/>
        <d v="2024-03-25T00:00:00"/>
        <d v="2022-07-06T00:00:00"/>
        <d v="2023-09-30T00:00:00"/>
        <d v="2023-06-14T00:00:00"/>
        <d v="2021-11-30T00:00:00"/>
        <d v="2020-03-02T00:00:00"/>
        <d v="2022-08-23T00:00:00"/>
        <d v="2021-11-07T00:00:00"/>
        <d v="2023-03-24T00:00:00"/>
        <d v="2023-12-31T00:00:00"/>
        <d v="2021-02-06T00:00:00"/>
        <d v="2020-01-08T00:00:00"/>
        <d v="2022-12-04T00:00:00"/>
        <d v="2023-10-25T00:00:00"/>
        <d v="2022-07-02T00:00:00"/>
        <d v="2024-05-30T00:00:00"/>
        <d v="2020-11-02T00:00:00"/>
        <d v="2022-03-17T00:00:00"/>
        <d v="2023-09-29T00:00:00"/>
        <d v="2023-11-10T00:00:00"/>
        <d v="2021-07-29T00:00:00"/>
        <d v="2021-03-27T00:00:00"/>
        <d v="2024-02-09T00:00:00"/>
        <d v="2022-08-17T00:00:00"/>
        <d v="2021-02-26T00:00:00"/>
        <d v="2021-07-07T00:00:00"/>
        <d v="2024-02-12T00:00:00"/>
        <d v="2023-03-20T00:00:00"/>
        <d v="2024-01-20T00:00:00"/>
        <d v="2021-07-12T00:00:00"/>
        <d v="2020-06-17T00:00:00"/>
        <d v="2022-03-19T00:00:00"/>
        <d v="2022-10-11T00:00:00"/>
        <d v="2021-12-12T00:00:00"/>
        <d v="2020-11-14T00:00:00"/>
        <d v="2023-02-02T00:00:00"/>
        <d v="2020-01-12T00:00:00"/>
        <d v="2022-05-11T00:00:00"/>
        <d v="2020-02-18T00:00:00"/>
        <d v="2023-08-09T00:00:00"/>
        <d v="2023-01-11T00:00:00"/>
        <d v="2024-10-08T00:00:00"/>
        <d v="2020-07-02T00:00:00"/>
        <d v="2021-04-23T00:00:00"/>
        <d v="2020-02-27T00:00:00"/>
        <d v="2020-08-13T00:00:00"/>
        <d v="2021-09-11T00:00:00"/>
        <d v="2021-03-09T00:00:00"/>
        <d v="2024-10-02T00:00:00"/>
        <d v="2024-03-15T00:00:00"/>
        <d v="2021-08-15T00:00:00"/>
        <d v="2023-05-29T00:00:00"/>
        <d v="2020-02-09T00:00:00"/>
        <d v="2021-06-11T00:00:00"/>
        <d v="2022-05-07T00:00:00"/>
        <d v="2021-12-20T00:00:00"/>
        <d v="2023-01-02T00:00:00"/>
        <d v="2022-06-16T00:00:00"/>
        <d v="2020-05-28T00:00:00"/>
        <d v="2020-04-05T00:00:00"/>
        <d v="2023-03-27T00:00:00"/>
        <d v="2020-08-03T00:00:00"/>
        <d v="2023-05-12T00:00:00"/>
        <d v="2023-11-11T00:00:00"/>
        <d v="2024-05-10T00:00:00"/>
        <d v="2023-08-14T00:00:00"/>
        <d v="2024-06-04T00:00:00"/>
        <d v="2024-01-11T00:00:00"/>
        <d v="2024-09-13T00:00:00"/>
        <d v="2020-07-24T00:00:00"/>
        <d v="2023-03-11T00:00:00"/>
        <d v="2024-09-25T00:00:00"/>
        <d v="2021-01-27T00:00:00"/>
        <d v="2020-09-11T00:00:00"/>
        <d v="2022-01-30T00:00:00"/>
        <d v="2023-07-17T00:00:00"/>
        <d v="2020-06-03T00:00:00"/>
        <d v="2022-12-18T00:00:00"/>
        <d v="2024-11-06T00:00:00"/>
        <d v="2024-09-19T00:00:00"/>
        <d v="2020-10-01T00:00:00"/>
        <d v="2020-11-12T00:00:00"/>
        <d v="2020-03-16T00:00:00"/>
        <d v="2022-09-07T00:00:00"/>
        <d v="2020-08-31T00:00:00"/>
        <d v="2024-08-03T00:00:00"/>
        <d v="2022-03-20T00:00:00"/>
        <d v="2022-11-17T00:00:00"/>
        <d v="2021-01-13T00:00:00"/>
        <d v="2021-09-27T00:00:00"/>
        <d v="2024-07-02T00:00:00"/>
        <d v="2020-04-01T00:00:00"/>
        <d v="2020-04-14T00:00:00"/>
        <d v="2021-02-28T00:00:00"/>
        <d v="2020-09-27T00:00:00"/>
        <d v="2023-12-02T00:00:00"/>
        <d v="2023-03-01T00:00:00"/>
        <d v="2020-12-15T00:00:00"/>
        <d v="2024-08-18T00:00:00"/>
        <d v="2023-07-08T00:00:00"/>
        <d v="2020-11-24T00:00:00"/>
        <d v="2024-08-15T00:00:00"/>
        <d v="2023-11-25T00:00:00"/>
        <d v="2021-03-21T00:00:00"/>
        <d v="2021-11-26T00:00:00"/>
        <d v="2021-02-27T00:00:00"/>
        <d v="2023-11-29T00:00:00"/>
        <d v="2023-10-01T00:00:00"/>
        <d v="2021-11-21T00:00:00"/>
        <d v="2020-04-03T00:00:00"/>
        <d v="2020-09-01T00:00:00"/>
        <d v="2020-01-20T00:00:00"/>
        <d v="2022-04-02T00:00:00"/>
        <d v="2020-07-03T00:00:00"/>
        <d v="2024-01-28T00:00:00"/>
        <d v="2021-01-10T00:00:00"/>
        <d v="2022-10-19T00:00:00"/>
        <d v="2021-03-28T00:00:00"/>
        <d v="2023-09-20T00:00:00"/>
        <d v="2022-01-07T00:00:00"/>
        <d v="2022-11-07T00:00:00"/>
        <d v="2024-06-15T00:00:00"/>
        <d v="2020-10-29T00:00:00"/>
        <d v="2022-06-20T00:00:00"/>
        <d v="2023-08-13T00:00:00"/>
        <d v="2024-06-16T00:00:00"/>
        <d v="2021-02-09T00:00:00"/>
        <d v="2023-02-03T00:00:00"/>
        <d v="2021-02-18T00:00:00"/>
        <d v="2023-04-29T00:00:00"/>
        <d v="2020-07-27T00:00:00"/>
        <d v="2024-09-08T00:00:00"/>
        <d v="2023-12-09T00:00:00"/>
        <d v="2021-11-05T00:00:00"/>
        <d v="2024-10-28T00:00:00"/>
        <d v="2021-09-22T00:00:00"/>
        <d v="2024-11-27T00:00:00"/>
        <d v="2021-03-13T00:00:00"/>
        <d v="2024-08-21T00:00:00"/>
        <d v="2022-01-15T00:00:00"/>
        <d v="2020-09-28T00:00:00"/>
        <d v="2022-06-01T00:00:00"/>
        <d v="2021-03-22T00:00:00"/>
        <d v="2020-05-12T00:00:00"/>
        <d v="2022-03-04T00:00:00"/>
        <d v="2021-12-09T00:00:00"/>
        <d v="2024-02-22T00:00:00"/>
        <d v="2024-04-06T00:00:00"/>
        <d v="2021-07-03T00:00:00"/>
        <d v="2020-09-26T00:00:00"/>
        <d v="2020-09-05T00:00:00"/>
        <d v="2020-06-21T00:00:00"/>
        <d v="2020-06-29T00:00:00"/>
        <d v="2023-09-09T00:00:00"/>
        <d v="2024-06-11T00:00:00"/>
        <d v="2020-07-31T00:00:00"/>
        <d v="2022-02-02T00:00:00"/>
        <d v="2021-04-26T00:00:00"/>
        <d v="2024-05-24T00:00:00"/>
        <d v="2022-09-27T00:00:00"/>
        <d v="2021-11-17T00:00:00"/>
        <d v="2021-08-07T00:00:00"/>
        <d v="2023-12-22T00:00:00"/>
        <d v="2024-10-04T00:00:00"/>
        <d v="2020-03-12T00:00:00"/>
        <d v="2022-01-11T00:00:00"/>
        <d v="2022-10-27T00:00:00"/>
        <d v="2022-08-02T00:00:00"/>
        <d v="2020-06-27T00:00:00"/>
        <d v="2021-08-25T00:00:00"/>
        <d v="2024-10-22T00:00:00"/>
        <d v="2023-04-30T00:00:00"/>
        <d v="2024-06-21T00:00:00"/>
        <d v="2024-07-29T00:00:00"/>
        <d v="2024-08-09T00:00:00"/>
        <d v="2023-08-25T00:00:00"/>
        <d v="2024-05-21T00:00:00"/>
        <d v="2023-11-13T00:00:00"/>
        <d v="2022-01-24T00:00:00"/>
        <d v="2023-04-07T00:00:00"/>
        <d v="2021-08-27T00:00:00"/>
        <d v="2022-11-28T00:00:00"/>
        <d v="2022-07-14T00:00:00"/>
        <d v="2024-04-01T00:00:00"/>
        <d v="2022-04-01T00:00:00"/>
        <d v="2024-06-07T00:00:00"/>
        <d v="2021-09-16T00:00:00"/>
        <d v="2023-04-05T00:00:00"/>
        <d v="2021-02-12T00:00:00"/>
        <d v="2023-03-07T00:00:00"/>
        <d v="2022-11-14T00:00:00"/>
        <d v="2021-12-01T00:00:00"/>
        <d v="2024-11-09T00:00:00"/>
        <d v="2020-10-09T00:00:00"/>
        <d v="2023-08-21T00:00:00"/>
        <d v="2021-08-19T00:00:00"/>
        <d v="2023-04-22T00:00:00"/>
        <d v="2020-04-18T00:00:00"/>
        <d v="2024-06-25T00:00:00"/>
        <d v="2023-03-28T00:00:00"/>
        <d v="2020-06-23T00:00:00"/>
        <d v="2020-09-02T00:00:00"/>
        <d v="2020-05-03T00:00:00"/>
        <d v="2023-03-25T00:00:00"/>
        <d v="2024-10-11T00:00:00"/>
        <d v="2022-01-21T00:00:00"/>
        <d v="2022-09-17T00:00:00"/>
        <d v="2024-03-21T00:00:00"/>
        <d v="2021-06-16T00:00:00"/>
        <d v="2022-01-06T00:00:00"/>
        <d v="2023-01-20T00:00:00"/>
        <d v="2024-01-03T00:00:00"/>
        <d v="2020-01-01T00:00:00"/>
        <d v="2024-04-22T00:00:00"/>
        <d v="2021-06-01T00:00:00"/>
        <d v="2024-02-13T00:00:00"/>
        <d v="2021-09-09T00:00:00"/>
        <d v="2022-10-13T00:00:00"/>
        <d v="2024-04-19T00:00:00"/>
        <d v="2021-08-13T00:00:00"/>
        <d v="2020-10-20T00:00:00"/>
        <d v="2022-06-27T00:00:00"/>
        <d v="2020-02-28T00:00:00"/>
        <d v="2024-11-26T00:00:00"/>
        <d v="2024-02-10T00:00:00"/>
        <d v="2020-02-20T00:00:00"/>
        <d v="2022-10-24T00:00:00"/>
        <d v="2023-10-31T00:00:00"/>
        <d v="2023-12-12T00:00:00"/>
        <d v="2023-04-27T00:00:00"/>
        <d v="2021-08-11T00:00:00"/>
        <d v="2020-03-03T00:00:00"/>
        <d v="2021-04-01T00:00:00"/>
        <d v="2020-07-12T00:00:00"/>
        <d v="2024-03-19T00:00:00"/>
        <d v="2023-11-02T00:00:00"/>
        <d v="2020-07-13T00:00:00"/>
        <d v="2022-09-12T00:00:00"/>
        <d v="2022-05-13T00:00:00"/>
        <d v="2021-12-17T00:00:00"/>
        <d v="2021-09-15T00:00:00"/>
        <d v="2023-09-16T00:00:00"/>
        <d v="2024-08-13T00:00:00"/>
        <d v="2024-04-05T00:00:00"/>
        <d v="2021-05-05T00:00:00"/>
        <d v="2020-06-16T00:00:00"/>
        <d v="2020-02-06T00:00:00"/>
        <d v="2020-02-23T00:00:00"/>
        <d v="2020-04-10T00:00:00"/>
        <d v="2022-06-25T00:00:00"/>
        <d v="2022-07-11T00:00:00"/>
        <d v="2024-08-25T00:00:00"/>
        <d v="2020-08-12T00:00:00"/>
        <d v="2023-11-05T00:00:00"/>
        <d v="2020-06-10T00:00:00"/>
        <d v="2021-10-12T00:00:00"/>
        <d v="2024-05-25T00:00:00"/>
        <d v="2021-09-12T00:00:00"/>
        <d v="2021-08-23T00:00:00"/>
        <d v="2023-10-22T00:00:00"/>
        <d v="2023-07-02T00:00:00"/>
        <d v="2023-06-27T00:00:00"/>
        <d v="2021-11-22T00:00:00"/>
        <d v="2020-02-02T00:00:00"/>
        <d v="2023-03-29T00:00:00"/>
        <d v="2022-10-10T00:00:00"/>
        <d v="2024-09-29T00:00:00"/>
        <d v="2023-02-14T00:00:00"/>
        <d v="2022-04-04T00:00:00"/>
        <d v="2024-08-31T00:00:00"/>
        <d v="2023-10-05T00:00:00"/>
        <d v="2024-09-21T00:00:00"/>
        <d v="2021-11-19T00:00:00"/>
        <d v="2024-10-05T00:00:00"/>
        <d v="2020-05-16T00:00:00"/>
        <d v="2022-02-28T00:00:00"/>
        <d v="2022-02-26T00:00:00"/>
        <d v="2022-10-05T00:00:00"/>
        <d v="2020-09-07T00:00:00"/>
        <d v="2020-12-14T00:00:00"/>
        <d v="2022-12-11T00:00:00"/>
        <d v="2022-02-04T00:00:00"/>
        <d v="2022-06-08T00:00:00"/>
        <d v="2022-11-03T00:00:00"/>
        <d v="2021-02-25T00:00:00"/>
        <d v="2022-09-10T00:00:00"/>
        <d v="2023-11-08T00:00:00"/>
        <d v="2021-12-26T00:00:00"/>
        <d v="2023-06-18T00:00:00"/>
        <d v="2022-06-30T00:00:00"/>
        <d v="2021-07-14T00:00:00"/>
        <d v="2021-07-02T00:00:00"/>
        <d v="2024-10-13T00:00:00"/>
        <d v="2024-02-01T00:00:00"/>
        <d v="2024-08-23T00:00:00"/>
        <d v="2020-12-25T00:00:00"/>
        <d v="2021-07-01T00:00:00"/>
        <d v="2024-08-05T00:00:00"/>
        <d v="2022-05-15T00:00:00"/>
        <d v="2020-11-20T00:00:00"/>
        <d v="2022-05-23T00:00:00"/>
        <d v="2022-08-15T00:00:00"/>
        <d v="2022-11-12T00:00:00"/>
        <d v="2020-11-03T00:00:00"/>
        <d v="2020-12-24T00:00:00"/>
        <d v="2023-06-08T00:00:00"/>
        <d v="2023-02-07T00:00:00"/>
        <d v="2023-05-09T00:00:00"/>
        <d v="2020-04-24T00:00:00"/>
        <d v="2022-12-05T00:00:00"/>
        <d v="2021-12-08T00:00:00"/>
        <d v="2021-06-02T00:00:00"/>
        <d v="2021-04-07T00:00:00"/>
        <d v="2023-02-27T00:00:00"/>
        <d v="2020-10-03T00:00:00"/>
        <d v="2021-08-30T00:00:00"/>
        <d v="2021-04-10T00:00:00"/>
        <d v="2023-12-07T00:00:00"/>
        <d v="2021-08-10T00:00:00"/>
        <d v="2020-08-20T00:00:00"/>
        <d v="2021-09-06T00:00:00"/>
        <d v="2022-04-29T00:00:00"/>
        <d v="2022-03-30T00:00:00"/>
        <d v="2020-06-15T00:00:00"/>
        <d v="2023-02-05T00:00:00"/>
        <d v="2023-06-10T00:00:00"/>
        <d v="2021-09-26T00:00:00"/>
        <d v="2023-09-08T00:00:00"/>
        <d v="2020-05-24T00:00:00"/>
        <d v="2022-08-31T00:00:00"/>
        <d v="2020-04-22T00:00:00"/>
        <d v="2022-04-23T00:00:00"/>
        <d v="2024-04-29T00:00:00"/>
        <d v="2022-02-09T00:00:00" u="1"/>
        <d v="2022-02-18T00:00:00" u="1"/>
        <d v="2024-01-10T00:00:00" u="1"/>
        <d v="2024-07-27T00:00:00" u="1"/>
        <d v="2021-09-13T00:00:00" u="1"/>
        <d v="2023-11-18T00:00:00" u="1"/>
        <d v="2023-02-22T00:00:00" u="1"/>
        <d v="2024-09-05T00:00:00" u="1"/>
        <d v="2023-10-20T00:00:00" u="1"/>
        <d v="2020-02-07T00:00:00" u="1"/>
        <d v="2021-05-17T00:00:00" u="1"/>
        <d v="2022-07-19T00:00:00" u="1"/>
        <d v="2023-10-17T00:00:00" u="1"/>
        <d v="2020-07-21T00:00:00" u="1"/>
        <d v="2024-09-28T00:00:00" u="1"/>
        <d v="2023-07-15T00:00:00" u="1"/>
        <d v="2021-01-11T00:00:00" u="1"/>
        <d v="2021-01-01T00:00:00" u="1"/>
        <d v="2022-11-19T00:00:00" u="1"/>
        <d v="2020-07-30T00:00:00" u="1"/>
        <d v="2024-05-12T00:00:00" u="1"/>
        <d v="2023-03-14T00:00:00" u="1"/>
        <d v="2023-09-21T00:00:00" u="1"/>
        <d v="2020-01-19T00:00:00" u="1"/>
        <d v="2023-05-20T00:00:00" u="1"/>
        <d v="2023-07-26T00:00:00" u="1"/>
        <d v="2020-03-20T00:00:00" u="1"/>
        <d v="2024-10-09T00:00:00" u="1"/>
        <d v="2022-06-03T00:00:00" u="1"/>
        <d v="2022-03-31T00:00:00" u="1"/>
        <d v="2024-01-22T00:00:00" u="1"/>
        <d v="2024-09-27T00:00:00" u="1"/>
        <d v="2022-07-24T00:00:00" u="1"/>
        <d v="2024-02-11T00:00:00" u="1"/>
        <d v="2024-03-11T00:00:00" u="1"/>
        <d v="2024-02-19T00:00:00" u="1"/>
        <d v="2021-02-07T00:00:00" u="1"/>
        <d v="2023-06-04T00:00:00" u="1"/>
        <d v="2023-02-18T00:00:00" u="1"/>
        <d v="2024-08-06T00:00:00" u="1"/>
        <d v="2024-07-13T00:00:00" u="1"/>
        <d v="2022-03-01T00:00:00" u="1"/>
        <d v="2022-10-06T00:00:00" u="1"/>
        <d v="2024-11-10T00:00:00" u="1"/>
        <d v="2022-01-22T00:00:00" u="1"/>
        <d v="2021-05-19T00:00:00" u="1"/>
        <d v="2021-05-27T00:00:00" u="1"/>
        <d v="2020-11-18T00:00:00" u="1"/>
        <d v="2021-10-16T00:00:00" u="1"/>
        <d v="2022-07-12T00:00:00" u="1"/>
        <d v="2024-07-14T00:00:00" u="1"/>
        <d v="2024-07-01T00:00:00" u="1"/>
        <d v="2023-08-01T00:00:00" u="1"/>
        <d v="2021-10-27T00:00:00" u="1"/>
        <d v="2024-03-31T00:00:00" u="1"/>
        <d v="2024-01-05T00:00:00" u="1"/>
        <d v="2022-10-30T00:00:00" u="1"/>
        <d v="2023-06-07T00:00:00" u="1"/>
        <d v="2023-08-31T00:00:00" u="1"/>
        <d v="2020-05-13T00:00:00" u="1"/>
        <d v="2024-08-14T00:00:00" u="1"/>
        <d v="2023-04-13T00:00:00" u="1"/>
        <d v="2021-07-05T00:00:00" u="1"/>
        <d v="2021-10-30T00:00:00" u="1"/>
        <d v="2021-12-28T00:00:00" u="1"/>
        <d v="2021-05-08T00:00:00" u="1"/>
        <d v="2024-01-19T00:00:00" u="1"/>
        <d v="2023-05-07T00:00:00" u="1"/>
        <d v="2020-02-21T00:00:00" u="1"/>
        <d v="2022-03-09T00:00:00" u="1"/>
        <d v="2022-11-13T00:00:00" u="1"/>
        <d v="2022-05-09T00:00:00" u="1"/>
        <d v="2024-04-27T00:00:00" u="1"/>
        <d v="2024-08-07T00:00:00" u="1"/>
        <d v="2023-01-31T00:00:00" u="1"/>
        <d v="2022-06-19T00:00:00" u="1"/>
        <d v="2022-02-19T00:00:00" u="1"/>
        <d v="2022-07-28T00:00:00" u="1"/>
        <d v="2022-04-19T00:00:00" u="1"/>
        <d v="2022-10-14T00:00:00" u="1"/>
        <d v="2021-07-25T00:00:00" u="1"/>
        <d v="2023-11-22T00:00:00" u="1"/>
        <d v="2024-03-18T00:00:00" u="1"/>
        <d v="2022-05-06T00:00:00" u="1"/>
        <d v="2023-12-05T00:00:00" u="1"/>
        <d v="2020-09-23T00:00:00" u="1"/>
        <d v="2021-09-07T00:00:00" u="1"/>
        <d v="2020-09-19T00:00:00" u="1"/>
        <d v="2024-07-28T00:00:00" u="1"/>
      </sharedItems>
      <fieldGroup par="19"/>
    </cacheField>
    <cacheField name="Operating Hours" numFmtId="0">
      <sharedItems/>
    </cacheField>
    <cacheField name="Staff Count" numFmtId="0">
      <sharedItems containsSemiMixedTypes="0" containsString="0" containsNumber="1" containsInteger="1" minValue="3" maxValue="20"/>
    </cacheField>
    <cacheField name="Parking Availability" numFmtId="0">
      <sharedItems/>
    </cacheField>
    <cacheField name="Security Features" numFmtId="0">
      <sharedItems count="4">
        <s v="Alarm"/>
        <s v="CCTV"/>
        <s v="CCTV, Alarm"/>
        <s v="None"/>
      </sharedItems>
    </cacheField>
    <cacheField name="Order Date" numFmtId="14">
      <sharedItems containsSemiMixedTypes="0" containsNonDate="0" containsDate="1" containsString="0" minDate="2024-01-01T00:00:00" maxDate="2024-12-04T00:00:00" count="338">
        <d v="2024-11-06T00:00:00"/>
        <d v="2024-06-17T00:00:00"/>
        <d v="2024-08-17T00:00:00"/>
        <d v="2024-03-27T00:00:00"/>
        <d v="2024-04-08T00:00:00"/>
        <d v="2024-04-25T00:00:00"/>
        <d v="2024-06-19T00:00:00"/>
        <d v="2024-06-11T00:00:00"/>
        <d v="2024-01-24T00:00:00"/>
        <d v="2024-02-02T00:00:00"/>
        <d v="2024-07-16T00:00:00"/>
        <d v="2024-07-22T00:00:00"/>
        <d v="2024-05-17T00:00:00"/>
        <d v="2024-05-20T00:00:00"/>
        <d v="2024-10-26T00:00:00"/>
        <d v="2024-03-19T00:00:00"/>
        <d v="2024-11-09T00:00:00"/>
        <d v="2024-07-19T00:00:00"/>
        <d v="2024-09-03T00:00:00"/>
        <d v="2024-03-31T00:00:00"/>
        <d v="2024-08-28T00:00:00"/>
        <d v="2024-05-10T00:00:00"/>
        <d v="2024-06-07T00:00:00"/>
        <d v="2024-05-01T00:00:00"/>
        <d v="2024-10-25T00:00:00"/>
        <d v="2024-01-18T00:00:00"/>
        <d v="2024-04-05T00:00:00"/>
        <d v="2024-11-05T00:00:00"/>
        <d v="2024-10-15T00:00:00"/>
        <d v="2024-05-14T00:00:00"/>
        <d v="2024-08-04T00:00:00"/>
        <d v="2024-12-03T00:00:00"/>
        <d v="2024-09-25T00:00:00"/>
        <d v="2024-10-06T00:00:00"/>
        <d v="2024-12-01T00:00:00"/>
        <d v="2024-07-06T00:00:00"/>
        <d v="2024-08-27T00:00:00"/>
        <d v="2024-02-14T00:00:00"/>
        <d v="2024-08-08T00:00:00"/>
        <d v="2024-02-08T00:00:00"/>
        <d v="2024-02-09T00:00:00"/>
        <d v="2024-03-21T00:00:00"/>
        <d v="2024-09-28T00:00:00"/>
        <d v="2024-08-29T00:00:00"/>
        <d v="2024-10-20T00:00:00"/>
        <d v="2024-07-30T00:00:00"/>
        <d v="2024-10-04T00:00:00"/>
        <d v="2024-05-11T00:00:00"/>
        <d v="2024-11-17T00:00:00"/>
        <d v="2024-03-09T00:00:00"/>
        <d v="2024-06-28T00:00:00"/>
        <d v="2024-06-08T00:00:00"/>
        <d v="2024-11-23T00:00:00"/>
        <d v="2024-07-26T00:00:00"/>
        <d v="2024-04-18T00:00:00"/>
        <d v="2024-10-27T00:00:00"/>
        <d v="2024-03-11T00:00:00"/>
        <d v="2024-08-23T00:00:00"/>
        <d v="2024-08-26T00:00:00"/>
        <d v="2024-08-16T00:00:00"/>
        <d v="2024-11-16T00:00:00"/>
        <d v="2024-06-23T00:00:00"/>
        <d v="2024-01-09T00:00:00"/>
        <d v="2024-04-12T00:00:00"/>
        <d v="2024-02-18T00:00:00"/>
        <d v="2024-07-04T00:00:00"/>
        <d v="2024-07-03T00:00:00"/>
        <d v="2024-06-03T00:00:00"/>
        <d v="2024-07-07T00:00:00"/>
        <d v="2024-03-28T00:00:00"/>
        <d v="2024-04-10T00:00:00"/>
        <d v="2024-11-12T00:00:00"/>
        <d v="2024-07-31T00:00:00"/>
        <d v="2024-07-23T00:00:00"/>
        <d v="2024-01-30T00:00:00"/>
        <d v="2024-10-16T00:00:00"/>
        <d v="2024-02-17T00:00:00"/>
        <d v="2024-04-21T00:00:00"/>
        <d v="2024-11-13T00:00:00"/>
        <d v="2024-06-04T00:00:00"/>
        <d v="2024-09-12T00:00:00"/>
        <d v="2024-07-09T00:00:00"/>
        <d v="2024-03-25T00:00:00"/>
        <d v="2024-10-31T00:00:00"/>
        <d v="2024-03-18T00:00:00"/>
        <d v="2024-07-21T00:00:00"/>
        <d v="2024-05-24T00:00:00"/>
        <d v="2024-03-06T00:00:00"/>
        <d v="2024-10-13T00:00:00"/>
        <d v="2024-07-13T00:00:00"/>
        <d v="2024-09-06T00:00:00"/>
        <d v="2024-07-29T00:00:00"/>
        <d v="2024-05-05T00:00:00"/>
        <d v="2024-07-28T00:00:00"/>
        <d v="2024-08-13T00:00:00"/>
        <d v="2024-10-18T00:00:00"/>
        <d v="2024-04-04T00:00:00"/>
        <d v="2024-09-10T00:00:00"/>
        <d v="2024-09-29T00:00:00"/>
        <d v="2024-07-11T00:00:00"/>
        <d v="2024-03-17T00:00:00"/>
        <d v="2024-06-01T00:00:00"/>
        <d v="2024-04-23T00:00:00"/>
        <d v="2024-03-01T00:00:00"/>
        <d v="2024-01-05T00:00:00"/>
        <d v="2024-08-11T00:00:00"/>
        <d v="2024-09-26T00:00:00"/>
        <d v="2024-09-15T00:00:00"/>
        <d v="2024-05-19T00:00:00"/>
        <d v="2024-04-11T00:00:00"/>
        <d v="2024-09-07T00:00:00"/>
        <d v="2024-01-15T00:00:00"/>
        <d v="2024-06-18T00:00:00"/>
        <d v="2024-08-09T00:00:00"/>
        <d v="2024-09-17T00:00:00"/>
        <d v="2024-05-29T00:00:00"/>
        <d v="2024-08-01T00:00:00"/>
        <d v="2024-01-21T00:00:00"/>
        <d v="2024-03-16T00:00:00"/>
        <d v="2024-09-16T00:00:00"/>
        <d v="2024-01-17T00:00:00"/>
        <d v="2024-05-08T00:00:00"/>
        <d v="2024-03-02T00:00:00"/>
        <d v="2024-04-01T00:00:00"/>
        <d v="2024-10-09T00:00:00"/>
        <d v="2024-05-27T00:00:00"/>
        <d v="2024-11-24T00:00:00"/>
        <d v="2024-09-27T00:00:00"/>
        <d v="2024-04-14T00:00:00"/>
        <d v="2024-09-11T00:00:00"/>
        <d v="2024-11-04T00:00:00"/>
        <d v="2024-03-30T00:00:00"/>
        <d v="2024-04-15T00:00:00"/>
        <d v="2024-08-21T00:00:00"/>
        <d v="2024-11-15T00:00:00"/>
        <d v="2024-05-31T00:00:00"/>
        <d v="2024-02-05T00:00:00"/>
        <d v="2024-04-16T00:00:00"/>
        <d v="2024-03-26T00:00:00"/>
        <d v="2024-11-19T00:00:00"/>
        <d v="2024-01-25T00:00:00"/>
        <d v="2024-10-29T00:00:00"/>
        <d v="2024-02-22T00:00:00"/>
        <d v="2024-10-01T00:00:00"/>
        <d v="2024-02-19T00:00:00"/>
        <d v="2024-02-11T00:00:00"/>
        <d v="2024-04-30T00:00:00"/>
        <d v="2024-08-06T00:00:00"/>
        <d v="2024-09-21T00:00:00"/>
        <d v="2024-10-05T00:00:00"/>
        <d v="2024-11-22T00:00:00"/>
        <d v="2024-06-24T00:00:00"/>
        <d v="2024-04-02T00:00:00"/>
        <d v="2024-02-03T00:00:00"/>
        <d v="2024-01-01T00:00:00"/>
        <d v="2024-06-06T00:00:00"/>
        <d v="2024-05-12T00:00:00"/>
        <d v="2024-07-24T00:00:00"/>
        <d v="2024-09-05T00:00:00"/>
        <d v="2024-06-13T00:00:00"/>
        <d v="2024-02-07T00:00:00"/>
        <d v="2024-10-14T00:00:00"/>
        <d v="2024-09-08T00:00:00"/>
        <d v="2024-02-20T00:00:00"/>
        <d v="2024-10-23T00:00:00"/>
        <d v="2024-07-12T00:00:00"/>
        <d v="2024-10-22T00:00:00"/>
        <d v="2024-08-10T00:00:00"/>
        <d v="2024-04-20T00:00:00"/>
        <d v="2024-09-04T00:00:00"/>
        <d v="2024-06-02T00:00:00"/>
        <d v="2024-05-25T00:00:00"/>
        <d v="2024-05-07T00:00:00"/>
        <d v="2024-11-27T00:00:00"/>
        <d v="2024-01-19T00:00:00"/>
        <d v="2024-06-16T00:00:00"/>
        <d v="2024-03-12T00:00:00"/>
        <d v="2024-10-08T00:00:00"/>
        <d v="2024-11-14T00:00:00"/>
        <d v="2024-09-01T00:00:00"/>
        <d v="2024-11-02T00:00:00"/>
        <d v="2024-04-27T00:00:00"/>
        <d v="2024-01-31T00:00:00"/>
        <d v="2024-02-10T00:00:00"/>
        <d v="2024-02-04T00:00:00"/>
        <d v="2024-03-15T00:00:00"/>
        <d v="2024-03-13T00:00:00"/>
        <d v="2024-05-06T00:00:00"/>
        <d v="2024-06-14T00:00:00"/>
        <d v="2024-03-14T00:00:00"/>
        <d v="2024-07-27T00:00:00"/>
        <d v="2024-09-30T00:00:00"/>
        <d v="2024-10-19T00:00:00"/>
        <d v="2024-04-26T00:00:00"/>
        <d v="2024-04-19T00:00:00"/>
        <d v="2024-07-25T00:00:00"/>
        <d v="2024-08-18T00:00:00"/>
        <d v="2024-08-03T00:00:00"/>
        <d v="2024-08-20T00:00:00"/>
        <d v="2024-04-03T00:00:00"/>
        <d v="2024-08-19T00:00:00"/>
        <d v="2024-10-21T00:00:00"/>
        <d v="2024-09-20T00:00:00"/>
        <d v="2024-03-03T00:00:00"/>
        <d v="2024-06-29T00:00:00"/>
        <d v="2024-05-28T00:00:00"/>
        <d v="2024-01-22T00:00:00"/>
        <d v="2024-05-30T00:00:00"/>
        <d v="2024-06-20T00:00:00"/>
        <d v="2024-09-13T00:00:00"/>
        <d v="2024-08-31T00:00:00"/>
        <d v="2024-11-03T00:00:00"/>
        <d v="2024-07-02T00:00:00"/>
        <d v="2024-03-24T00:00:00"/>
        <d v="2024-10-28T00:00:00"/>
        <d v="2024-01-27T00:00:00"/>
        <d v="2024-12-02T00:00:00"/>
        <d v="2024-09-24T00:00:00"/>
        <d v="2024-02-27T00:00:00"/>
        <d v="2024-01-06T00:00:00"/>
        <d v="2024-03-05T00:00:00"/>
        <d v="2024-10-11T00:00:00"/>
        <d v="2024-04-13T00:00:00"/>
        <d v="2024-01-16T00:00:00"/>
        <d v="2024-03-29T00:00:00"/>
        <d v="2024-03-07T00:00:00"/>
        <d v="2024-05-04T00:00:00"/>
        <d v="2024-11-30T00:00:00"/>
        <d v="2024-01-11T00:00:00"/>
        <d v="2024-02-15T00:00:00"/>
        <d v="2024-10-24T00:00:00"/>
        <d v="2024-11-07T00:00:00"/>
        <d v="2024-01-03T00:00:00"/>
        <d v="2024-04-22T00:00:00"/>
        <d v="2024-11-10T00:00:00"/>
        <d v="2024-11-28T00:00:00"/>
        <d v="2024-01-23T00:00:00"/>
        <d v="2024-09-02T00:00:00"/>
        <d v="2024-05-15T00:00:00"/>
        <d v="2024-06-22T00:00:00"/>
        <d v="2024-06-26T00:00:00"/>
        <d v="2024-04-06T00:00:00"/>
        <d v="2024-07-01T00:00:00"/>
        <d v="2024-05-13T00:00:00"/>
        <d v="2024-03-23T00:00:00"/>
        <d v="2024-08-15T00:00:00"/>
        <d v="2024-03-22T00:00:00"/>
        <d v="2024-08-24T00:00:00"/>
        <d v="2024-05-21T00:00:00"/>
        <d v="2024-05-26T00:00:00"/>
        <d v="2024-07-14T00:00:00"/>
        <d v="2024-01-20T00:00:00"/>
        <d v="2024-02-25T00:00:00"/>
        <d v="2024-01-29T00:00:00"/>
        <d v="2024-08-05T00:00:00"/>
        <d v="2024-11-21T00:00:00"/>
        <d v="2024-07-15T00:00:00"/>
        <d v="2024-11-08T00:00:00"/>
        <d v="2024-05-23T00:00:00"/>
        <d v="2024-03-20T00:00:00"/>
        <d v="2024-06-12T00:00:00"/>
        <d v="2024-05-03T00:00:00"/>
        <d v="2024-02-12T00:00:00"/>
        <d v="2024-11-01T00:00:00"/>
        <d v="2024-02-01T00:00:00"/>
        <d v="2024-05-02T00:00:00"/>
        <d v="2024-05-18T00:00:00"/>
        <d v="2024-01-28T00:00:00"/>
        <d v="2024-07-18T00:00:00"/>
        <d v="2024-11-20T00:00:00"/>
        <d v="2024-07-08T00:00:00"/>
        <d v="2024-02-29T00:00:00"/>
        <d v="2024-11-11T00:00:00"/>
        <d v="2024-03-08T00:00:00"/>
        <d v="2024-11-29T00:00:00"/>
        <d v="2024-09-19T00:00:00"/>
        <d v="2024-07-17T00:00:00"/>
        <d v="2024-05-09T00:00:00"/>
        <d v="2024-02-13T00:00:00"/>
        <d v="2024-01-13T00:00:00"/>
        <d v="2024-04-29T00:00:00"/>
        <d v="2024-09-18T00:00:00"/>
        <d v="2024-11-25T00:00:00"/>
        <d v="2024-01-12T00:00:00"/>
        <d v="2024-01-26T00:00:00"/>
        <d v="2024-07-10T00:00:00"/>
        <d v="2024-09-23T00:00:00"/>
        <d v="2024-03-04T00:00:00"/>
        <d v="2024-08-30T00:00:00"/>
        <d v="2024-04-07T00:00:00"/>
        <d v="2024-02-16T00:00:00"/>
        <d v="2024-06-09T00:00:00"/>
        <d v="2024-04-09T00:00:00"/>
        <d v="2024-07-20T00:00:00"/>
        <d v="2024-11-26T00:00:00"/>
        <d v="2024-10-02T00:00:00"/>
        <d v="2024-08-07T00:00:00"/>
        <d v="2024-02-06T00:00:00"/>
        <d v="2024-08-14T00:00:00"/>
        <d v="2024-09-09T00:00:00"/>
        <d v="2024-06-27T00:00:00"/>
        <d v="2024-05-22T00:00:00"/>
        <d v="2024-10-12T00:00:00"/>
        <d v="2024-04-24T00:00:00"/>
        <d v="2024-06-30T00:00:00"/>
        <d v="2024-11-18T00:00:00"/>
        <d v="2024-06-21T00:00:00"/>
        <d v="2024-02-28T00:00:00"/>
        <d v="2024-02-21T00:00:00"/>
        <d v="2024-06-05T00:00:00"/>
        <d v="2024-10-10T00:00:00"/>
        <d v="2024-10-07T00:00:00"/>
        <d v="2024-06-15T00:00:00"/>
        <d v="2024-06-25T00:00:00"/>
        <d v="2024-08-22T00:00:00"/>
        <d v="2024-01-04T00:00:00"/>
        <d v="2024-10-30T00:00:00"/>
        <d v="2024-07-05T00:00:00"/>
        <d v="2024-02-26T00:00:00"/>
        <d v="2024-02-23T00:00:00"/>
        <d v="2024-08-02T00:00:00"/>
        <d v="2024-02-24T00:00:00"/>
        <d v="2024-01-07T00:00:00"/>
        <d v="2024-10-17T00:00:00"/>
        <d v="2024-04-17T00:00:00"/>
        <d v="2024-01-02T00:00:00"/>
        <d v="2024-05-16T00:00:00"/>
        <d v="2024-06-10T00:00:00"/>
        <d v="2024-04-28T00:00:00"/>
        <d v="2024-08-12T00:00:00"/>
        <d v="2024-09-22T00:00:00"/>
        <d v="2024-08-25T00:00:00"/>
        <d v="2024-03-10T00:00:00"/>
        <d v="2024-01-14T00:00:00"/>
        <d v="2024-01-08T00:00:00"/>
        <d v="2024-01-10T00:00:00"/>
        <d v="2024-09-14T00:00:00"/>
        <d v="2024-10-03T00:00:00"/>
      </sharedItems>
      <fieldGroup par="16"/>
    </cacheField>
    <cacheField name="Month" numFmtId="0">
      <sharedItems count="12">
        <s v="November"/>
        <s v="June"/>
        <s v="August"/>
        <s v="March"/>
        <s v="April"/>
        <s v="January"/>
        <s v="February"/>
        <s v="July"/>
        <s v="May"/>
        <s v="October"/>
        <s v="September"/>
        <s v="December"/>
      </sharedItems>
    </cacheField>
    <cacheField name="Price" numFmtId="0">
      <sharedItems containsSemiMixedTypes="0" containsString="0" containsNumber="1" containsInteger="1" minValue="500" maxValue="2999"/>
    </cacheField>
    <cacheField name="Quantity" numFmtId="0">
      <sharedItems containsSemiMixedTypes="0" containsString="0" containsNumber="1" containsInteger="1" minValue="1" maxValue="8"/>
    </cacheField>
    <cacheField name="Sales Profit" numFmtId="0">
      <sharedItems containsSemiMixedTypes="0" containsString="0" containsNumber="1" minValue="200.4" maxValue="9596.7999999999993"/>
    </cacheField>
    <cacheField name="Total Sales" numFmtId="0">
      <sharedItems containsSemiMixedTypes="0" containsString="0" containsNumber="1" containsInteger="1" minValue="501" maxValue="23992"/>
    </cacheField>
    <cacheField name="Days (Order Date)" numFmtId="0" databaseField="0">
      <fieldGroup base="9">
        <rangePr groupBy="days" startDate="2024-01-01T00:00:00" endDate="2024-12-04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24"/>
        </groupItems>
      </fieldGroup>
    </cacheField>
    <cacheField name="Months (Order Date)" numFmtId="0" databaseField="0">
      <fieldGroup base="9">
        <rangePr groupBy="months" startDate="2024-01-01T00:00:00" endDate="2024-12-04T00:00:00"/>
        <groupItems count="14">
          <s v="&lt;01-01-2024"/>
          <s v="Jan"/>
          <s v="Feb"/>
          <s v="Mar"/>
          <s v="Apr"/>
          <s v="May"/>
          <s v="Jun"/>
          <s v="Jul"/>
          <s v="Aug"/>
          <s v="Sep"/>
          <s v="Oct"/>
          <s v="Nov"/>
          <s v="Dec"/>
          <s v="&gt;04-12-2024"/>
        </groupItems>
      </fieldGroup>
    </cacheField>
    <cacheField name="Months (Store Open Date)" numFmtId="0" databaseField="0">
      <fieldGroup base="4">
        <rangePr groupBy="months" startDate="2020-01-01T00:00:00" endDate="2024-12-04T00:00:00"/>
        <groupItems count="14">
          <s v="&lt;01-01-2020"/>
          <s v="Jan"/>
          <s v="Feb"/>
          <s v="Mar"/>
          <s v="Apr"/>
          <s v="May"/>
          <s v="Jun"/>
          <s v="Jul"/>
          <s v="Aug"/>
          <s v="Sep"/>
          <s v="Oct"/>
          <s v="Nov"/>
          <s v="Dec"/>
          <s v="&gt;04-12-2024"/>
        </groupItems>
      </fieldGroup>
    </cacheField>
    <cacheField name="Quarters (Store Open Date)" numFmtId="0" databaseField="0">
      <fieldGroup base="4">
        <rangePr groupBy="quarters" startDate="2020-01-01T00:00:00" endDate="2024-12-04T00:00:00"/>
        <groupItems count="6">
          <s v="&lt;01-01-2020"/>
          <s v="Qtr1"/>
          <s v="Qtr2"/>
          <s v="Qtr3"/>
          <s v="Qtr4"/>
          <s v="&gt;04-12-2024"/>
        </groupItems>
      </fieldGroup>
    </cacheField>
    <cacheField name="Years (Store Open Date)" numFmtId="0" databaseField="0">
      <fieldGroup base="4">
        <rangePr groupBy="years" startDate="2020-01-01T00:00:00" endDate="2024-12-04T00:00:00"/>
        <groupItems count="7">
          <s v="&lt;01-01-2020"/>
          <s v="2020"/>
          <s v="2021"/>
          <s v="2022"/>
          <s v="2023"/>
          <s v="2024"/>
          <s v="&gt;04-12-2024"/>
        </groupItems>
      </fieldGroup>
    </cacheField>
  </cacheFields>
  <extLst>
    <ext xmlns:x14="http://schemas.microsoft.com/office/spreadsheetml/2009/9/main" uri="{725AE2AE-9491-48be-B2B4-4EB974FC3084}">
      <x14:pivotCacheDefinition pivotCacheId="1715042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s v="10 AM - 7 PM"/>
    <n v="17"/>
    <s v="Not Available"/>
    <x v="0"/>
    <x v="0"/>
    <x v="0"/>
    <n v="1958"/>
    <n v="5"/>
    <n v="3916"/>
    <n v="9790"/>
  </r>
  <r>
    <x v="1"/>
    <x v="1"/>
    <x v="1"/>
    <x v="0"/>
    <x v="1"/>
    <s v="10 AM - 9 PM"/>
    <n v="6"/>
    <s v="Not Available"/>
    <x v="0"/>
    <x v="1"/>
    <x v="1"/>
    <n v="2078"/>
    <n v="1"/>
    <n v="831.2"/>
    <n v="2078"/>
  </r>
  <r>
    <x v="2"/>
    <x v="2"/>
    <x v="2"/>
    <x v="1"/>
    <x v="2"/>
    <s v="10 AM - 9 PM"/>
    <n v="18"/>
    <s v="Not Available"/>
    <x v="1"/>
    <x v="2"/>
    <x v="2"/>
    <n v="1445"/>
    <n v="2"/>
    <n v="1156"/>
    <n v="2890"/>
  </r>
  <r>
    <x v="3"/>
    <x v="0"/>
    <x v="0"/>
    <x v="0"/>
    <x v="3"/>
    <s v="11 AM - 8 PM"/>
    <n v="13"/>
    <s v="Not Available"/>
    <x v="1"/>
    <x v="3"/>
    <x v="3"/>
    <n v="2469"/>
    <n v="6"/>
    <n v="5925.6"/>
    <n v="14814"/>
  </r>
  <r>
    <x v="3"/>
    <x v="2"/>
    <x v="0"/>
    <x v="0"/>
    <x v="4"/>
    <s v="10 AM - 7 PM"/>
    <n v="19"/>
    <s v="Not Available"/>
    <x v="2"/>
    <x v="4"/>
    <x v="4"/>
    <n v="1105"/>
    <n v="6"/>
    <n v="2652"/>
    <n v="6630"/>
  </r>
  <r>
    <x v="3"/>
    <x v="1"/>
    <x v="3"/>
    <x v="0"/>
    <x v="5"/>
    <s v="9 AM - 8 PM"/>
    <n v="14"/>
    <s v="Available"/>
    <x v="1"/>
    <x v="5"/>
    <x v="4"/>
    <n v="2206"/>
    <n v="4"/>
    <n v="3529.6"/>
    <n v="8824"/>
  </r>
  <r>
    <x v="4"/>
    <x v="1"/>
    <x v="3"/>
    <x v="1"/>
    <x v="6"/>
    <s v="11 AM - 8 PM"/>
    <n v="6"/>
    <s v="Available"/>
    <x v="1"/>
    <x v="6"/>
    <x v="1"/>
    <n v="2848"/>
    <n v="4"/>
    <n v="4556.8"/>
    <n v="11392"/>
  </r>
  <r>
    <x v="3"/>
    <x v="0"/>
    <x v="4"/>
    <x v="0"/>
    <x v="7"/>
    <s v="10 AM - 9 PM"/>
    <n v="18"/>
    <s v="Available"/>
    <x v="1"/>
    <x v="7"/>
    <x v="1"/>
    <n v="1694"/>
    <n v="8"/>
    <n v="5420.8"/>
    <n v="13552"/>
  </r>
  <r>
    <x v="0"/>
    <x v="2"/>
    <x v="5"/>
    <x v="1"/>
    <x v="8"/>
    <s v="10 AM - 7 PM"/>
    <n v="5"/>
    <s v="Available"/>
    <x v="2"/>
    <x v="8"/>
    <x v="5"/>
    <n v="2024"/>
    <n v="1"/>
    <n v="809.6"/>
    <n v="2024"/>
  </r>
  <r>
    <x v="0"/>
    <x v="1"/>
    <x v="6"/>
    <x v="1"/>
    <x v="9"/>
    <s v="10 AM - 9 PM"/>
    <n v="8"/>
    <s v="Available"/>
    <x v="3"/>
    <x v="9"/>
    <x v="6"/>
    <n v="2581"/>
    <n v="6"/>
    <n v="6194.4"/>
    <n v="15486"/>
  </r>
  <r>
    <x v="4"/>
    <x v="2"/>
    <x v="2"/>
    <x v="1"/>
    <x v="10"/>
    <s v="11 AM - 8 PM"/>
    <n v="9"/>
    <s v="Available"/>
    <x v="3"/>
    <x v="10"/>
    <x v="7"/>
    <n v="1457"/>
    <n v="5"/>
    <n v="2914"/>
    <n v="7285"/>
  </r>
  <r>
    <x v="2"/>
    <x v="2"/>
    <x v="3"/>
    <x v="1"/>
    <x v="11"/>
    <s v="10 AM - 9 PM"/>
    <n v="11"/>
    <s v="Available"/>
    <x v="3"/>
    <x v="11"/>
    <x v="7"/>
    <n v="2839"/>
    <n v="1"/>
    <n v="1135.5999999999999"/>
    <n v="2839"/>
  </r>
  <r>
    <x v="4"/>
    <x v="1"/>
    <x v="7"/>
    <x v="1"/>
    <x v="12"/>
    <s v="10 AM - 9 PM"/>
    <n v="3"/>
    <s v="Not Available"/>
    <x v="0"/>
    <x v="12"/>
    <x v="8"/>
    <n v="2592"/>
    <n v="5"/>
    <n v="5184"/>
    <n v="12960"/>
  </r>
  <r>
    <x v="1"/>
    <x v="1"/>
    <x v="1"/>
    <x v="0"/>
    <x v="13"/>
    <s v="10 AM - 9 PM"/>
    <n v="19"/>
    <s v="Available"/>
    <x v="1"/>
    <x v="13"/>
    <x v="8"/>
    <n v="642"/>
    <n v="8"/>
    <n v="2054.4"/>
    <n v="5136"/>
  </r>
  <r>
    <x v="5"/>
    <x v="1"/>
    <x v="8"/>
    <x v="0"/>
    <x v="14"/>
    <s v="11 AM - 8 PM"/>
    <n v="5"/>
    <s v="Not Available"/>
    <x v="0"/>
    <x v="14"/>
    <x v="9"/>
    <n v="2875"/>
    <n v="2"/>
    <n v="2300"/>
    <n v="5750"/>
  </r>
  <r>
    <x v="6"/>
    <x v="0"/>
    <x v="0"/>
    <x v="1"/>
    <x v="15"/>
    <s v="11 AM - 8 PM"/>
    <n v="4"/>
    <s v="Available"/>
    <x v="1"/>
    <x v="15"/>
    <x v="3"/>
    <n v="2922"/>
    <n v="8"/>
    <n v="9350.4"/>
    <n v="23376"/>
  </r>
  <r>
    <x v="4"/>
    <x v="2"/>
    <x v="7"/>
    <x v="0"/>
    <x v="16"/>
    <s v="10 AM - 7 PM"/>
    <n v="19"/>
    <s v="Not Available"/>
    <x v="0"/>
    <x v="16"/>
    <x v="0"/>
    <n v="2087"/>
    <n v="8"/>
    <n v="6678.4"/>
    <n v="16696"/>
  </r>
  <r>
    <x v="6"/>
    <x v="0"/>
    <x v="2"/>
    <x v="0"/>
    <x v="17"/>
    <s v="11 AM - 8 PM"/>
    <n v="8"/>
    <s v="Available"/>
    <x v="2"/>
    <x v="17"/>
    <x v="7"/>
    <n v="2299"/>
    <n v="3"/>
    <n v="2758.8"/>
    <n v="6897"/>
  </r>
  <r>
    <x v="6"/>
    <x v="0"/>
    <x v="9"/>
    <x v="1"/>
    <x v="18"/>
    <s v="10 AM - 7 PM"/>
    <n v="5"/>
    <s v="Not Available"/>
    <x v="0"/>
    <x v="18"/>
    <x v="10"/>
    <n v="2581"/>
    <n v="2"/>
    <n v="2064.8000000000002"/>
    <n v="5162"/>
  </r>
  <r>
    <x v="6"/>
    <x v="1"/>
    <x v="9"/>
    <x v="1"/>
    <x v="19"/>
    <s v="10 AM - 9 PM"/>
    <n v="3"/>
    <s v="Not Available"/>
    <x v="2"/>
    <x v="19"/>
    <x v="3"/>
    <n v="500"/>
    <n v="4"/>
    <n v="800"/>
    <n v="2000"/>
  </r>
  <r>
    <x v="5"/>
    <x v="1"/>
    <x v="0"/>
    <x v="1"/>
    <x v="20"/>
    <s v="11 AM - 8 PM"/>
    <n v="15"/>
    <s v="Not Available"/>
    <x v="0"/>
    <x v="20"/>
    <x v="2"/>
    <n v="1952"/>
    <n v="3"/>
    <n v="2342.4"/>
    <n v="5856"/>
  </r>
  <r>
    <x v="7"/>
    <x v="1"/>
    <x v="0"/>
    <x v="0"/>
    <x v="21"/>
    <s v="11 AM - 8 PM"/>
    <n v="8"/>
    <s v="Not Available"/>
    <x v="3"/>
    <x v="21"/>
    <x v="8"/>
    <n v="2249"/>
    <n v="3"/>
    <n v="2698.8"/>
    <n v="6747"/>
  </r>
  <r>
    <x v="1"/>
    <x v="1"/>
    <x v="0"/>
    <x v="1"/>
    <x v="22"/>
    <s v="10 AM - 9 PM"/>
    <n v="13"/>
    <s v="Not Available"/>
    <x v="0"/>
    <x v="22"/>
    <x v="1"/>
    <n v="1873"/>
    <n v="2"/>
    <n v="1498.4"/>
    <n v="3746"/>
  </r>
  <r>
    <x v="3"/>
    <x v="0"/>
    <x v="5"/>
    <x v="0"/>
    <x v="23"/>
    <s v="11 AM - 8 PM"/>
    <n v="13"/>
    <s v="Not Available"/>
    <x v="1"/>
    <x v="23"/>
    <x v="8"/>
    <n v="1229"/>
    <n v="7"/>
    <n v="3441.2"/>
    <n v="8603"/>
  </r>
  <r>
    <x v="0"/>
    <x v="1"/>
    <x v="8"/>
    <x v="1"/>
    <x v="24"/>
    <s v="10 AM - 7 PM"/>
    <n v="5"/>
    <s v="Available"/>
    <x v="1"/>
    <x v="24"/>
    <x v="9"/>
    <n v="1676"/>
    <n v="7"/>
    <n v="4692.8"/>
    <n v="11732"/>
  </r>
  <r>
    <x v="0"/>
    <x v="0"/>
    <x v="4"/>
    <x v="1"/>
    <x v="25"/>
    <s v="11 AM - 8 PM"/>
    <n v="13"/>
    <s v="Not Available"/>
    <x v="2"/>
    <x v="25"/>
    <x v="5"/>
    <n v="1764"/>
    <n v="1"/>
    <n v="705.6"/>
    <n v="1764"/>
  </r>
  <r>
    <x v="0"/>
    <x v="0"/>
    <x v="8"/>
    <x v="0"/>
    <x v="26"/>
    <s v="9 AM - 8 PM"/>
    <n v="3"/>
    <s v="Available"/>
    <x v="0"/>
    <x v="26"/>
    <x v="4"/>
    <n v="2411"/>
    <n v="4"/>
    <n v="3857.6"/>
    <n v="9644"/>
  </r>
  <r>
    <x v="1"/>
    <x v="2"/>
    <x v="1"/>
    <x v="1"/>
    <x v="27"/>
    <s v="10 AM - 9 PM"/>
    <n v="4"/>
    <s v="Available"/>
    <x v="1"/>
    <x v="27"/>
    <x v="0"/>
    <n v="2519"/>
    <n v="2"/>
    <n v="2015.2"/>
    <n v="5038"/>
  </r>
  <r>
    <x v="0"/>
    <x v="1"/>
    <x v="2"/>
    <x v="1"/>
    <x v="28"/>
    <s v="11 AM - 8 PM"/>
    <n v="8"/>
    <s v="Available"/>
    <x v="0"/>
    <x v="28"/>
    <x v="9"/>
    <n v="1524"/>
    <n v="6"/>
    <n v="3657.6"/>
    <n v="9144"/>
  </r>
  <r>
    <x v="3"/>
    <x v="1"/>
    <x v="8"/>
    <x v="1"/>
    <x v="29"/>
    <s v="11 AM - 8 PM"/>
    <n v="8"/>
    <s v="Available"/>
    <x v="0"/>
    <x v="29"/>
    <x v="8"/>
    <n v="2877"/>
    <n v="5"/>
    <n v="5754"/>
    <n v="14385"/>
  </r>
  <r>
    <x v="4"/>
    <x v="0"/>
    <x v="2"/>
    <x v="1"/>
    <x v="30"/>
    <s v="10 AM - 9 PM"/>
    <n v="10"/>
    <s v="Available"/>
    <x v="0"/>
    <x v="24"/>
    <x v="9"/>
    <n v="1089"/>
    <n v="2"/>
    <n v="871.2"/>
    <n v="2178"/>
  </r>
  <r>
    <x v="6"/>
    <x v="2"/>
    <x v="3"/>
    <x v="1"/>
    <x v="31"/>
    <s v="10 AM - 9 PM"/>
    <n v="10"/>
    <s v="Available"/>
    <x v="3"/>
    <x v="30"/>
    <x v="2"/>
    <n v="1977"/>
    <n v="2"/>
    <n v="1581.6"/>
    <n v="3954"/>
  </r>
  <r>
    <x v="3"/>
    <x v="0"/>
    <x v="7"/>
    <x v="0"/>
    <x v="32"/>
    <s v="11 AM - 8 PM"/>
    <n v="20"/>
    <s v="Available"/>
    <x v="1"/>
    <x v="31"/>
    <x v="11"/>
    <n v="2220"/>
    <n v="8"/>
    <n v="7104"/>
    <n v="17760"/>
  </r>
  <r>
    <x v="7"/>
    <x v="1"/>
    <x v="7"/>
    <x v="0"/>
    <x v="33"/>
    <s v="10 AM - 7 PM"/>
    <n v="14"/>
    <s v="Available"/>
    <x v="1"/>
    <x v="32"/>
    <x v="10"/>
    <n v="2918"/>
    <n v="6"/>
    <n v="7003.2"/>
    <n v="17508"/>
  </r>
  <r>
    <x v="2"/>
    <x v="0"/>
    <x v="3"/>
    <x v="0"/>
    <x v="34"/>
    <s v="10 AM - 9 PM"/>
    <n v="4"/>
    <s v="Available"/>
    <x v="0"/>
    <x v="33"/>
    <x v="9"/>
    <n v="2964"/>
    <n v="2"/>
    <n v="2371.1999999999998"/>
    <n v="5928"/>
  </r>
  <r>
    <x v="2"/>
    <x v="2"/>
    <x v="2"/>
    <x v="1"/>
    <x v="35"/>
    <s v="11 AM - 8 PM"/>
    <n v="9"/>
    <s v="Available"/>
    <x v="1"/>
    <x v="34"/>
    <x v="11"/>
    <n v="2552"/>
    <n v="4"/>
    <n v="4083.2"/>
    <n v="10208"/>
  </r>
  <r>
    <x v="6"/>
    <x v="2"/>
    <x v="9"/>
    <x v="0"/>
    <x v="36"/>
    <s v="9 AM - 8 PM"/>
    <n v="8"/>
    <s v="Not Available"/>
    <x v="3"/>
    <x v="11"/>
    <x v="7"/>
    <n v="2430"/>
    <n v="1"/>
    <n v="972"/>
    <n v="2430"/>
  </r>
  <r>
    <x v="6"/>
    <x v="2"/>
    <x v="4"/>
    <x v="1"/>
    <x v="37"/>
    <s v="9 AM - 8 PM"/>
    <n v="14"/>
    <s v="Not Available"/>
    <x v="1"/>
    <x v="35"/>
    <x v="7"/>
    <n v="2083"/>
    <n v="5"/>
    <n v="4166"/>
    <n v="10415"/>
  </r>
  <r>
    <x v="1"/>
    <x v="0"/>
    <x v="6"/>
    <x v="0"/>
    <x v="38"/>
    <s v="10 AM - 9 PM"/>
    <n v="18"/>
    <s v="Available"/>
    <x v="1"/>
    <x v="36"/>
    <x v="2"/>
    <n v="569"/>
    <n v="1"/>
    <n v="227.6"/>
    <n v="569"/>
  </r>
  <r>
    <x v="7"/>
    <x v="0"/>
    <x v="7"/>
    <x v="0"/>
    <x v="39"/>
    <s v="10 AM - 7 PM"/>
    <n v="20"/>
    <s v="Available"/>
    <x v="1"/>
    <x v="37"/>
    <x v="6"/>
    <n v="1331"/>
    <n v="3"/>
    <n v="1597.2"/>
    <n v="3993"/>
  </r>
  <r>
    <x v="1"/>
    <x v="1"/>
    <x v="4"/>
    <x v="0"/>
    <x v="40"/>
    <s v="11 AM - 8 PM"/>
    <n v="6"/>
    <s v="Not Available"/>
    <x v="2"/>
    <x v="38"/>
    <x v="2"/>
    <n v="1223"/>
    <n v="4"/>
    <n v="1956.8"/>
    <n v="4892"/>
  </r>
  <r>
    <x v="2"/>
    <x v="1"/>
    <x v="2"/>
    <x v="0"/>
    <x v="41"/>
    <s v="10 AM - 7 PM"/>
    <n v="6"/>
    <s v="Not Available"/>
    <x v="1"/>
    <x v="39"/>
    <x v="6"/>
    <n v="2952"/>
    <n v="4"/>
    <n v="4723.2"/>
    <n v="11808"/>
  </r>
  <r>
    <x v="5"/>
    <x v="2"/>
    <x v="2"/>
    <x v="0"/>
    <x v="42"/>
    <s v="10 AM - 9 PM"/>
    <n v="4"/>
    <s v="Available"/>
    <x v="0"/>
    <x v="40"/>
    <x v="6"/>
    <n v="2353"/>
    <n v="4"/>
    <n v="3764.8"/>
    <n v="9412"/>
  </r>
  <r>
    <x v="5"/>
    <x v="1"/>
    <x v="5"/>
    <x v="0"/>
    <x v="43"/>
    <s v="9 AM - 8 PM"/>
    <n v="13"/>
    <s v="Available"/>
    <x v="3"/>
    <x v="41"/>
    <x v="3"/>
    <n v="1961"/>
    <n v="3"/>
    <n v="2353.1999999999998"/>
    <n v="5883"/>
  </r>
  <r>
    <x v="5"/>
    <x v="0"/>
    <x v="1"/>
    <x v="1"/>
    <x v="44"/>
    <s v="10 AM - 7 PM"/>
    <n v="8"/>
    <s v="Not Available"/>
    <x v="1"/>
    <x v="42"/>
    <x v="10"/>
    <n v="754"/>
    <n v="8"/>
    <n v="2412.8000000000002"/>
    <n v="6032"/>
  </r>
  <r>
    <x v="1"/>
    <x v="1"/>
    <x v="7"/>
    <x v="0"/>
    <x v="45"/>
    <s v="10 AM - 9 PM"/>
    <n v="9"/>
    <s v="Available"/>
    <x v="3"/>
    <x v="43"/>
    <x v="2"/>
    <n v="2878"/>
    <n v="6"/>
    <n v="6907.2"/>
    <n v="17268"/>
  </r>
  <r>
    <x v="7"/>
    <x v="0"/>
    <x v="4"/>
    <x v="0"/>
    <x v="46"/>
    <s v="10 AM - 9 PM"/>
    <n v="18"/>
    <s v="Not Available"/>
    <x v="3"/>
    <x v="44"/>
    <x v="9"/>
    <n v="1733"/>
    <n v="5"/>
    <n v="3466"/>
    <n v="8665"/>
  </r>
  <r>
    <x v="1"/>
    <x v="0"/>
    <x v="2"/>
    <x v="0"/>
    <x v="47"/>
    <s v="9 AM - 8 PM"/>
    <n v="17"/>
    <s v="Not Available"/>
    <x v="0"/>
    <x v="45"/>
    <x v="7"/>
    <n v="699"/>
    <n v="3"/>
    <n v="838.8"/>
    <n v="2097"/>
  </r>
  <r>
    <x v="0"/>
    <x v="0"/>
    <x v="3"/>
    <x v="0"/>
    <x v="48"/>
    <s v="10 AM - 7 PM"/>
    <n v="17"/>
    <s v="Not Available"/>
    <x v="2"/>
    <x v="46"/>
    <x v="9"/>
    <n v="1225"/>
    <n v="3"/>
    <n v="1470"/>
    <n v="3675"/>
  </r>
  <r>
    <x v="0"/>
    <x v="1"/>
    <x v="4"/>
    <x v="1"/>
    <x v="49"/>
    <s v="9 AM - 8 PM"/>
    <n v="18"/>
    <s v="Not Available"/>
    <x v="3"/>
    <x v="47"/>
    <x v="8"/>
    <n v="2666"/>
    <n v="1"/>
    <n v="1066.4000000000001"/>
    <n v="2666"/>
  </r>
  <r>
    <x v="6"/>
    <x v="0"/>
    <x v="10"/>
    <x v="0"/>
    <x v="50"/>
    <s v="11 AM - 8 PM"/>
    <n v="8"/>
    <s v="Not Available"/>
    <x v="1"/>
    <x v="48"/>
    <x v="0"/>
    <n v="1469"/>
    <n v="1"/>
    <n v="587.6"/>
    <n v="1469"/>
  </r>
  <r>
    <x v="0"/>
    <x v="0"/>
    <x v="7"/>
    <x v="0"/>
    <x v="51"/>
    <s v="10 AM - 9 PM"/>
    <n v="19"/>
    <s v="Available"/>
    <x v="3"/>
    <x v="49"/>
    <x v="3"/>
    <n v="1132"/>
    <n v="4"/>
    <n v="1811.2"/>
    <n v="4528"/>
  </r>
  <r>
    <x v="4"/>
    <x v="1"/>
    <x v="2"/>
    <x v="0"/>
    <x v="52"/>
    <s v="10 AM - 9 PM"/>
    <n v="5"/>
    <s v="Available"/>
    <x v="0"/>
    <x v="50"/>
    <x v="1"/>
    <n v="908"/>
    <n v="3"/>
    <n v="1089.5999999999999"/>
    <n v="2724"/>
  </r>
  <r>
    <x v="6"/>
    <x v="0"/>
    <x v="6"/>
    <x v="0"/>
    <x v="53"/>
    <s v="10 AM - 9 PM"/>
    <n v="13"/>
    <s v="Not Available"/>
    <x v="0"/>
    <x v="49"/>
    <x v="3"/>
    <n v="2074"/>
    <n v="4"/>
    <n v="3318.4"/>
    <n v="8296"/>
  </r>
  <r>
    <x v="2"/>
    <x v="2"/>
    <x v="10"/>
    <x v="0"/>
    <x v="54"/>
    <s v="10 AM - 7 PM"/>
    <n v="11"/>
    <s v="Available"/>
    <x v="1"/>
    <x v="51"/>
    <x v="1"/>
    <n v="1265"/>
    <n v="8"/>
    <n v="4048"/>
    <n v="10120"/>
  </r>
  <r>
    <x v="0"/>
    <x v="2"/>
    <x v="7"/>
    <x v="1"/>
    <x v="55"/>
    <s v="11 AM - 8 PM"/>
    <n v="4"/>
    <s v="Available"/>
    <x v="2"/>
    <x v="52"/>
    <x v="0"/>
    <n v="1220"/>
    <n v="7"/>
    <n v="3416"/>
    <n v="8540"/>
  </r>
  <r>
    <x v="6"/>
    <x v="2"/>
    <x v="1"/>
    <x v="1"/>
    <x v="56"/>
    <s v="11 AM - 8 PM"/>
    <n v="5"/>
    <s v="Not Available"/>
    <x v="3"/>
    <x v="53"/>
    <x v="7"/>
    <n v="2667"/>
    <n v="8"/>
    <n v="8534.4"/>
    <n v="21336"/>
  </r>
  <r>
    <x v="1"/>
    <x v="0"/>
    <x v="10"/>
    <x v="1"/>
    <x v="57"/>
    <s v="10 AM - 9 PM"/>
    <n v="19"/>
    <s v="Available"/>
    <x v="0"/>
    <x v="54"/>
    <x v="4"/>
    <n v="820"/>
    <n v="4"/>
    <n v="1312"/>
    <n v="3280"/>
  </r>
  <r>
    <x v="2"/>
    <x v="1"/>
    <x v="5"/>
    <x v="0"/>
    <x v="58"/>
    <s v="11 AM - 8 PM"/>
    <n v="14"/>
    <s v="Not Available"/>
    <x v="0"/>
    <x v="55"/>
    <x v="9"/>
    <n v="1757"/>
    <n v="7"/>
    <n v="4919.6000000000004"/>
    <n v="12299"/>
  </r>
  <r>
    <x v="4"/>
    <x v="2"/>
    <x v="8"/>
    <x v="0"/>
    <x v="59"/>
    <s v="11 AM - 8 PM"/>
    <n v="10"/>
    <s v="Not Available"/>
    <x v="3"/>
    <x v="56"/>
    <x v="3"/>
    <n v="1463"/>
    <n v="6"/>
    <n v="3511.2"/>
    <n v="8778"/>
  </r>
  <r>
    <x v="1"/>
    <x v="0"/>
    <x v="5"/>
    <x v="0"/>
    <x v="60"/>
    <s v="10 AM - 9 PM"/>
    <n v="10"/>
    <s v="Not Available"/>
    <x v="2"/>
    <x v="57"/>
    <x v="2"/>
    <n v="1109"/>
    <n v="2"/>
    <n v="887.2"/>
    <n v="2218"/>
  </r>
  <r>
    <x v="6"/>
    <x v="0"/>
    <x v="3"/>
    <x v="0"/>
    <x v="61"/>
    <s v="9 AM - 8 PM"/>
    <n v="7"/>
    <s v="Available"/>
    <x v="2"/>
    <x v="8"/>
    <x v="5"/>
    <n v="1740"/>
    <n v="6"/>
    <n v="4176"/>
    <n v="10440"/>
  </r>
  <r>
    <x v="6"/>
    <x v="2"/>
    <x v="7"/>
    <x v="1"/>
    <x v="62"/>
    <s v="10 AM - 7 PM"/>
    <n v="10"/>
    <s v="Not Available"/>
    <x v="0"/>
    <x v="58"/>
    <x v="2"/>
    <n v="542"/>
    <n v="5"/>
    <n v="1084"/>
    <n v="2710"/>
  </r>
  <r>
    <x v="7"/>
    <x v="2"/>
    <x v="6"/>
    <x v="1"/>
    <x v="63"/>
    <s v="11 AM - 8 PM"/>
    <n v="17"/>
    <s v="Available"/>
    <x v="2"/>
    <x v="59"/>
    <x v="2"/>
    <n v="2483"/>
    <n v="5"/>
    <n v="4966"/>
    <n v="12415"/>
  </r>
  <r>
    <x v="6"/>
    <x v="2"/>
    <x v="9"/>
    <x v="1"/>
    <x v="64"/>
    <s v="10 AM - 9 PM"/>
    <n v="3"/>
    <s v="Not Available"/>
    <x v="2"/>
    <x v="60"/>
    <x v="0"/>
    <n v="511"/>
    <n v="5"/>
    <n v="1022"/>
    <n v="2555"/>
  </r>
  <r>
    <x v="1"/>
    <x v="1"/>
    <x v="5"/>
    <x v="1"/>
    <x v="65"/>
    <s v="10 AM - 7 PM"/>
    <n v="8"/>
    <s v="Available"/>
    <x v="0"/>
    <x v="61"/>
    <x v="1"/>
    <n v="2759"/>
    <n v="4"/>
    <n v="4414.3999999999996"/>
    <n v="11036"/>
  </r>
  <r>
    <x v="4"/>
    <x v="0"/>
    <x v="6"/>
    <x v="0"/>
    <x v="66"/>
    <s v="11 AM - 8 PM"/>
    <n v="4"/>
    <s v="Not Available"/>
    <x v="1"/>
    <x v="62"/>
    <x v="5"/>
    <n v="1024"/>
    <n v="5"/>
    <n v="2048"/>
    <n v="5120"/>
  </r>
  <r>
    <x v="0"/>
    <x v="0"/>
    <x v="3"/>
    <x v="1"/>
    <x v="67"/>
    <s v="11 AM - 8 PM"/>
    <n v="13"/>
    <s v="Available"/>
    <x v="0"/>
    <x v="36"/>
    <x v="2"/>
    <n v="2050"/>
    <n v="6"/>
    <n v="4920"/>
    <n v="12300"/>
  </r>
  <r>
    <x v="4"/>
    <x v="2"/>
    <x v="4"/>
    <x v="1"/>
    <x v="68"/>
    <s v="11 AM - 8 PM"/>
    <n v="13"/>
    <s v="Not Available"/>
    <x v="3"/>
    <x v="39"/>
    <x v="6"/>
    <n v="1708"/>
    <n v="8"/>
    <n v="5465.6"/>
    <n v="13664"/>
  </r>
  <r>
    <x v="3"/>
    <x v="0"/>
    <x v="4"/>
    <x v="1"/>
    <x v="69"/>
    <s v="9 AM - 8 PM"/>
    <n v="11"/>
    <s v="Not Available"/>
    <x v="3"/>
    <x v="37"/>
    <x v="6"/>
    <n v="1809"/>
    <n v="2"/>
    <n v="1447.2"/>
    <n v="3618"/>
  </r>
  <r>
    <x v="5"/>
    <x v="1"/>
    <x v="1"/>
    <x v="1"/>
    <x v="70"/>
    <s v="11 AM - 8 PM"/>
    <n v="20"/>
    <s v="Not Available"/>
    <x v="0"/>
    <x v="63"/>
    <x v="4"/>
    <n v="1546"/>
    <n v="8"/>
    <n v="4947.2"/>
    <n v="12368"/>
  </r>
  <r>
    <x v="6"/>
    <x v="2"/>
    <x v="1"/>
    <x v="0"/>
    <x v="71"/>
    <s v="9 AM - 8 PM"/>
    <n v="18"/>
    <s v="Not Available"/>
    <x v="3"/>
    <x v="64"/>
    <x v="6"/>
    <n v="1835"/>
    <n v="6"/>
    <n v="4404"/>
    <n v="11010"/>
  </r>
  <r>
    <x v="7"/>
    <x v="0"/>
    <x v="1"/>
    <x v="1"/>
    <x v="72"/>
    <s v="10 AM - 9 PM"/>
    <n v="3"/>
    <s v="Available"/>
    <x v="0"/>
    <x v="65"/>
    <x v="7"/>
    <n v="1333"/>
    <n v="7"/>
    <n v="3732.4"/>
    <n v="9331"/>
  </r>
  <r>
    <x v="2"/>
    <x v="2"/>
    <x v="4"/>
    <x v="1"/>
    <x v="73"/>
    <s v="11 AM - 8 PM"/>
    <n v="15"/>
    <s v="Available"/>
    <x v="1"/>
    <x v="66"/>
    <x v="7"/>
    <n v="2737"/>
    <n v="8"/>
    <n v="8758.4"/>
    <n v="21896"/>
  </r>
  <r>
    <x v="3"/>
    <x v="2"/>
    <x v="9"/>
    <x v="1"/>
    <x v="74"/>
    <s v="11 AM - 8 PM"/>
    <n v="12"/>
    <s v="Not Available"/>
    <x v="3"/>
    <x v="67"/>
    <x v="1"/>
    <n v="542"/>
    <n v="7"/>
    <n v="1517.6"/>
    <n v="3794"/>
  </r>
  <r>
    <x v="5"/>
    <x v="0"/>
    <x v="4"/>
    <x v="1"/>
    <x v="75"/>
    <s v="9 AM - 8 PM"/>
    <n v="8"/>
    <s v="Available"/>
    <x v="2"/>
    <x v="68"/>
    <x v="7"/>
    <n v="1079"/>
    <n v="2"/>
    <n v="863.2"/>
    <n v="2158"/>
  </r>
  <r>
    <x v="5"/>
    <x v="0"/>
    <x v="2"/>
    <x v="0"/>
    <x v="76"/>
    <s v="10 AM - 7 PM"/>
    <n v="8"/>
    <s v="Available"/>
    <x v="3"/>
    <x v="69"/>
    <x v="3"/>
    <n v="2330"/>
    <n v="6"/>
    <n v="5592"/>
    <n v="13980"/>
  </r>
  <r>
    <x v="5"/>
    <x v="1"/>
    <x v="1"/>
    <x v="1"/>
    <x v="77"/>
    <s v="10 AM - 9 PM"/>
    <n v="10"/>
    <s v="Available"/>
    <x v="2"/>
    <x v="70"/>
    <x v="4"/>
    <n v="700"/>
    <n v="2"/>
    <n v="560"/>
    <n v="1400"/>
  </r>
  <r>
    <x v="6"/>
    <x v="0"/>
    <x v="0"/>
    <x v="0"/>
    <x v="78"/>
    <s v="10 AM - 7 PM"/>
    <n v="16"/>
    <s v="Available"/>
    <x v="3"/>
    <x v="55"/>
    <x v="9"/>
    <n v="2711"/>
    <n v="1"/>
    <n v="1084.4000000000001"/>
    <n v="2711"/>
  </r>
  <r>
    <x v="0"/>
    <x v="0"/>
    <x v="4"/>
    <x v="0"/>
    <x v="79"/>
    <s v="10 AM - 7 PM"/>
    <n v="16"/>
    <s v="Not Available"/>
    <x v="0"/>
    <x v="69"/>
    <x v="3"/>
    <n v="1388"/>
    <n v="2"/>
    <n v="1110.4000000000001"/>
    <n v="2776"/>
  </r>
  <r>
    <x v="4"/>
    <x v="1"/>
    <x v="6"/>
    <x v="0"/>
    <x v="80"/>
    <s v="10 AM - 9 PM"/>
    <n v="18"/>
    <s v="Not Available"/>
    <x v="3"/>
    <x v="12"/>
    <x v="8"/>
    <n v="1906"/>
    <n v="6"/>
    <n v="4574.3999999999996"/>
    <n v="11436"/>
  </r>
  <r>
    <x v="1"/>
    <x v="0"/>
    <x v="9"/>
    <x v="1"/>
    <x v="53"/>
    <s v="10 AM - 7 PM"/>
    <n v="15"/>
    <s v="Available"/>
    <x v="3"/>
    <x v="39"/>
    <x v="6"/>
    <n v="2314"/>
    <n v="4"/>
    <n v="3702.4"/>
    <n v="9256"/>
  </r>
  <r>
    <x v="2"/>
    <x v="1"/>
    <x v="9"/>
    <x v="0"/>
    <x v="81"/>
    <s v="11 AM - 8 PM"/>
    <n v="5"/>
    <s v="Not Available"/>
    <x v="0"/>
    <x v="71"/>
    <x v="0"/>
    <n v="2036"/>
    <n v="6"/>
    <n v="4886.3999999999996"/>
    <n v="12216"/>
  </r>
  <r>
    <x v="6"/>
    <x v="0"/>
    <x v="10"/>
    <x v="0"/>
    <x v="82"/>
    <s v="10 AM - 9 PM"/>
    <n v="11"/>
    <s v="Available"/>
    <x v="3"/>
    <x v="34"/>
    <x v="11"/>
    <n v="2725"/>
    <n v="8"/>
    <n v="8720"/>
    <n v="21800"/>
  </r>
  <r>
    <x v="0"/>
    <x v="1"/>
    <x v="0"/>
    <x v="0"/>
    <x v="83"/>
    <s v="10 AM - 9 PM"/>
    <n v="11"/>
    <s v="Not Available"/>
    <x v="3"/>
    <x v="72"/>
    <x v="7"/>
    <n v="1992"/>
    <n v="4"/>
    <n v="3187.2"/>
    <n v="7968"/>
  </r>
  <r>
    <x v="5"/>
    <x v="2"/>
    <x v="5"/>
    <x v="0"/>
    <x v="84"/>
    <s v="11 AM - 8 PM"/>
    <n v="3"/>
    <s v="Available"/>
    <x v="1"/>
    <x v="73"/>
    <x v="7"/>
    <n v="2608"/>
    <n v="1"/>
    <n v="1043.2"/>
    <n v="2608"/>
  </r>
  <r>
    <x v="2"/>
    <x v="0"/>
    <x v="2"/>
    <x v="1"/>
    <x v="85"/>
    <s v="10 AM - 7 PM"/>
    <n v="16"/>
    <s v="Available"/>
    <x v="0"/>
    <x v="74"/>
    <x v="5"/>
    <n v="1026"/>
    <n v="5"/>
    <n v="2052"/>
    <n v="5130"/>
  </r>
  <r>
    <x v="6"/>
    <x v="1"/>
    <x v="0"/>
    <x v="0"/>
    <x v="86"/>
    <s v="10 AM - 7 PM"/>
    <n v="12"/>
    <s v="Available"/>
    <x v="0"/>
    <x v="25"/>
    <x v="5"/>
    <n v="1022"/>
    <n v="4"/>
    <n v="1635.2"/>
    <n v="4088"/>
  </r>
  <r>
    <x v="4"/>
    <x v="1"/>
    <x v="5"/>
    <x v="1"/>
    <x v="87"/>
    <s v="9 AM - 8 PM"/>
    <n v="4"/>
    <s v="Not Available"/>
    <x v="1"/>
    <x v="75"/>
    <x v="9"/>
    <n v="2640"/>
    <n v="1"/>
    <n v="1056"/>
    <n v="2640"/>
  </r>
  <r>
    <x v="1"/>
    <x v="2"/>
    <x v="3"/>
    <x v="1"/>
    <x v="88"/>
    <s v="10 AM - 7 PM"/>
    <n v="15"/>
    <s v="Not Available"/>
    <x v="3"/>
    <x v="76"/>
    <x v="6"/>
    <n v="2950"/>
    <n v="4"/>
    <n v="4720"/>
    <n v="11800"/>
  </r>
  <r>
    <x v="2"/>
    <x v="0"/>
    <x v="9"/>
    <x v="1"/>
    <x v="89"/>
    <s v="10 AM - 9 PM"/>
    <n v="3"/>
    <s v="Not Available"/>
    <x v="1"/>
    <x v="20"/>
    <x v="2"/>
    <n v="1495"/>
    <n v="7"/>
    <n v="4186"/>
    <n v="10465"/>
  </r>
  <r>
    <x v="0"/>
    <x v="2"/>
    <x v="5"/>
    <x v="1"/>
    <x v="90"/>
    <s v="10 AM - 7 PM"/>
    <n v="20"/>
    <s v="Not Available"/>
    <x v="1"/>
    <x v="77"/>
    <x v="4"/>
    <n v="2157"/>
    <n v="1"/>
    <n v="862.8"/>
    <n v="2157"/>
  </r>
  <r>
    <x v="6"/>
    <x v="2"/>
    <x v="5"/>
    <x v="0"/>
    <x v="58"/>
    <s v="10 AM - 7 PM"/>
    <n v="6"/>
    <s v="Available"/>
    <x v="1"/>
    <x v="78"/>
    <x v="0"/>
    <n v="2134"/>
    <n v="5"/>
    <n v="4268"/>
    <n v="10670"/>
  </r>
  <r>
    <x v="2"/>
    <x v="1"/>
    <x v="1"/>
    <x v="1"/>
    <x v="91"/>
    <s v="10 AM - 7 PM"/>
    <n v="5"/>
    <s v="Not Available"/>
    <x v="0"/>
    <x v="79"/>
    <x v="1"/>
    <n v="1013"/>
    <n v="3"/>
    <n v="1215.5999999999999"/>
    <n v="3039"/>
  </r>
  <r>
    <x v="6"/>
    <x v="2"/>
    <x v="0"/>
    <x v="0"/>
    <x v="92"/>
    <s v="9 AM - 8 PM"/>
    <n v="5"/>
    <s v="Not Available"/>
    <x v="3"/>
    <x v="80"/>
    <x v="10"/>
    <n v="1297"/>
    <n v="1"/>
    <n v="518.79999999999995"/>
    <n v="1297"/>
  </r>
  <r>
    <x v="2"/>
    <x v="1"/>
    <x v="6"/>
    <x v="0"/>
    <x v="93"/>
    <s v="10 AM - 7 PM"/>
    <n v="6"/>
    <s v="Available"/>
    <x v="0"/>
    <x v="81"/>
    <x v="7"/>
    <n v="1245"/>
    <n v="5"/>
    <n v="2490"/>
    <n v="6225"/>
  </r>
  <r>
    <x v="7"/>
    <x v="0"/>
    <x v="0"/>
    <x v="0"/>
    <x v="94"/>
    <s v="10 AM - 7 PM"/>
    <n v="5"/>
    <s v="Available"/>
    <x v="1"/>
    <x v="82"/>
    <x v="3"/>
    <n v="2800"/>
    <n v="6"/>
    <n v="6720"/>
    <n v="16800"/>
  </r>
  <r>
    <x v="5"/>
    <x v="2"/>
    <x v="0"/>
    <x v="0"/>
    <x v="95"/>
    <s v="11 AM - 8 PM"/>
    <n v="4"/>
    <s v="Available"/>
    <x v="0"/>
    <x v="83"/>
    <x v="9"/>
    <n v="1221"/>
    <n v="2"/>
    <n v="976.8"/>
    <n v="2442"/>
  </r>
  <r>
    <x v="4"/>
    <x v="2"/>
    <x v="8"/>
    <x v="0"/>
    <x v="96"/>
    <s v="11 AM - 8 PM"/>
    <n v="6"/>
    <s v="Not Available"/>
    <x v="0"/>
    <x v="84"/>
    <x v="3"/>
    <n v="944"/>
    <n v="7"/>
    <n v="2643.2"/>
    <n v="6608"/>
  </r>
  <r>
    <x v="0"/>
    <x v="2"/>
    <x v="1"/>
    <x v="1"/>
    <x v="97"/>
    <s v="9 AM - 8 PM"/>
    <n v="18"/>
    <s v="Not Available"/>
    <x v="2"/>
    <x v="81"/>
    <x v="7"/>
    <n v="1186"/>
    <n v="2"/>
    <n v="948.8"/>
    <n v="2372"/>
  </r>
  <r>
    <x v="0"/>
    <x v="1"/>
    <x v="7"/>
    <x v="1"/>
    <x v="98"/>
    <s v="9 AM - 8 PM"/>
    <n v="14"/>
    <s v="Not Available"/>
    <x v="0"/>
    <x v="85"/>
    <x v="7"/>
    <n v="2865"/>
    <n v="6"/>
    <n v="6876"/>
    <n v="17190"/>
  </r>
  <r>
    <x v="1"/>
    <x v="1"/>
    <x v="3"/>
    <x v="1"/>
    <x v="99"/>
    <s v="10 AM - 7 PM"/>
    <n v="4"/>
    <s v="Available"/>
    <x v="2"/>
    <x v="86"/>
    <x v="8"/>
    <n v="1650"/>
    <n v="7"/>
    <n v="4620"/>
    <n v="11550"/>
  </r>
  <r>
    <x v="4"/>
    <x v="2"/>
    <x v="6"/>
    <x v="1"/>
    <x v="100"/>
    <s v="10 AM - 7 PM"/>
    <n v="14"/>
    <s v="Not Available"/>
    <x v="1"/>
    <x v="87"/>
    <x v="3"/>
    <n v="2338"/>
    <n v="5"/>
    <n v="4676"/>
    <n v="11690"/>
  </r>
  <r>
    <x v="7"/>
    <x v="2"/>
    <x v="3"/>
    <x v="0"/>
    <x v="101"/>
    <s v="10 AM - 7 PM"/>
    <n v="3"/>
    <s v="Not Available"/>
    <x v="2"/>
    <x v="60"/>
    <x v="0"/>
    <n v="2961"/>
    <n v="2"/>
    <n v="2368.8000000000002"/>
    <n v="5922"/>
  </r>
  <r>
    <x v="7"/>
    <x v="0"/>
    <x v="10"/>
    <x v="1"/>
    <x v="102"/>
    <s v="9 AM - 8 PM"/>
    <n v="6"/>
    <s v="Available"/>
    <x v="2"/>
    <x v="88"/>
    <x v="9"/>
    <n v="2581"/>
    <n v="1"/>
    <n v="1032.4000000000001"/>
    <n v="2581"/>
  </r>
  <r>
    <x v="4"/>
    <x v="0"/>
    <x v="7"/>
    <x v="1"/>
    <x v="103"/>
    <s v="9 AM - 8 PM"/>
    <n v="4"/>
    <s v="Not Available"/>
    <x v="1"/>
    <x v="89"/>
    <x v="7"/>
    <n v="2929"/>
    <n v="5"/>
    <n v="5858"/>
    <n v="14645"/>
  </r>
  <r>
    <x v="1"/>
    <x v="0"/>
    <x v="1"/>
    <x v="1"/>
    <x v="104"/>
    <s v="10 AM - 9 PM"/>
    <n v="8"/>
    <s v="Available"/>
    <x v="1"/>
    <x v="90"/>
    <x v="10"/>
    <n v="1632"/>
    <n v="3"/>
    <n v="1958.4"/>
    <n v="4896"/>
  </r>
  <r>
    <x v="5"/>
    <x v="2"/>
    <x v="4"/>
    <x v="1"/>
    <x v="105"/>
    <s v="10 AM - 7 PM"/>
    <n v="5"/>
    <s v="Not Available"/>
    <x v="0"/>
    <x v="91"/>
    <x v="7"/>
    <n v="2499"/>
    <n v="2"/>
    <n v="1999.2"/>
    <n v="4998"/>
  </r>
  <r>
    <x v="7"/>
    <x v="2"/>
    <x v="4"/>
    <x v="0"/>
    <x v="106"/>
    <s v="10 AM - 7 PM"/>
    <n v="14"/>
    <s v="Available"/>
    <x v="1"/>
    <x v="92"/>
    <x v="8"/>
    <n v="2643"/>
    <n v="3"/>
    <n v="3171.6"/>
    <n v="7929"/>
  </r>
  <r>
    <x v="4"/>
    <x v="1"/>
    <x v="5"/>
    <x v="1"/>
    <x v="107"/>
    <s v="11 AM - 8 PM"/>
    <n v="8"/>
    <s v="Available"/>
    <x v="1"/>
    <x v="93"/>
    <x v="7"/>
    <n v="2871"/>
    <n v="3"/>
    <n v="3445.2"/>
    <n v="8613"/>
  </r>
  <r>
    <x v="3"/>
    <x v="2"/>
    <x v="5"/>
    <x v="0"/>
    <x v="108"/>
    <s v="9 AM - 8 PM"/>
    <n v="9"/>
    <s v="Not Available"/>
    <x v="2"/>
    <x v="16"/>
    <x v="0"/>
    <n v="1682"/>
    <n v="6"/>
    <n v="4036.8"/>
    <n v="10092"/>
  </r>
  <r>
    <x v="7"/>
    <x v="1"/>
    <x v="8"/>
    <x v="0"/>
    <x v="109"/>
    <s v="11 AM - 8 PM"/>
    <n v="19"/>
    <s v="Available"/>
    <x v="0"/>
    <x v="94"/>
    <x v="2"/>
    <n v="2423"/>
    <n v="4"/>
    <n v="3876.8"/>
    <n v="9692"/>
  </r>
  <r>
    <x v="2"/>
    <x v="0"/>
    <x v="5"/>
    <x v="1"/>
    <x v="110"/>
    <s v="11 AM - 8 PM"/>
    <n v="20"/>
    <s v="Not Available"/>
    <x v="2"/>
    <x v="95"/>
    <x v="9"/>
    <n v="2175"/>
    <n v="1"/>
    <n v="870"/>
    <n v="2175"/>
  </r>
  <r>
    <x v="2"/>
    <x v="2"/>
    <x v="4"/>
    <x v="0"/>
    <x v="111"/>
    <s v="10 AM - 9 PM"/>
    <n v="10"/>
    <s v="Not Available"/>
    <x v="1"/>
    <x v="96"/>
    <x v="4"/>
    <n v="1514"/>
    <n v="6"/>
    <n v="3633.6"/>
    <n v="9084"/>
  </r>
  <r>
    <x v="4"/>
    <x v="1"/>
    <x v="4"/>
    <x v="1"/>
    <x v="112"/>
    <s v="10 AM - 9 PM"/>
    <n v="13"/>
    <s v="Not Available"/>
    <x v="1"/>
    <x v="97"/>
    <x v="10"/>
    <n v="996"/>
    <n v="8"/>
    <n v="3187.2"/>
    <n v="7968"/>
  </r>
  <r>
    <x v="2"/>
    <x v="0"/>
    <x v="0"/>
    <x v="0"/>
    <x v="113"/>
    <s v="10 AM - 9 PM"/>
    <n v="8"/>
    <s v="Available"/>
    <x v="0"/>
    <x v="98"/>
    <x v="10"/>
    <n v="2068"/>
    <n v="1"/>
    <n v="827.2"/>
    <n v="2068"/>
  </r>
  <r>
    <x v="1"/>
    <x v="1"/>
    <x v="5"/>
    <x v="1"/>
    <x v="114"/>
    <s v="9 AM - 8 PM"/>
    <n v="13"/>
    <s v="Available"/>
    <x v="0"/>
    <x v="9"/>
    <x v="6"/>
    <n v="2090"/>
    <n v="5"/>
    <n v="4180"/>
    <n v="10450"/>
  </r>
  <r>
    <x v="3"/>
    <x v="0"/>
    <x v="7"/>
    <x v="0"/>
    <x v="115"/>
    <s v="9 AM - 8 PM"/>
    <n v="15"/>
    <s v="Available"/>
    <x v="1"/>
    <x v="99"/>
    <x v="7"/>
    <n v="2125"/>
    <n v="8"/>
    <n v="6800"/>
    <n v="17000"/>
  </r>
  <r>
    <x v="5"/>
    <x v="0"/>
    <x v="3"/>
    <x v="0"/>
    <x v="116"/>
    <s v="9 AM - 8 PM"/>
    <n v="3"/>
    <s v="Available"/>
    <x v="3"/>
    <x v="88"/>
    <x v="9"/>
    <n v="1432"/>
    <n v="4"/>
    <n v="2291.1999999999998"/>
    <n v="5728"/>
  </r>
  <r>
    <x v="0"/>
    <x v="2"/>
    <x v="5"/>
    <x v="0"/>
    <x v="117"/>
    <s v="10 AM - 9 PM"/>
    <n v="18"/>
    <s v="Not Available"/>
    <x v="3"/>
    <x v="100"/>
    <x v="3"/>
    <n v="2105"/>
    <n v="6"/>
    <n v="5052"/>
    <n v="12630"/>
  </r>
  <r>
    <x v="0"/>
    <x v="2"/>
    <x v="5"/>
    <x v="1"/>
    <x v="118"/>
    <s v="10 AM - 9 PM"/>
    <n v="13"/>
    <s v="Not Available"/>
    <x v="3"/>
    <x v="101"/>
    <x v="1"/>
    <n v="1265"/>
    <n v="2"/>
    <n v="1012"/>
    <n v="2530"/>
  </r>
  <r>
    <x v="6"/>
    <x v="1"/>
    <x v="5"/>
    <x v="1"/>
    <x v="119"/>
    <s v="10 AM - 9 PM"/>
    <n v="11"/>
    <s v="Not Available"/>
    <x v="2"/>
    <x v="102"/>
    <x v="4"/>
    <n v="1654"/>
    <n v="3"/>
    <n v="1984.8"/>
    <n v="4962"/>
  </r>
  <r>
    <x v="7"/>
    <x v="0"/>
    <x v="2"/>
    <x v="0"/>
    <x v="120"/>
    <s v="11 AM - 8 PM"/>
    <n v="6"/>
    <s v="Available"/>
    <x v="0"/>
    <x v="103"/>
    <x v="3"/>
    <n v="1245"/>
    <n v="6"/>
    <n v="2988"/>
    <n v="7470"/>
  </r>
  <r>
    <x v="1"/>
    <x v="1"/>
    <x v="8"/>
    <x v="0"/>
    <x v="121"/>
    <s v="10 AM - 9 PM"/>
    <n v="6"/>
    <s v="Not Available"/>
    <x v="3"/>
    <x v="104"/>
    <x v="5"/>
    <n v="1889"/>
    <n v="6"/>
    <n v="4533.6000000000004"/>
    <n v="11334"/>
  </r>
  <r>
    <x v="7"/>
    <x v="0"/>
    <x v="7"/>
    <x v="1"/>
    <x v="122"/>
    <s v="11 AM - 8 PM"/>
    <n v="6"/>
    <s v="Available"/>
    <x v="1"/>
    <x v="105"/>
    <x v="2"/>
    <n v="1537"/>
    <n v="3"/>
    <n v="1844.4"/>
    <n v="4611"/>
  </r>
  <r>
    <x v="7"/>
    <x v="1"/>
    <x v="1"/>
    <x v="1"/>
    <x v="123"/>
    <s v="9 AM - 8 PM"/>
    <n v="8"/>
    <s v="Available"/>
    <x v="2"/>
    <x v="106"/>
    <x v="10"/>
    <n v="1487"/>
    <n v="7"/>
    <n v="4163.6000000000004"/>
    <n v="10409"/>
  </r>
  <r>
    <x v="1"/>
    <x v="1"/>
    <x v="0"/>
    <x v="0"/>
    <x v="124"/>
    <s v="10 AM - 7 PM"/>
    <n v="8"/>
    <s v="Available"/>
    <x v="3"/>
    <x v="107"/>
    <x v="10"/>
    <n v="2100"/>
    <n v="6"/>
    <n v="5040"/>
    <n v="12600"/>
  </r>
  <r>
    <x v="7"/>
    <x v="0"/>
    <x v="4"/>
    <x v="1"/>
    <x v="125"/>
    <s v="9 AM - 8 PM"/>
    <n v="6"/>
    <s v="Not Available"/>
    <x v="3"/>
    <x v="108"/>
    <x v="8"/>
    <n v="1250"/>
    <n v="4"/>
    <n v="2000"/>
    <n v="5000"/>
  </r>
  <r>
    <x v="0"/>
    <x v="0"/>
    <x v="1"/>
    <x v="1"/>
    <x v="126"/>
    <s v="10 AM - 9 PM"/>
    <n v="15"/>
    <s v="Not Available"/>
    <x v="2"/>
    <x v="46"/>
    <x v="9"/>
    <n v="1780"/>
    <n v="3"/>
    <n v="2136"/>
    <n v="5340"/>
  </r>
  <r>
    <x v="6"/>
    <x v="2"/>
    <x v="5"/>
    <x v="1"/>
    <x v="127"/>
    <s v="11 AM - 8 PM"/>
    <n v="6"/>
    <s v="Not Available"/>
    <x v="0"/>
    <x v="109"/>
    <x v="4"/>
    <n v="1444"/>
    <n v="6"/>
    <n v="3465.6"/>
    <n v="8664"/>
  </r>
  <r>
    <x v="1"/>
    <x v="0"/>
    <x v="0"/>
    <x v="1"/>
    <x v="128"/>
    <s v="10 AM - 9 PM"/>
    <n v="7"/>
    <s v="Not Available"/>
    <x v="1"/>
    <x v="110"/>
    <x v="10"/>
    <n v="570"/>
    <n v="4"/>
    <n v="912"/>
    <n v="2280"/>
  </r>
  <r>
    <x v="6"/>
    <x v="0"/>
    <x v="0"/>
    <x v="0"/>
    <x v="129"/>
    <s v="11 AM - 8 PM"/>
    <n v="9"/>
    <s v="Available"/>
    <x v="3"/>
    <x v="111"/>
    <x v="5"/>
    <n v="2635"/>
    <n v="5"/>
    <n v="5270"/>
    <n v="13175"/>
  </r>
  <r>
    <x v="6"/>
    <x v="1"/>
    <x v="4"/>
    <x v="1"/>
    <x v="130"/>
    <s v="10 AM - 7 PM"/>
    <n v="16"/>
    <s v="Available"/>
    <x v="3"/>
    <x v="112"/>
    <x v="1"/>
    <n v="1990"/>
    <n v="7"/>
    <n v="5572"/>
    <n v="13930"/>
  </r>
  <r>
    <x v="5"/>
    <x v="0"/>
    <x v="2"/>
    <x v="0"/>
    <x v="131"/>
    <s v="11 AM - 8 PM"/>
    <n v="9"/>
    <s v="Not Available"/>
    <x v="0"/>
    <x v="113"/>
    <x v="2"/>
    <n v="2443"/>
    <n v="7"/>
    <n v="6840.4"/>
    <n v="17101"/>
  </r>
  <r>
    <x v="1"/>
    <x v="1"/>
    <x v="6"/>
    <x v="0"/>
    <x v="128"/>
    <s v="10 AM - 9 PM"/>
    <n v="12"/>
    <s v="Not Available"/>
    <x v="3"/>
    <x v="114"/>
    <x v="10"/>
    <n v="632"/>
    <n v="7"/>
    <n v="1769.6"/>
    <n v="4424"/>
  </r>
  <r>
    <x v="6"/>
    <x v="1"/>
    <x v="0"/>
    <x v="1"/>
    <x v="132"/>
    <s v="11 AM - 8 PM"/>
    <n v="16"/>
    <s v="Not Available"/>
    <x v="3"/>
    <x v="115"/>
    <x v="8"/>
    <n v="1497"/>
    <n v="5"/>
    <n v="2994"/>
    <n v="7485"/>
  </r>
  <r>
    <x v="6"/>
    <x v="0"/>
    <x v="2"/>
    <x v="0"/>
    <x v="133"/>
    <s v="10 AM - 9 PM"/>
    <n v="18"/>
    <s v="Not Available"/>
    <x v="2"/>
    <x v="116"/>
    <x v="2"/>
    <n v="1164"/>
    <n v="3"/>
    <n v="1396.8"/>
    <n v="3492"/>
  </r>
  <r>
    <x v="0"/>
    <x v="0"/>
    <x v="9"/>
    <x v="0"/>
    <x v="134"/>
    <s v="10 AM - 7 PM"/>
    <n v="16"/>
    <s v="Not Available"/>
    <x v="1"/>
    <x v="117"/>
    <x v="5"/>
    <n v="1244"/>
    <n v="6"/>
    <n v="2985.6"/>
    <n v="7464"/>
  </r>
  <r>
    <x v="2"/>
    <x v="0"/>
    <x v="8"/>
    <x v="1"/>
    <x v="135"/>
    <s v="9 AM - 8 PM"/>
    <n v="10"/>
    <s v="Not Available"/>
    <x v="2"/>
    <x v="118"/>
    <x v="3"/>
    <n v="2199"/>
    <n v="8"/>
    <n v="7036.8"/>
    <n v="17592"/>
  </r>
  <r>
    <x v="3"/>
    <x v="1"/>
    <x v="8"/>
    <x v="0"/>
    <x v="136"/>
    <s v="10 AM - 9 PM"/>
    <n v="7"/>
    <s v="Not Available"/>
    <x v="2"/>
    <x v="110"/>
    <x v="10"/>
    <n v="1179"/>
    <n v="6"/>
    <n v="2829.6"/>
    <n v="7074"/>
  </r>
  <r>
    <x v="7"/>
    <x v="1"/>
    <x v="5"/>
    <x v="0"/>
    <x v="137"/>
    <s v="10 AM - 7 PM"/>
    <n v="13"/>
    <s v="Not Available"/>
    <x v="3"/>
    <x v="119"/>
    <x v="10"/>
    <n v="1812"/>
    <n v="8"/>
    <n v="5798.4"/>
    <n v="14496"/>
  </r>
  <r>
    <x v="4"/>
    <x v="0"/>
    <x v="4"/>
    <x v="1"/>
    <x v="138"/>
    <s v="10 AM - 7 PM"/>
    <n v="14"/>
    <s v="Available"/>
    <x v="0"/>
    <x v="66"/>
    <x v="7"/>
    <n v="1553"/>
    <n v="1"/>
    <n v="621.20000000000005"/>
    <n v="1553"/>
  </r>
  <r>
    <x v="6"/>
    <x v="2"/>
    <x v="0"/>
    <x v="0"/>
    <x v="139"/>
    <s v="11 AM - 8 PM"/>
    <n v="4"/>
    <s v="Not Available"/>
    <x v="3"/>
    <x v="120"/>
    <x v="5"/>
    <n v="2024"/>
    <n v="2"/>
    <n v="1619.2"/>
    <n v="4048"/>
  </r>
  <r>
    <x v="3"/>
    <x v="2"/>
    <x v="1"/>
    <x v="1"/>
    <x v="140"/>
    <s v="11 AM - 8 PM"/>
    <n v="16"/>
    <s v="Not Available"/>
    <x v="2"/>
    <x v="121"/>
    <x v="8"/>
    <n v="581"/>
    <n v="8"/>
    <n v="1859.2"/>
    <n v="4648"/>
  </r>
  <r>
    <x v="6"/>
    <x v="0"/>
    <x v="10"/>
    <x v="0"/>
    <x v="141"/>
    <s v="9 AM - 8 PM"/>
    <n v="6"/>
    <s v="Not Available"/>
    <x v="1"/>
    <x v="122"/>
    <x v="3"/>
    <n v="1834"/>
    <n v="5"/>
    <n v="3668"/>
    <n v="9170"/>
  </r>
  <r>
    <x v="3"/>
    <x v="1"/>
    <x v="7"/>
    <x v="0"/>
    <x v="142"/>
    <s v="10 AM - 9 PM"/>
    <n v="18"/>
    <s v="Not Available"/>
    <x v="2"/>
    <x v="123"/>
    <x v="4"/>
    <n v="2223"/>
    <n v="8"/>
    <n v="7113.6"/>
    <n v="17784"/>
  </r>
  <r>
    <x v="3"/>
    <x v="0"/>
    <x v="9"/>
    <x v="0"/>
    <x v="143"/>
    <s v="10 AM - 7 PM"/>
    <n v="18"/>
    <s v="Not Available"/>
    <x v="3"/>
    <x v="53"/>
    <x v="7"/>
    <n v="1071"/>
    <n v="2"/>
    <n v="856.8"/>
    <n v="2142"/>
  </r>
  <r>
    <x v="7"/>
    <x v="0"/>
    <x v="7"/>
    <x v="1"/>
    <x v="95"/>
    <s v="10 AM - 9 PM"/>
    <n v="8"/>
    <s v="Not Available"/>
    <x v="0"/>
    <x v="124"/>
    <x v="9"/>
    <n v="1357"/>
    <n v="7"/>
    <n v="3799.6"/>
    <n v="9499"/>
  </r>
  <r>
    <x v="4"/>
    <x v="2"/>
    <x v="8"/>
    <x v="0"/>
    <x v="144"/>
    <s v="10 AM - 7 PM"/>
    <n v="18"/>
    <s v="Available"/>
    <x v="2"/>
    <x v="125"/>
    <x v="8"/>
    <n v="2994"/>
    <n v="4"/>
    <n v="4790.3999999999996"/>
    <n v="11976"/>
  </r>
  <r>
    <x v="0"/>
    <x v="0"/>
    <x v="10"/>
    <x v="1"/>
    <x v="145"/>
    <s v="9 AM - 8 PM"/>
    <n v="18"/>
    <s v="Not Available"/>
    <x v="2"/>
    <x v="126"/>
    <x v="0"/>
    <n v="2564"/>
    <n v="6"/>
    <n v="6153.6"/>
    <n v="15384"/>
  </r>
  <r>
    <x v="6"/>
    <x v="1"/>
    <x v="0"/>
    <x v="1"/>
    <x v="146"/>
    <s v="10 AM - 7 PM"/>
    <n v="15"/>
    <s v="Available"/>
    <x v="1"/>
    <x v="101"/>
    <x v="1"/>
    <n v="1763"/>
    <n v="4"/>
    <n v="2820.8"/>
    <n v="7052"/>
  </r>
  <r>
    <x v="1"/>
    <x v="0"/>
    <x v="9"/>
    <x v="0"/>
    <x v="147"/>
    <s v="10 AM - 9 PM"/>
    <n v="14"/>
    <s v="Available"/>
    <x v="1"/>
    <x v="127"/>
    <x v="10"/>
    <n v="698"/>
    <n v="5"/>
    <n v="1396"/>
    <n v="3490"/>
  </r>
  <r>
    <x v="2"/>
    <x v="0"/>
    <x v="6"/>
    <x v="0"/>
    <x v="148"/>
    <s v="10 AM - 7 PM"/>
    <n v="15"/>
    <s v="Available"/>
    <x v="3"/>
    <x v="76"/>
    <x v="6"/>
    <n v="1556"/>
    <n v="5"/>
    <n v="3112"/>
    <n v="7780"/>
  </r>
  <r>
    <x v="6"/>
    <x v="0"/>
    <x v="4"/>
    <x v="0"/>
    <x v="149"/>
    <s v="10 AM - 9 PM"/>
    <n v="15"/>
    <s v="Not Available"/>
    <x v="1"/>
    <x v="2"/>
    <x v="2"/>
    <n v="1156"/>
    <n v="6"/>
    <n v="2774.4"/>
    <n v="6936"/>
  </r>
  <r>
    <x v="6"/>
    <x v="2"/>
    <x v="6"/>
    <x v="1"/>
    <x v="150"/>
    <s v="10 AM - 7 PM"/>
    <n v="4"/>
    <s v="Available"/>
    <x v="3"/>
    <x v="128"/>
    <x v="4"/>
    <n v="1813"/>
    <n v="2"/>
    <n v="1450.4"/>
    <n v="3626"/>
  </r>
  <r>
    <x v="4"/>
    <x v="0"/>
    <x v="3"/>
    <x v="1"/>
    <x v="151"/>
    <s v="11 AM - 8 PM"/>
    <n v="12"/>
    <s v="Available"/>
    <x v="1"/>
    <x v="118"/>
    <x v="3"/>
    <n v="2141"/>
    <n v="1"/>
    <n v="856.4"/>
    <n v="2141"/>
  </r>
  <r>
    <x v="4"/>
    <x v="0"/>
    <x v="3"/>
    <x v="1"/>
    <x v="3"/>
    <s v="11 AM - 8 PM"/>
    <n v="12"/>
    <s v="Available"/>
    <x v="1"/>
    <x v="23"/>
    <x v="8"/>
    <n v="2278"/>
    <n v="6"/>
    <n v="5467.2"/>
    <n v="13668"/>
  </r>
  <r>
    <x v="5"/>
    <x v="0"/>
    <x v="4"/>
    <x v="0"/>
    <x v="152"/>
    <s v="11 AM - 8 PM"/>
    <n v="10"/>
    <s v="Not Available"/>
    <x v="1"/>
    <x v="129"/>
    <x v="10"/>
    <n v="1029"/>
    <n v="5"/>
    <n v="2058"/>
    <n v="5145"/>
  </r>
  <r>
    <x v="2"/>
    <x v="0"/>
    <x v="10"/>
    <x v="1"/>
    <x v="87"/>
    <s v="10 AM - 7 PM"/>
    <n v="19"/>
    <s v="Available"/>
    <x v="2"/>
    <x v="130"/>
    <x v="0"/>
    <n v="1699"/>
    <n v="2"/>
    <n v="1359.2"/>
    <n v="3398"/>
  </r>
  <r>
    <x v="1"/>
    <x v="2"/>
    <x v="8"/>
    <x v="1"/>
    <x v="144"/>
    <s v="11 AM - 8 PM"/>
    <n v="17"/>
    <s v="Available"/>
    <x v="2"/>
    <x v="23"/>
    <x v="8"/>
    <n v="843"/>
    <n v="7"/>
    <n v="2360.4"/>
    <n v="5901"/>
  </r>
  <r>
    <x v="0"/>
    <x v="2"/>
    <x v="2"/>
    <x v="0"/>
    <x v="153"/>
    <s v="10 AM - 7 PM"/>
    <n v="15"/>
    <s v="Available"/>
    <x v="2"/>
    <x v="131"/>
    <x v="3"/>
    <n v="1399"/>
    <n v="4"/>
    <n v="2238.4"/>
    <n v="5596"/>
  </r>
  <r>
    <x v="7"/>
    <x v="2"/>
    <x v="4"/>
    <x v="1"/>
    <x v="154"/>
    <s v="10 AM - 7 PM"/>
    <n v="11"/>
    <s v="Not Available"/>
    <x v="3"/>
    <x v="132"/>
    <x v="4"/>
    <n v="1544"/>
    <n v="4"/>
    <n v="2470.4"/>
    <n v="6176"/>
  </r>
  <r>
    <x v="5"/>
    <x v="1"/>
    <x v="2"/>
    <x v="1"/>
    <x v="50"/>
    <s v="10 AM - 9 PM"/>
    <n v="11"/>
    <s v="Available"/>
    <x v="1"/>
    <x v="94"/>
    <x v="2"/>
    <n v="2671"/>
    <n v="2"/>
    <n v="2136.8000000000002"/>
    <n v="5342"/>
  </r>
  <r>
    <x v="5"/>
    <x v="2"/>
    <x v="2"/>
    <x v="1"/>
    <x v="155"/>
    <s v="9 AM - 8 PM"/>
    <n v="8"/>
    <s v="Available"/>
    <x v="2"/>
    <x v="133"/>
    <x v="2"/>
    <n v="1143"/>
    <n v="3"/>
    <n v="1371.6"/>
    <n v="3429"/>
  </r>
  <r>
    <x v="5"/>
    <x v="1"/>
    <x v="1"/>
    <x v="0"/>
    <x v="156"/>
    <s v="10 AM - 9 PM"/>
    <n v="17"/>
    <s v="Not Available"/>
    <x v="0"/>
    <x v="134"/>
    <x v="0"/>
    <n v="2432"/>
    <n v="6"/>
    <n v="5836.8"/>
    <n v="14592"/>
  </r>
  <r>
    <x v="7"/>
    <x v="1"/>
    <x v="5"/>
    <x v="1"/>
    <x v="86"/>
    <s v="10 AM - 7 PM"/>
    <n v="18"/>
    <s v="Available"/>
    <x v="3"/>
    <x v="135"/>
    <x v="8"/>
    <n v="2261"/>
    <n v="1"/>
    <n v="904.4"/>
    <n v="2261"/>
  </r>
  <r>
    <x v="7"/>
    <x v="2"/>
    <x v="1"/>
    <x v="0"/>
    <x v="157"/>
    <s v="10 AM - 7 PM"/>
    <n v="8"/>
    <s v="Not Available"/>
    <x v="3"/>
    <x v="105"/>
    <x v="2"/>
    <n v="1755"/>
    <n v="7"/>
    <n v="4914"/>
    <n v="12285"/>
  </r>
  <r>
    <x v="6"/>
    <x v="1"/>
    <x v="10"/>
    <x v="0"/>
    <x v="158"/>
    <s v="10 AM - 9 PM"/>
    <n v="18"/>
    <s v="Not Available"/>
    <x v="2"/>
    <x v="136"/>
    <x v="6"/>
    <n v="1454"/>
    <n v="5"/>
    <n v="2908"/>
    <n v="7270"/>
  </r>
  <r>
    <x v="1"/>
    <x v="2"/>
    <x v="1"/>
    <x v="1"/>
    <x v="159"/>
    <s v="10 AM - 7 PM"/>
    <n v="9"/>
    <s v="Available"/>
    <x v="3"/>
    <x v="137"/>
    <x v="4"/>
    <n v="2907"/>
    <n v="3"/>
    <n v="3488.4"/>
    <n v="8721"/>
  </r>
  <r>
    <x v="5"/>
    <x v="2"/>
    <x v="5"/>
    <x v="1"/>
    <x v="160"/>
    <s v="10 AM - 9 PM"/>
    <n v="13"/>
    <s v="Not Available"/>
    <x v="3"/>
    <x v="138"/>
    <x v="3"/>
    <n v="1640"/>
    <n v="5"/>
    <n v="3280"/>
    <n v="8200"/>
  </r>
  <r>
    <x v="5"/>
    <x v="1"/>
    <x v="4"/>
    <x v="0"/>
    <x v="161"/>
    <s v="10 AM - 7 PM"/>
    <n v="6"/>
    <s v="Available"/>
    <x v="3"/>
    <x v="139"/>
    <x v="0"/>
    <n v="2288"/>
    <n v="5"/>
    <n v="4576"/>
    <n v="11440"/>
  </r>
  <r>
    <x v="6"/>
    <x v="2"/>
    <x v="1"/>
    <x v="1"/>
    <x v="162"/>
    <s v="10 AM - 9 PM"/>
    <n v="20"/>
    <s v="Not Available"/>
    <x v="1"/>
    <x v="87"/>
    <x v="3"/>
    <n v="1006"/>
    <n v="7"/>
    <n v="2816.8"/>
    <n v="7042"/>
  </r>
  <r>
    <x v="6"/>
    <x v="1"/>
    <x v="4"/>
    <x v="0"/>
    <x v="163"/>
    <s v="10 AM - 7 PM"/>
    <n v="12"/>
    <s v="Available"/>
    <x v="3"/>
    <x v="107"/>
    <x v="10"/>
    <n v="1929"/>
    <n v="7"/>
    <n v="5401.2"/>
    <n v="13503"/>
  </r>
  <r>
    <x v="1"/>
    <x v="1"/>
    <x v="6"/>
    <x v="0"/>
    <x v="164"/>
    <s v="11 AM - 8 PM"/>
    <n v="5"/>
    <s v="Not Available"/>
    <x v="0"/>
    <x v="140"/>
    <x v="5"/>
    <n v="1733"/>
    <n v="3"/>
    <n v="2079.6"/>
    <n v="5199"/>
  </r>
  <r>
    <x v="1"/>
    <x v="0"/>
    <x v="2"/>
    <x v="0"/>
    <x v="165"/>
    <s v="11 AM - 8 PM"/>
    <n v="7"/>
    <s v="Not Available"/>
    <x v="3"/>
    <x v="141"/>
    <x v="9"/>
    <n v="1557"/>
    <n v="6"/>
    <n v="3736.8"/>
    <n v="9342"/>
  </r>
  <r>
    <x v="6"/>
    <x v="2"/>
    <x v="5"/>
    <x v="0"/>
    <x v="166"/>
    <s v="9 AM - 8 PM"/>
    <n v="12"/>
    <s v="Not Available"/>
    <x v="3"/>
    <x v="33"/>
    <x v="9"/>
    <n v="891"/>
    <n v="7"/>
    <n v="2494.8000000000002"/>
    <n v="6237"/>
  </r>
  <r>
    <x v="6"/>
    <x v="0"/>
    <x v="4"/>
    <x v="1"/>
    <x v="79"/>
    <s v="10 AM - 7 PM"/>
    <n v="3"/>
    <s v="Available"/>
    <x v="0"/>
    <x v="51"/>
    <x v="1"/>
    <n v="2034"/>
    <n v="2"/>
    <n v="1627.2"/>
    <n v="4068"/>
  </r>
  <r>
    <x v="2"/>
    <x v="0"/>
    <x v="5"/>
    <x v="0"/>
    <x v="167"/>
    <s v="10 AM - 9 PM"/>
    <n v="13"/>
    <s v="Available"/>
    <x v="2"/>
    <x v="93"/>
    <x v="7"/>
    <n v="2805"/>
    <n v="2"/>
    <n v="2244"/>
    <n v="5610"/>
  </r>
  <r>
    <x v="4"/>
    <x v="0"/>
    <x v="0"/>
    <x v="1"/>
    <x v="168"/>
    <s v="9 AM - 8 PM"/>
    <n v="4"/>
    <s v="Not Available"/>
    <x v="2"/>
    <x v="142"/>
    <x v="6"/>
    <n v="2003"/>
    <n v="5"/>
    <n v="4006"/>
    <n v="10015"/>
  </r>
  <r>
    <x v="7"/>
    <x v="0"/>
    <x v="9"/>
    <x v="1"/>
    <x v="169"/>
    <s v="9 AM - 8 PM"/>
    <n v="13"/>
    <s v="Available"/>
    <x v="0"/>
    <x v="123"/>
    <x v="4"/>
    <n v="2875"/>
    <n v="3"/>
    <n v="3450"/>
    <n v="8625"/>
  </r>
  <r>
    <x v="6"/>
    <x v="2"/>
    <x v="4"/>
    <x v="1"/>
    <x v="170"/>
    <s v="10 AM - 7 PM"/>
    <n v="3"/>
    <s v="Available"/>
    <x v="3"/>
    <x v="143"/>
    <x v="9"/>
    <n v="2441"/>
    <n v="7"/>
    <n v="6834.8"/>
    <n v="17087"/>
  </r>
  <r>
    <x v="7"/>
    <x v="2"/>
    <x v="4"/>
    <x v="0"/>
    <x v="87"/>
    <s v="10 AM - 7 PM"/>
    <n v="7"/>
    <s v="Available"/>
    <x v="2"/>
    <x v="144"/>
    <x v="6"/>
    <n v="1460"/>
    <n v="7"/>
    <n v="4088"/>
    <n v="10220"/>
  </r>
  <r>
    <x v="7"/>
    <x v="0"/>
    <x v="7"/>
    <x v="0"/>
    <x v="171"/>
    <s v="9 AM - 8 PM"/>
    <n v="3"/>
    <s v="Available"/>
    <x v="3"/>
    <x v="145"/>
    <x v="6"/>
    <n v="1877"/>
    <n v="2"/>
    <n v="1501.6"/>
    <n v="3754"/>
  </r>
  <r>
    <x v="0"/>
    <x v="0"/>
    <x v="1"/>
    <x v="0"/>
    <x v="172"/>
    <s v="11 AM - 8 PM"/>
    <n v="10"/>
    <s v="Available"/>
    <x v="3"/>
    <x v="113"/>
    <x v="2"/>
    <n v="1743"/>
    <n v="7"/>
    <n v="4880.3999999999996"/>
    <n v="12201"/>
  </r>
  <r>
    <x v="7"/>
    <x v="1"/>
    <x v="1"/>
    <x v="1"/>
    <x v="173"/>
    <s v="9 AM - 8 PM"/>
    <n v="19"/>
    <s v="Not Available"/>
    <x v="3"/>
    <x v="146"/>
    <x v="4"/>
    <n v="1763"/>
    <n v="5"/>
    <n v="3526"/>
    <n v="8815"/>
  </r>
  <r>
    <x v="2"/>
    <x v="1"/>
    <x v="2"/>
    <x v="0"/>
    <x v="174"/>
    <s v="10 AM - 7 PM"/>
    <n v="5"/>
    <s v="Available"/>
    <x v="2"/>
    <x v="147"/>
    <x v="2"/>
    <n v="629"/>
    <n v="4"/>
    <n v="1006.4"/>
    <n v="2516"/>
  </r>
  <r>
    <x v="5"/>
    <x v="0"/>
    <x v="10"/>
    <x v="1"/>
    <x v="175"/>
    <s v="10 AM - 7 PM"/>
    <n v="20"/>
    <s v="Not Available"/>
    <x v="3"/>
    <x v="7"/>
    <x v="1"/>
    <n v="1825"/>
    <n v="6"/>
    <n v="4380"/>
    <n v="10950"/>
  </r>
  <r>
    <x v="5"/>
    <x v="1"/>
    <x v="7"/>
    <x v="1"/>
    <x v="176"/>
    <s v="9 AM - 8 PM"/>
    <n v="11"/>
    <s v="Available"/>
    <x v="1"/>
    <x v="148"/>
    <x v="10"/>
    <n v="1336"/>
    <n v="7"/>
    <n v="3740.8"/>
    <n v="9352"/>
  </r>
  <r>
    <x v="3"/>
    <x v="0"/>
    <x v="9"/>
    <x v="1"/>
    <x v="177"/>
    <s v="9 AM - 8 PM"/>
    <n v="5"/>
    <s v="Not Available"/>
    <x v="1"/>
    <x v="149"/>
    <x v="9"/>
    <n v="2006"/>
    <n v="4"/>
    <n v="3209.6"/>
    <n v="8024"/>
  </r>
  <r>
    <x v="2"/>
    <x v="0"/>
    <x v="0"/>
    <x v="0"/>
    <x v="114"/>
    <s v="10 AM - 9 PM"/>
    <n v="17"/>
    <s v="Available"/>
    <x v="3"/>
    <x v="140"/>
    <x v="5"/>
    <n v="2952"/>
    <n v="5"/>
    <n v="5904"/>
    <n v="14760"/>
  </r>
  <r>
    <x v="5"/>
    <x v="0"/>
    <x v="2"/>
    <x v="1"/>
    <x v="178"/>
    <s v="9 AM - 8 PM"/>
    <n v="20"/>
    <s v="Not Available"/>
    <x v="2"/>
    <x v="35"/>
    <x v="7"/>
    <n v="1625"/>
    <n v="5"/>
    <n v="3250"/>
    <n v="8125"/>
  </r>
  <r>
    <x v="4"/>
    <x v="1"/>
    <x v="1"/>
    <x v="1"/>
    <x v="179"/>
    <s v="10 AM - 9 PM"/>
    <n v="4"/>
    <s v="Available"/>
    <x v="0"/>
    <x v="84"/>
    <x v="3"/>
    <n v="1602"/>
    <n v="3"/>
    <n v="1922.4"/>
    <n v="4806"/>
  </r>
  <r>
    <x v="4"/>
    <x v="0"/>
    <x v="10"/>
    <x v="1"/>
    <x v="180"/>
    <s v="10 AM - 7 PM"/>
    <n v="14"/>
    <s v="Available"/>
    <x v="1"/>
    <x v="103"/>
    <x v="3"/>
    <n v="2346"/>
    <n v="2"/>
    <n v="1876.8"/>
    <n v="4692"/>
  </r>
  <r>
    <x v="1"/>
    <x v="1"/>
    <x v="6"/>
    <x v="1"/>
    <x v="181"/>
    <s v="11 AM - 8 PM"/>
    <n v="14"/>
    <s v="Available"/>
    <x v="0"/>
    <x v="11"/>
    <x v="7"/>
    <n v="998"/>
    <n v="2"/>
    <n v="798.4"/>
    <n v="1996"/>
  </r>
  <r>
    <x v="6"/>
    <x v="1"/>
    <x v="2"/>
    <x v="0"/>
    <x v="182"/>
    <s v="11 AM - 8 PM"/>
    <n v="13"/>
    <s v="Available"/>
    <x v="0"/>
    <x v="150"/>
    <x v="0"/>
    <n v="1974"/>
    <n v="5"/>
    <n v="3948"/>
    <n v="9870"/>
  </r>
  <r>
    <x v="1"/>
    <x v="0"/>
    <x v="7"/>
    <x v="0"/>
    <x v="183"/>
    <s v="10 AM - 7 PM"/>
    <n v="8"/>
    <s v="Not Available"/>
    <x v="0"/>
    <x v="78"/>
    <x v="0"/>
    <n v="1826"/>
    <n v="2"/>
    <n v="1460.8"/>
    <n v="3652"/>
  </r>
  <r>
    <x v="4"/>
    <x v="0"/>
    <x v="8"/>
    <x v="0"/>
    <x v="184"/>
    <s v="9 AM - 8 PM"/>
    <n v="3"/>
    <s v="Available"/>
    <x v="0"/>
    <x v="73"/>
    <x v="7"/>
    <n v="1098"/>
    <n v="5"/>
    <n v="2196"/>
    <n v="5490"/>
  </r>
  <r>
    <x v="0"/>
    <x v="2"/>
    <x v="9"/>
    <x v="1"/>
    <x v="185"/>
    <s v="11 AM - 8 PM"/>
    <n v="6"/>
    <s v="Not Available"/>
    <x v="2"/>
    <x v="151"/>
    <x v="1"/>
    <n v="816"/>
    <n v="7"/>
    <n v="2284.8000000000002"/>
    <n v="5712"/>
  </r>
  <r>
    <x v="0"/>
    <x v="1"/>
    <x v="8"/>
    <x v="0"/>
    <x v="186"/>
    <s v="10 AM - 7 PM"/>
    <n v="15"/>
    <s v="Available"/>
    <x v="0"/>
    <x v="81"/>
    <x v="7"/>
    <n v="1808"/>
    <n v="2"/>
    <n v="1446.4"/>
    <n v="3616"/>
  </r>
  <r>
    <x v="7"/>
    <x v="0"/>
    <x v="6"/>
    <x v="1"/>
    <x v="187"/>
    <s v="10 AM - 7 PM"/>
    <n v="6"/>
    <s v="Available"/>
    <x v="1"/>
    <x v="68"/>
    <x v="7"/>
    <n v="748"/>
    <n v="4"/>
    <n v="1196.8"/>
    <n v="2992"/>
  </r>
  <r>
    <x v="7"/>
    <x v="2"/>
    <x v="10"/>
    <x v="0"/>
    <x v="188"/>
    <s v="11 AM - 8 PM"/>
    <n v="10"/>
    <s v="Not Available"/>
    <x v="0"/>
    <x v="152"/>
    <x v="4"/>
    <n v="1767"/>
    <n v="4"/>
    <n v="2827.2"/>
    <n v="7068"/>
  </r>
  <r>
    <x v="3"/>
    <x v="1"/>
    <x v="5"/>
    <x v="0"/>
    <x v="189"/>
    <s v="10 AM - 9 PM"/>
    <n v="9"/>
    <s v="Not Available"/>
    <x v="1"/>
    <x v="153"/>
    <x v="6"/>
    <n v="861"/>
    <n v="5"/>
    <n v="1722"/>
    <n v="4305"/>
  </r>
  <r>
    <x v="6"/>
    <x v="1"/>
    <x v="4"/>
    <x v="1"/>
    <x v="190"/>
    <s v="10 AM - 7 PM"/>
    <n v="4"/>
    <s v="Not Available"/>
    <x v="2"/>
    <x v="154"/>
    <x v="5"/>
    <n v="1200"/>
    <n v="1"/>
    <n v="480"/>
    <n v="1200"/>
  </r>
  <r>
    <x v="5"/>
    <x v="2"/>
    <x v="3"/>
    <x v="1"/>
    <x v="40"/>
    <s v="9 AM - 8 PM"/>
    <n v="3"/>
    <s v="Available"/>
    <x v="2"/>
    <x v="46"/>
    <x v="9"/>
    <n v="2088"/>
    <n v="8"/>
    <n v="6681.6"/>
    <n v="16704"/>
  </r>
  <r>
    <x v="3"/>
    <x v="0"/>
    <x v="10"/>
    <x v="1"/>
    <x v="191"/>
    <s v="9 AM - 8 PM"/>
    <n v="7"/>
    <s v="Not Available"/>
    <x v="2"/>
    <x v="31"/>
    <x v="11"/>
    <n v="841"/>
    <n v="4"/>
    <n v="1345.6"/>
    <n v="3364"/>
  </r>
  <r>
    <x v="3"/>
    <x v="0"/>
    <x v="4"/>
    <x v="1"/>
    <x v="14"/>
    <s v="10 AM - 9 PM"/>
    <n v="14"/>
    <s v="Not Available"/>
    <x v="1"/>
    <x v="155"/>
    <x v="1"/>
    <n v="2665"/>
    <n v="5"/>
    <n v="5330"/>
    <n v="13325"/>
  </r>
  <r>
    <x v="0"/>
    <x v="1"/>
    <x v="8"/>
    <x v="1"/>
    <x v="192"/>
    <s v="10 AM - 9 PM"/>
    <n v="19"/>
    <s v="Not Available"/>
    <x v="3"/>
    <x v="156"/>
    <x v="8"/>
    <n v="2376"/>
    <n v="8"/>
    <n v="7603.2"/>
    <n v="19008"/>
  </r>
  <r>
    <x v="1"/>
    <x v="0"/>
    <x v="1"/>
    <x v="1"/>
    <x v="193"/>
    <s v="11 AM - 8 PM"/>
    <n v="12"/>
    <s v="Not Available"/>
    <x v="0"/>
    <x v="157"/>
    <x v="7"/>
    <n v="1316"/>
    <n v="1"/>
    <n v="526.4"/>
    <n v="1316"/>
  </r>
  <r>
    <x v="4"/>
    <x v="1"/>
    <x v="0"/>
    <x v="1"/>
    <x v="194"/>
    <s v="10 AM - 9 PM"/>
    <n v="14"/>
    <s v="Not Available"/>
    <x v="0"/>
    <x v="158"/>
    <x v="10"/>
    <n v="714"/>
    <n v="1"/>
    <n v="285.60000000000002"/>
    <n v="714"/>
  </r>
  <r>
    <x v="6"/>
    <x v="0"/>
    <x v="10"/>
    <x v="1"/>
    <x v="195"/>
    <s v="9 AM - 8 PM"/>
    <n v="11"/>
    <s v="Available"/>
    <x v="3"/>
    <x v="159"/>
    <x v="1"/>
    <n v="1332"/>
    <n v="8"/>
    <n v="4262.3999999999996"/>
    <n v="10656"/>
  </r>
  <r>
    <x v="2"/>
    <x v="2"/>
    <x v="10"/>
    <x v="1"/>
    <x v="114"/>
    <s v="10 AM - 9 PM"/>
    <n v="13"/>
    <s v="Available"/>
    <x v="1"/>
    <x v="8"/>
    <x v="5"/>
    <n v="2354"/>
    <n v="4"/>
    <n v="3766.4"/>
    <n v="9416"/>
  </r>
  <r>
    <x v="7"/>
    <x v="0"/>
    <x v="6"/>
    <x v="0"/>
    <x v="196"/>
    <s v="10 AM - 7 PM"/>
    <n v="20"/>
    <s v="Available"/>
    <x v="0"/>
    <x v="103"/>
    <x v="3"/>
    <n v="2046"/>
    <n v="5"/>
    <n v="4092"/>
    <n v="10230"/>
  </r>
  <r>
    <x v="5"/>
    <x v="2"/>
    <x v="3"/>
    <x v="0"/>
    <x v="197"/>
    <s v="10 AM - 9 PM"/>
    <n v="16"/>
    <s v="Not Available"/>
    <x v="2"/>
    <x v="99"/>
    <x v="7"/>
    <n v="1904"/>
    <n v="7"/>
    <n v="5331.2"/>
    <n v="13328"/>
  </r>
  <r>
    <x v="2"/>
    <x v="2"/>
    <x v="9"/>
    <x v="1"/>
    <x v="198"/>
    <s v="10 AM - 9 PM"/>
    <n v="7"/>
    <s v="Available"/>
    <x v="0"/>
    <x v="74"/>
    <x v="5"/>
    <n v="2880"/>
    <n v="4"/>
    <n v="4608"/>
    <n v="11520"/>
  </r>
  <r>
    <x v="2"/>
    <x v="1"/>
    <x v="2"/>
    <x v="1"/>
    <x v="199"/>
    <s v="9 AM - 8 PM"/>
    <n v="7"/>
    <s v="Available"/>
    <x v="2"/>
    <x v="9"/>
    <x v="6"/>
    <n v="2255"/>
    <n v="6"/>
    <n v="5412"/>
    <n v="13530"/>
  </r>
  <r>
    <x v="5"/>
    <x v="1"/>
    <x v="0"/>
    <x v="0"/>
    <x v="200"/>
    <s v="9 AM - 8 PM"/>
    <n v="12"/>
    <s v="Available"/>
    <x v="2"/>
    <x v="10"/>
    <x v="7"/>
    <n v="634"/>
    <n v="8"/>
    <n v="2028.8"/>
    <n v="5072"/>
  </r>
  <r>
    <x v="4"/>
    <x v="0"/>
    <x v="9"/>
    <x v="0"/>
    <x v="201"/>
    <s v="9 AM - 8 PM"/>
    <n v="17"/>
    <s v="Not Available"/>
    <x v="0"/>
    <x v="99"/>
    <x v="7"/>
    <n v="2098"/>
    <n v="1"/>
    <n v="839.2"/>
    <n v="2098"/>
  </r>
  <r>
    <x v="3"/>
    <x v="1"/>
    <x v="3"/>
    <x v="1"/>
    <x v="202"/>
    <s v="9 AM - 8 PM"/>
    <n v="17"/>
    <s v="Not Available"/>
    <x v="0"/>
    <x v="160"/>
    <x v="6"/>
    <n v="2667"/>
    <n v="5"/>
    <n v="5334"/>
    <n v="13335"/>
  </r>
  <r>
    <x v="4"/>
    <x v="0"/>
    <x v="10"/>
    <x v="1"/>
    <x v="203"/>
    <s v="10 AM - 9 PM"/>
    <n v="6"/>
    <s v="Available"/>
    <x v="1"/>
    <x v="59"/>
    <x v="2"/>
    <n v="2433"/>
    <n v="4"/>
    <n v="3892.8"/>
    <n v="9732"/>
  </r>
  <r>
    <x v="6"/>
    <x v="1"/>
    <x v="6"/>
    <x v="0"/>
    <x v="204"/>
    <s v="10 AM - 7 PM"/>
    <n v="10"/>
    <s v="Available"/>
    <x v="0"/>
    <x v="70"/>
    <x v="4"/>
    <n v="1185"/>
    <n v="2"/>
    <n v="948"/>
    <n v="2370"/>
  </r>
  <r>
    <x v="0"/>
    <x v="0"/>
    <x v="3"/>
    <x v="1"/>
    <x v="205"/>
    <s v="10 AM - 7 PM"/>
    <n v="6"/>
    <s v="Not Available"/>
    <x v="0"/>
    <x v="116"/>
    <x v="2"/>
    <n v="1682"/>
    <n v="6"/>
    <n v="4036.8"/>
    <n v="10092"/>
  </r>
  <r>
    <x v="1"/>
    <x v="2"/>
    <x v="10"/>
    <x v="0"/>
    <x v="206"/>
    <s v="11 AM - 8 PM"/>
    <n v="7"/>
    <s v="Available"/>
    <x v="2"/>
    <x v="102"/>
    <x v="4"/>
    <n v="2500"/>
    <n v="3"/>
    <n v="3000"/>
    <n v="7500"/>
  </r>
  <r>
    <x v="2"/>
    <x v="2"/>
    <x v="10"/>
    <x v="1"/>
    <x v="134"/>
    <s v="10 AM - 9 PM"/>
    <n v="9"/>
    <s v="Available"/>
    <x v="3"/>
    <x v="161"/>
    <x v="9"/>
    <n v="1185"/>
    <n v="1"/>
    <n v="474"/>
    <n v="1185"/>
  </r>
  <r>
    <x v="3"/>
    <x v="0"/>
    <x v="7"/>
    <x v="0"/>
    <x v="207"/>
    <s v="11 AM - 8 PM"/>
    <n v="9"/>
    <s v="Available"/>
    <x v="3"/>
    <x v="132"/>
    <x v="4"/>
    <n v="681"/>
    <n v="3"/>
    <n v="817.2"/>
    <n v="2043"/>
  </r>
  <r>
    <x v="5"/>
    <x v="2"/>
    <x v="0"/>
    <x v="0"/>
    <x v="208"/>
    <s v="9 AM - 8 PM"/>
    <n v="6"/>
    <s v="Not Available"/>
    <x v="0"/>
    <x v="36"/>
    <x v="2"/>
    <n v="1405"/>
    <n v="1"/>
    <n v="562"/>
    <n v="1405"/>
  </r>
  <r>
    <x v="2"/>
    <x v="0"/>
    <x v="3"/>
    <x v="0"/>
    <x v="209"/>
    <s v="10 AM - 7 PM"/>
    <n v="8"/>
    <s v="Not Available"/>
    <x v="1"/>
    <x v="64"/>
    <x v="6"/>
    <n v="1001"/>
    <n v="2"/>
    <n v="800.8"/>
    <n v="2002"/>
  </r>
  <r>
    <x v="2"/>
    <x v="0"/>
    <x v="9"/>
    <x v="0"/>
    <x v="210"/>
    <s v="9 AM - 8 PM"/>
    <n v="3"/>
    <s v="Not Available"/>
    <x v="3"/>
    <x v="162"/>
    <x v="10"/>
    <n v="847"/>
    <n v="2"/>
    <n v="677.6"/>
    <n v="1694"/>
  </r>
  <r>
    <x v="3"/>
    <x v="0"/>
    <x v="7"/>
    <x v="0"/>
    <x v="68"/>
    <s v="9 AM - 8 PM"/>
    <n v="6"/>
    <s v="Available"/>
    <x v="1"/>
    <x v="147"/>
    <x v="2"/>
    <n v="1859"/>
    <n v="3"/>
    <n v="2230.8000000000002"/>
    <n v="5577"/>
  </r>
  <r>
    <x v="4"/>
    <x v="0"/>
    <x v="10"/>
    <x v="1"/>
    <x v="211"/>
    <s v="10 AM - 9 PM"/>
    <n v="16"/>
    <s v="Available"/>
    <x v="0"/>
    <x v="18"/>
    <x v="10"/>
    <n v="561"/>
    <n v="1"/>
    <n v="224.4"/>
    <n v="561"/>
  </r>
  <r>
    <x v="2"/>
    <x v="1"/>
    <x v="4"/>
    <x v="1"/>
    <x v="212"/>
    <s v="11 AM - 8 PM"/>
    <n v="12"/>
    <s v="Not Available"/>
    <x v="3"/>
    <x v="163"/>
    <x v="6"/>
    <n v="872"/>
    <n v="3"/>
    <n v="1046.4000000000001"/>
    <n v="2616"/>
  </r>
  <r>
    <x v="4"/>
    <x v="0"/>
    <x v="10"/>
    <x v="0"/>
    <x v="213"/>
    <s v="10 AM - 7 PM"/>
    <n v="9"/>
    <s v="Not Available"/>
    <x v="0"/>
    <x v="51"/>
    <x v="1"/>
    <n v="1231"/>
    <n v="1"/>
    <n v="492.4"/>
    <n v="1231"/>
  </r>
  <r>
    <x v="5"/>
    <x v="2"/>
    <x v="0"/>
    <x v="1"/>
    <x v="214"/>
    <s v="10 AM - 9 PM"/>
    <n v="9"/>
    <s v="Not Available"/>
    <x v="3"/>
    <x v="164"/>
    <x v="9"/>
    <n v="1917"/>
    <n v="1"/>
    <n v="766.8"/>
    <n v="1917"/>
  </r>
  <r>
    <x v="7"/>
    <x v="0"/>
    <x v="5"/>
    <x v="0"/>
    <x v="215"/>
    <s v="9 AM - 8 PM"/>
    <n v="15"/>
    <s v="Available"/>
    <x v="1"/>
    <x v="47"/>
    <x v="8"/>
    <n v="1881"/>
    <n v="4"/>
    <n v="3009.6"/>
    <n v="7524"/>
  </r>
  <r>
    <x v="6"/>
    <x v="2"/>
    <x v="3"/>
    <x v="0"/>
    <x v="216"/>
    <s v="10 AM - 9 PM"/>
    <n v="10"/>
    <s v="Available"/>
    <x v="1"/>
    <x v="83"/>
    <x v="9"/>
    <n v="1707"/>
    <n v="8"/>
    <n v="5462.4"/>
    <n v="13656"/>
  </r>
  <r>
    <x v="7"/>
    <x v="2"/>
    <x v="6"/>
    <x v="0"/>
    <x v="217"/>
    <s v="11 AM - 8 PM"/>
    <n v="9"/>
    <s v="Not Available"/>
    <x v="3"/>
    <x v="163"/>
    <x v="6"/>
    <n v="2256"/>
    <n v="4"/>
    <n v="3609.6"/>
    <n v="9024"/>
  </r>
  <r>
    <x v="5"/>
    <x v="0"/>
    <x v="7"/>
    <x v="1"/>
    <x v="144"/>
    <s v="10 AM - 9 PM"/>
    <n v="18"/>
    <s v="Available"/>
    <x v="3"/>
    <x v="72"/>
    <x v="7"/>
    <n v="2699"/>
    <n v="5"/>
    <n v="5398"/>
    <n v="13495"/>
  </r>
  <r>
    <x v="5"/>
    <x v="1"/>
    <x v="6"/>
    <x v="0"/>
    <x v="218"/>
    <s v="10 AM - 9 PM"/>
    <n v="16"/>
    <s v="Available"/>
    <x v="0"/>
    <x v="165"/>
    <x v="7"/>
    <n v="783"/>
    <n v="8"/>
    <n v="2505.6"/>
    <n v="6264"/>
  </r>
  <r>
    <x v="2"/>
    <x v="0"/>
    <x v="9"/>
    <x v="1"/>
    <x v="219"/>
    <s v="10 AM - 9 PM"/>
    <n v="11"/>
    <s v="Not Available"/>
    <x v="3"/>
    <x v="125"/>
    <x v="8"/>
    <n v="846"/>
    <n v="2"/>
    <n v="676.8"/>
    <n v="1692"/>
  </r>
  <r>
    <x v="5"/>
    <x v="2"/>
    <x v="4"/>
    <x v="1"/>
    <x v="220"/>
    <s v="9 AM - 8 PM"/>
    <n v="14"/>
    <s v="Not Available"/>
    <x v="0"/>
    <x v="98"/>
    <x v="10"/>
    <n v="1496"/>
    <n v="5"/>
    <n v="2992"/>
    <n v="7480"/>
  </r>
  <r>
    <x v="5"/>
    <x v="1"/>
    <x v="2"/>
    <x v="1"/>
    <x v="221"/>
    <s v="9 AM - 8 PM"/>
    <n v="7"/>
    <s v="Available"/>
    <x v="3"/>
    <x v="148"/>
    <x v="10"/>
    <n v="839"/>
    <n v="3"/>
    <n v="1006.8"/>
    <n v="2517"/>
  </r>
  <r>
    <x v="3"/>
    <x v="2"/>
    <x v="4"/>
    <x v="0"/>
    <x v="222"/>
    <s v="11 AM - 8 PM"/>
    <n v="12"/>
    <s v="Not Available"/>
    <x v="2"/>
    <x v="166"/>
    <x v="9"/>
    <n v="801"/>
    <n v="3"/>
    <n v="961.2"/>
    <n v="2403"/>
  </r>
  <r>
    <x v="3"/>
    <x v="1"/>
    <x v="9"/>
    <x v="0"/>
    <x v="223"/>
    <s v="11 AM - 8 PM"/>
    <n v="10"/>
    <s v="Available"/>
    <x v="1"/>
    <x v="156"/>
    <x v="8"/>
    <n v="632"/>
    <n v="1"/>
    <n v="252.8"/>
    <n v="632"/>
  </r>
  <r>
    <x v="4"/>
    <x v="1"/>
    <x v="6"/>
    <x v="0"/>
    <x v="44"/>
    <s v="11 AM - 8 PM"/>
    <n v="12"/>
    <s v="Available"/>
    <x v="3"/>
    <x v="75"/>
    <x v="9"/>
    <n v="1516"/>
    <n v="3"/>
    <n v="1819.2"/>
    <n v="4548"/>
  </r>
  <r>
    <x v="3"/>
    <x v="0"/>
    <x v="10"/>
    <x v="1"/>
    <x v="224"/>
    <s v="10 AM - 9 PM"/>
    <n v="11"/>
    <s v="Not Available"/>
    <x v="0"/>
    <x v="167"/>
    <x v="2"/>
    <n v="1981"/>
    <n v="5"/>
    <n v="3962"/>
    <n v="9905"/>
  </r>
  <r>
    <x v="6"/>
    <x v="0"/>
    <x v="2"/>
    <x v="1"/>
    <x v="225"/>
    <s v="10 AM - 9 PM"/>
    <n v="3"/>
    <s v="Not Available"/>
    <x v="3"/>
    <x v="154"/>
    <x v="5"/>
    <n v="2247"/>
    <n v="5"/>
    <n v="4494"/>
    <n v="11235"/>
  </r>
  <r>
    <x v="2"/>
    <x v="2"/>
    <x v="1"/>
    <x v="1"/>
    <x v="226"/>
    <s v="10 AM - 7 PM"/>
    <n v="11"/>
    <s v="Available"/>
    <x v="0"/>
    <x v="168"/>
    <x v="4"/>
    <n v="2353"/>
    <n v="5"/>
    <n v="4706"/>
    <n v="11765"/>
  </r>
  <r>
    <x v="3"/>
    <x v="2"/>
    <x v="5"/>
    <x v="1"/>
    <x v="227"/>
    <s v="10 AM - 7 PM"/>
    <n v="20"/>
    <s v="Not Available"/>
    <x v="3"/>
    <x v="169"/>
    <x v="10"/>
    <n v="2183"/>
    <n v="8"/>
    <n v="6985.6"/>
    <n v="17464"/>
  </r>
  <r>
    <x v="1"/>
    <x v="0"/>
    <x v="6"/>
    <x v="0"/>
    <x v="228"/>
    <s v="11 AM - 8 PM"/>
    <n v="6"/>
    <s v="Not Available"/>
    <x v="2"/>
    <x v="70"/>
    <x v="4"/>
    <n v="2475"/>
    <n v="2"/>
    <n v="1980"/>
    <n v="4950"/>
  </r>
  <r>
    <x v="5"/>
    <x v="0"/>
    <x v="9"/>
    <x v="0"/>
    <x v="229"/>
    <s v="10 AM - 7 PM"/>
    <n v="16"/>
    <s v="Available"/>
    <x v="1"/>
    <x v="170"/>
    <x v="1"/>
    <n v="2623"/>
    <n v="4"/>
    <n v="4196.8"/>
    <n v="10492"/>
  </r>
  <r>
    <x v="3"/>
    <x v="0"/>
    <x v="9"/>
    <x v="1"/>
    <x v="230"/>
    <s v="10 AM - 7 PM"/>
    <n v="18"/>
    <s v="Not Available"/>
    <x v="2"/>
    <x v="29"/>
    <x v="8"/>
    <n v="1718"/>
    <n v="4"/>
    <n v="2748.8"/>
    <n v="6872"/>
  </r>
  <r>
    <x v="6"/>
    <x v="2"/>
    <x v="10"/>
    <x v="0"/>
    <x v="231"/>
    <s v="10 AM - 7 PM"/>
    <n v="9"/>
    <s v="Not Available"/>
    <x v="1"/>
    <x v="72"/>
    <x v="7"/>
    <n v="741"/>
    <n v="3"/>
    <n v="889.2"/>
    <n v="2223"/>
  </r>
  <r>
    <x v="5"/>
    <x v="0"/>
    <x v="8"/>
    <x v="1"/>
    <x v="232"/>
    <s v="10 AM - 9 PM"/>
    <n v="5"/>
    <s v="Not Available"/>
    <x v="2"/>
    <x v="57"/>
    <x v="2"/>
    <n v="2990"/>
    <n v="8"/>
    <n v="9568"/>
    <n v="23920"/>
  </r>
  <r>
    <x v="2"/>
    <x v="2"/>
    <x v="6"/>
    <x v="1"/>
    <x v="233"/>
    <s v="9 AM - 8 PM"/>
    <n v="12"/>
    <s v="Not Available"/>
    <x v="0"/>
    <x v="160"/>
    <x v="6"/>
    <n v="1199"/>
    <n v="8"/>
    <n v="3836.8"/>
    <n v="9592"/>
  </r>
  <r>
    <x v="1"/>
    <x v="1"/>
    <x v="3"/>
    <x v="0"/>
    <x v="234"/>
    <s v="9 AM - 8 PM"/>
    <n v="15"/>
    <s v="Available"/>
    <x v="2"/>
    <x v="54"/>
    <x v="4"/>
    <n v="1969"/>
    <n v="5"/>
    <n v="3938"/>
    <n v="9845"/>
  </r>
  <r>
    <x v="3"/>
    <x v="0"/>
    <x v="10"/>
    <x v="0"/>
    <x v="235"/>
    <s v="10 AM - 7 PM"/>
    <n v="15"/>
    <s v="Not Available"/>
    <x v="1"/>
    <x v="4"/>
    <x v="4"/>
    <n v="2422"/>
    <n v="5"/>
    <n v="4844"/>
    <n v="12110"/>
  </r>
  <r>
    <x v="3"/>
    <x v="1"/>
    <x v="1"/>
    <x v="0"/>
    <x v="236"/>
    <s v="10 AM - 7 PM"/>
    <n v="12"/>
    <s v="Not Available"/>
    <x v="1"/>
    <x v="131"/>
    <x v="3"/>
    <n v="2637"/>
    <n v="2"/>
    <n v="2109.6"/>
    <n v="5274"/>
  </r>
  <r>
    <x v="4"/>
    <x v="1"/>
    <x v="9"/>
    <x v="1"/>
    <x v="237"/>
    <s v="9 AM - 8 PM"/>
    <n v="4"/>
    <s v="Not Available"/>
    <x v="3"/>
    <x v="171"/>
    <x v="8"/>
    <n v="2811"/>
    <n v="1"/>
    <n v="1124.4000000000001"/>
    <n v="2811"/>
  </r>
  <r>
    <x v="4"/>
    <x v="1"/>
    <x v="0"/>
    <x v="1"/>
    <x v="238"/>
    <s v="10 AM - 7 PM"/>
    <n v="11"/>
    <s v="Not Available"/>
    <x v="0"/>
    <x v="42"/>
    <x v="10"/>
    <n v="2436"/>
    <n v="5"/>
    <n v="4872"/>
    <n v="12180"/>
  </r>
  <r>
    <x v="7"/>
    <x v="1"/>
    <x v="8"/>
    <x v="0"/>
    <x v="239"/>
    <s v="10 AM - 9 PM"/>
    <n v="19"/>
    <s v="Not Available"/>
    <x v="2"/>
    <x v="52"/>
    <x v="0"/>
    <n v="2831"/>
    <n v="2"/>
    <n v="2264.8000000000002"/>
    <n v="5662"/>
  </r>
  <r>
    <x v="6"/>
    <x v="1"/>
    <x v="10"/>
    <x v="1"/>
    <x v="110"/>
    <s v="9 AM - 8 PM"/>
    <n v="18"/>
    <s v="Available"/>
    <x v="1"/>
    <x v="172"/>
    <x v="8"/>
    <n v="2839"/>
    <n v="8"/>
    <n v="9084.7999999999993"/>
    <n v="22712"/>
  </r>
  <r>
    <x v="5"/>
    <x v="2"/>
    <x v="8"/>
    <x v="1"/>
    <x v="240"/>
    <s v="10 AM - 9 PM"/>
    <n v="7"/>
    <s v="Available"/>
    <x v="1"/>
    <x v="106"/>
    <x v="10"/>
    <n v="1411"/>
    <n v="1"/>
    <n v="564.4"/>
    <n v="1411"/>
  </r>
  <r>
    <x v="1"/>
    <x v="2"/>
    <x v="0"/>
    <x v="0"/>
    <x v="241"/>
    <s v="9 AM - 8 PM"/>
    <n v="11"/>
    <s v="Available"/>
    <x v="1"/>
    <x v="133"/>
    <x v="2"/>
    <n v="2769"/>
    <n v="1"/>
    <n v="1107.5999999999999"/>
    <n v="2769"/>
  </r>
  <r>
    <x v="2"/>
    <x v="1"/>
    <x v="1"/>
    <x v="0"/>
    <x v="242"/>
    <s v="10 AM - 7 PM"/>
    <n v="11"/>
    <s v="Not Available"/>
    <x v="2"/>
    <x v="30"/>
    <x v="2"/>
    <n v="2430"/>
    <n v="6"/>
    <n v="5832"/>
    <n v="14580"/>
  </r>
  <r>
    <x v="7"/>
    <x v="1"/>
    <x v="1"/>
    <x v="0"/>
    <x v="243"/>
    <s v="9 AM - 8 PM"/>
    <n v="5"/>
    <s v="Not Available"/>
    <x v="3"/>
    <x v="173"/>
    <x v="0"/>
    <n v="2688"/>
    <n v="6"/>
    <n v="6451.2"/>
    <n v="16128"/>
  </r>
  <r>
    <x v="1"/>
    <x v="1"/>
    <x v="3"/>
    <x v="1"/>
    <x v="244"/>
    <s v="10 AM - 7 PM"/>
    <n v="15"/>
    <s v="Not Available"/>
    <x v="2"/>
    <x v="24"/>
    <x v="9"/>
    <n v="2953"/>
    <n v="2"/>
    <n v="2362.4"/>
    <n v="5906"/>
  </r>
  <r>
    <x v="2"/>
    <x v="1"/>
    <x v="9"/>
    <x v="0"/>
    <x v="244"/>
    <s v="11 AM - 8 PM"/>
    <n v="13"/>
    <s v="Available"/>
    <x v="0"/>
    <x v="174"/>
    <x v="5"/>
    <n v="1422"/>
    <n v="1"/>
    <n v="568.79999999999995"/>
    <n v="1422"/>
  </r>
  <r>
    <x v="5"/>
    <x v="0"/>
    <x v="3"/>
    <x v="1"/>
    <x v="245"/>
    <s v="11 AM - 8 PM"/>
    <n v="20"/>
    <s v="Available"/>
    <x v="3"/>
    <x v="175"/>
    <x v="1"/>
    <n v="1369"/>
    <n v="5"/>
    <n v="2738"/>
    <n v="6845"/>
  </r>
  <r>
    <x v="1"/>
    <x v="2"/>
    <x v="8"/>
    <x v="0"/>
    <x v="246"/>
    <s v="11 AM - 8 PM"/>
    <n v="5"/>
    <s v="Not Available"/>
    <x v="2"/>
    <x v="176"/>
    <x v="3"/>
    <n v="1189"/>
    <n v="8"/>
    <n v="3804.8"/>
    <n v="9512"/>
  </r>
  <r>
    <x v="5"/>
    <x v="0"/>
    <x v="4"/>
    <x v="1"/>
    <x v="247"/>
    <s v="10 AM - 7 PM"/>
    <n v="19"/>
    <s v="Available"/>
    <x v="3"/>
    <x v="92"/>
    <x v="8"/>
    <n v="2014"/>
    <n v="3"/>
    <n v="2416.8000000000002"/>
    <n v="6042"/>
  </r>
  <r>
    <x v="2"/>
    <x v="1"/>
    <x v="7"/>
    <x v="1"/>
    <x v="248"/>
    <s v="11 AM - 8 PM"/>
    <n v="5"/>
    <s v="Available"/>
    <x v="1"/>
    <x v="177"/>
    <x v="9"/>
    <n v="2250"/>
    <n v="8"/>
    <n v="7200"/>
    <n v="18000"/>
  </r>
  <r>
    <x v="1"/>
    <x v="2"/>
    <x v="7"/>
    <x v="1"/>
    <x v="249"/>
    <s v="10 AM - 7 PM"/>
    <n v="7"/>
    <s v="Available"/>
    <x v="3"/>
    <x v="178"/>
    <x v="0"/>
    <n v="2646"/>
    <n v="4"/>
    <n v="4233.6000000000004"/>
    <n v="10584"/>
  </r>
  <r>
    <x v="1"/>
    <x v="1"/>
    <x v="9"/>
    <x v="0"/>
    <x v="236"/>
    <s v="10 AM - 9 PM"/>
    <n v="19"/>
    <s v="Available"/>
    <x v="3"/>
    <x v="66"/>
    <x v="7"/>
    <n v="2657"/>
    <n v="6"/>
    <n v="6376.8"/>
    <n v="15942"/>
  </r>
  <r>
    <x v="2"/>
    <x v="2"/>
    <x v="3"/>
    <x v="0"/>
    <x v="250"/>
    <s v="9 AM - 8 PM"/>
    <n v="18"/>
    <s v="Not Available"/>
    <x v="2"/>
    <x v="37"/>
    <x v="6"/>
    <n v="2444"/>
    <n v="6"/>
    <n v="5865.6"/>
    <n v="14664"/>
  </r>
  <r>
    <x v="4"/>
    <x v="2"/>
    <x v="5"/>
    <x v="0"/>
    <x v="251"/>
    <s v="11 AM - 8 PM"/>
    <n v="13"/>
    <s v="Not Available"/>
    <x v="1"/>
    <x v="179"/>
    <x v="10"/>
    <n v="1439"/>
    <n v="3"/>
    <n v="1726.8"/>
    <n v="4317"/>
  </r>
  <r>
    <x v="0"/>
    <x v="0"/>
    <x v="6"/>
    <x v="0"/>
    <x v="252"/>
    <s v="10 AM - 9 PM"/>
    <n v="20"/>
    <s v="Available"/>
    <x v="1"/>
    <x v="180"/>
    <x v="0"/>
    <n v="2593"/>
    <n v="8"/>
    <n v="8297.6"/>
    <n v="20744"/>
  </r>
  <r>
    <x v="5"/>
    <x v="1"/>
    <x v="6"/>
    <x v="0"/>
    <x v="23"/>
    <s v="10 AM - 7 PM"/>
    <n v="12"/>
    <s v="Not Available"/>
    <x v="3"/>
    <x v="53"/>
    <x v="7"/>
    <n v="1187"/>
    <n v="7"/>
    <n v="3323.6"/>
    <n v="8309"/>
  </r>
  <r>
    <x v="0"/>
    <x v="1"/>
    <x v="6"/>
    <x v="0"/>
    <x v="253"/>
    <s v="10 AM - 9 PM"/>
    <n v="11"/>
    <s v="Not Available"/>
    <x v="2"/>
    <x v="64"/>
    <x v="6"/>
    <n v="1320"/>
    <n v="8"/>
    <n v="4224"/>
    <n v="10560"/>
  </r>
  <r>
    <x v="4"/>
    <x v="2"/>
    <x v="4"/>
    <x v="1"/>
    <x v="254"/>
    <s v="11 AM - 8 PM"/>
    <n v="4"/>
    <s v="Not Available"/>
    <x v="1"/>
    <x v="141"/>
    <x v="9"/>
    <n v="967"/>
    <n v="7"/>
    <n v="2707.6"/>
    <n v="6769"/>
  </r>
  <r>
    <x v="0"/>
    <x v="0"/>
    <x v="6"/>
    <x v="1"/>
    <x v="255"/>
    <s v="10 AM - 9 PM"/>
    <n v="6"/>
    <s v="Not Available"/>
    <x v="1"/>
    <x v="38"/>
    <x v="2"/>
    <n v="2628"/>
    <n v="8"/>
    <n v="8409.6"/>
    <n v="21024"/>
  </r>
  <r>
    <x v="3"/>
    <x v="1"/>
    <x v="3"/>
    <x v="0"/>
    <x v="256"/>
    <s v="10 AM - 7 PM"/>
    <n v="16"/>
    <s v="Not Available"/>
    <x v="0"/>
    <x v="140"/>
    <x v="5"/>
    <n v="1503"/>
    <n v="5"/>
    <n v="3006"/>
    <n v="7515"/>
  </r>
  <r>
    <x v="7"/>
    <x v="0"/>
    <x v="5"/>
    <x v="1"/>
    <x v="257"/>
    <s v="11 AM - 8 PM"/>
    <n v="11"/>
    <s v="Not Available"/>
    <x v="0"/>
    <x v="181"/>
    <x v="4"/>
    <n v="2303"/>
    <n v="1"/>
    <n v="921.2"/>
    <n v="2303"/>
  </r>
  <r>
    <x v="5"/>
    <x v="1"/>
    <x v="6"/>
    <x v="1"/>
    <x v="258"/>
    <s v="10 AM - 7 PM"/>
    <n v="8"/>
    <s v="Available"/>
    <x v="1"/>
    <x v="118"/>
    <x v="3"/>
    <n v="2516"/>
    <n v="7"/>
    <n v="7044.8"/>
    <n v="17612"/>
  </r>
  <r>
    <x v="5"/>
    <x v="1"/>
    <x v="10"/>
    <x v="0"/>
    <x v="259"/>
    <s v="10 AM - 7 PM"/>
    <n v="6"/>
    <s v="Not Available"/>
    <x v="1"/>
    <x v="182"/>
    <x v="5"/>
    <n v="1251"/>
    <n v="3"/>
    <n v="1501.2"/>
    <n v="3753"/>
  </r>
  <r>
    <x v="5"/>
    <x v="2"/>
    <x v="1"/>
    <x v="0"/>
    <x v="260"/>
    <s v="11 AM - 8 PM"/>
    <n v="7"/>
    <s v="Not Available"/>
    <x v="3"/>
    <x v="98"/>
    <x v="10"/>
    <n v="1373"/>
    <n v="6"/>
    <n v="3295.2"/>
    <n v="8238"/>
  </r>
  <r>
    <x v="0"/>
    <x v="0"/>
    <x v="8"/>
    <x v="0"/>
    <x v="261"/>
    <s v="10 AM - 9 PM"/>
    <n v="5"/>
    <s v="Not Available"/>
    <x v="3"/>
    <x v="167"/>
    <x v="2"/>
    <n v="1360"/>
    <n v="7"/>
    <n v="3808"/>
    <n v="9520"/>
  </r>
  <r>
    <x v="7"/>
    <x v="0"/>
    <x v="2"/>
    <x v="1"/>
    <x v="262"/>
    <s v="9 AM - 8 PM"/>
    <n v="9"/>
    <s v="Not Available"/>
    <x v="0"/>
    <x v="57"/>
    <x v="2"/>
    <n v="2414"/>
    <n v="4"/>
    <n v="3862.4"/>
    <n v="9656"/>
  </r>
  <r>
    <x v="7"/>
    <x v="0"/>
    <x v="6"/>
    <x v="1"/>
    <x v="263"/>
    <s v="11 AM - 8 PM"/>
    <n v="19"/>
    <s v="Not Available"/>
    <x v="2"/>
    <x v="111"/>
    <x v="5"/>
    <n v="809"/>
    <n v="3"/>
    <n v="970.8"/>
    <n v="2427"/>
  </r>
  <r>
    <x v="4"/>
    <x v="1"/>
    <x v="6"/>
    <x v="1"/>
    <x v="264"/>
    <s v="10 AM - 7 PM"/>
    <n v="5"/>
    <s v="Not Available"/>
    <x v="0"/>
    <x v="183"/>
    <x v="6"/>
    <n v="2238"/>
    <n v="4"/>
    <n v="3580.8"/>
    <n v="8952"/>
  </r>
  <r>
    <x v="7"/>
    <x v="1"/>
    <x v="3"/>
    <x v="0"/>
    <x v="265"/>
    <s v="10 AM - 9 PM"/>
    <n v="16"/>
    <s v="Available"/>
    <x v="1"/>
    <x v="184"/>
    <x v="6"/>
    <n v="2487"/>
    <n v="3"/>
    <n v="2984.4"/>
    <n v="7461"/>
  </r>
  <r>
    <x v="6"/>
    <x v="2"/>
    <x v="5"/>
    <x v="1"/>
    <x v="266"/>
    <s v="9 AM - 8 PM"/>
    <n v="19"/>
    <s v="Not Available"/>
    <x v="3"/>
    <x v="146"/>
    <x v="4"/>
    <n v="1429"/>
    <n v="6"/>
    <n v="3429.6"/>
    <n v="8574"/>
  </r>
  <r>
    <x v="3"/>
    <x v="2"/>
    <x v="5"/>
    <x v="1"/>
    <x v="267"/>
    <s v="11 AM - 8 PM"/>
    <n v="15"/>
    <s v="Not Available"/>
    <x v="1"/>
    <x v="0"/>
    <x v="0"/>
    <n v="659"/>
    <n v="4"/>
    <n v="1054.4000000000001"/>
    <n v="2636"/>
  </r>
  <r>
    <x v="4"/>
    <x v="1"/>
    <x v="10"/>
    <x v="0"/>
    <x v="268"/>
    <s v="9 AM - 8 PM"/>
    <n v="12"/>
    <s v="Available"/>
    <x v="2"/>
    <x v="185"/>
    <x v="3"/>
    <n v="2341"/>
    <n v="6"/>
    <n v="5618.4"/>
    <n v="14046"/>
  </r>
  <r>
    <x v="7"/>
    <x v="0"/>
    <x v="3"/>
    <x v="1"/>
    <x v="269"/>
    <s v="9 AM - 8 PM"/>
    <n v="13"/>
    <s v="Not Available"/>
    <x v="2"/>
    <x v="186"/>
    <x v="3"/>
    <n v="2341"/>
    <n v="7"/>
    <n v="6554.8"/>
    <n v="16387"/>
  </r>
  <r>
    <x v="4"/>
    <x v="2"/>
    <x v="0"/>
    <x v="0"/>
    <x v="270"/>
    <s v="11 AM - 8 PM"/>
    <n v="11"/>
    <s v="Not Available"/>
    <x v="3"/>
    <x v="41"/>
    <x v="3"/>
    <n v="1289"/>
    <n v="6"/>
    <n v="3093.6"/>
    <n v="7734"/>
  </r>
  <r>
    <x v="6"/>
    <x v="0"/>
    <x v="4"/>
    <x v="0"/>
    <x v="271"/>
    <s v="9 AM - 8 PM"/>
    <n v="4"/>
    <s v="Available"/>
    <x v="1"/>
    <x v="187"/>
    <x v="8"/>
    <n v="2374"/>
    <n v="6"/>
    <n v="5697.6"/>
    <n v="14244"/>
  </r>
  <r>
    <x v="6"/>
    <x v="2"/>
    <x v="0"/>
    <x v="1"/>
    <x v="272"/>
    <s v="10 AM - 7 PM"/>
    <n v="6"/>
    <s v="Not Available"/>
    <x v="1"/>
    <x v="163"/>
    <x v="6"/>
    <n v="2857"/>
    <n v="2"/>
    <n v="2285.6"/>
    <n v="5714"/>
  </r>
  <r>
    <x v="3"/>
    <x v="0"/>
    <x v="10"/>
    <x v="1"/>
    <x v="273"/>
    <s v="10 AM - 9 PM"/>
    <n v="14"/>
    <s v="Available"/>
    <x v="0"/>
    <x v="31"/>
    <x v="11"/>
    <n v="890"/>
    <n v="5"/>
    <n v="1780"/>
    <n v="4450"/>
  </r>
  <r>
    <x v="1"/>
    <x v="0"/>
    <x v="1"/>
    <x v="0"/>
    <x v="274"/>
    <s v="10 AM - 9 PM"/>
    <n v="14"/>
    <s v="Not Available"/>
    <x v="0"/>
    <x v="130"/>
    <x v="0"/>
    <n v="2976"/>
    <n v="8"/>
    <n v="9523.2000000000007"/>
    <n v="23808"/>
  </r>
  <r>
    <x v="1"/>
    <x v="0"/>
    <x v="4"/>
    <x v="0"/>
    <x v="275"/>
    <s v="11 AM - 8 PM"/>
    <n v="16"/>
    <s v="Not Available"/>
    <x v="3"/>
    <x v="83"/>
    <x v="9"/>
    <n v="1954"/>
    <n v="8"/>
    <n v="6252.8"/>
    <n v="15632"/>
  </r>
  <r>
    <x v="2"/>
    <x v="2"/>
    <x v="4"/>
    <x v="1"/>
    <x v="276"/>
    <s v="10 AM - 7 PM"/>
    <n v="17"/>
    <s v="Not Available"/>
    <x v="1"/>
    <x v="188"/>
    <x v="1"/>
    <n v="2676"/>
    <n v="3"/>
    <n v="3211.2"/>
    <n v="8028"/>
  </r>
  <r>
    <x v="3"/>
    <x v="2"/>
    <x v="2"/>
    <x v="0"/>
    <x v="277"/>
    <s v="11 AM - 8 PM"/>
    <n v="8"/>
    <s v="Available"/>
    <x v="3"/>
    <x v="189"/>
    <x v="3"/>
    <n v="1556"/>
    <n v="4"/>
    <n v="2489.6"/>
    <n v="6224"/>
  </r>
  <r>
    <x v="4"/>
    <x v="1"/>
    <x v="1"/>
    <x v="0"/>
    <x v="278"/>
    <s v="11 AM - 8 PM"/>
    <n v="10"/>
    <s v="Available"/>
    <x v="2"/>
    <x v="46"/>
    <x v="9"/>
    <n v="1285"/>
    <n v="1"/>
    <n v="514"/>
    <n v="1285"/>
  </r>
  <r>
    <x v="1"/>
    <x v="0"/>
    <x v="0"/>
    <x v="0"/>
    <x v="279"/>
    <s v="10 AM - 7 PM"/>
    <n v="3"/>
    <s v="Not Available"/>
    <x v="2"/>
    <x v="98"/>
    <x v="10"/>
    <n v="2215"/>
    <n v="5"/>
    <n v="4430"/>
    <n v="11075"/>
  </r>
  <r>
    <x v="1"/>
    <x v="1"/>
    <x v="1"/>
    <x v="0"/>
    <x v="280"/>
    <s v="10 AM - 7 PM"/>
    <n v="14"/>
    <s v="Not Available"/>
    <x v="3"/>
    <x v="190"/>
    <x v="7"/>
    <n v="2839"/>
    <n v="6"/>
    <n v="6813.6"/>
    <n v="17034"/>
  </r>
  <r>
    <x v="3"/>
    <x v="2"/>
    <x v="1"/>
    <x v="1"/>
    <x v="53"/>
    <s v="11 AM - 8 PM"/>
    <n v="15"/>
    <s v="Available"/>
    <x v="2"/>
    <x v="160"/>
    <x v="6"/>
    <n v="769"/>
    <n v="8"/>
    <n v="2460.8000000000002"/>
    <n v="6152"/>
  </r>
  <r>
    <x v="3"/>
    <x v="1"/>
    <x v="10"/>
    <x v="0"/>
    <x v="281"/>
    <s v="11 AM - 8 PM"/>
    <n v="4"/>
    <s v="Not Available"/>
    <x v="2"/>
    <x v="98"/>
    <x v="10"/>
    <n v="770"/>
    <n v="1"/>
    <n v="308"/>
    <n v="770"/>
  </r>
  <r>
    <x v="2"/>
    <x v="0"/>
    <x v="6"/>
    <x v="0"/>
    <x v="282"/>
    <s v="10 AM - 9 PM"/>
    <n v="13"/>
    <s v="Not Available"/>
    <x v="2"/>
    <x v="191"/>
    <x v="10"/>
    <n v="1193"/>
    <n v="2"/>
    <n v="954.4"/>
    <n v="2386"/>
  </r>
  <r>
    <x v="0"/>
    <x v="2"/>
    <x v="6"/>
    <x v="1"/>
    <x v="85"/>
    <s v="9 AM - 8 PM"/>
    <n v="17"/>
    <s v="Available"/>
    <x v="1"/>
    <x v="192"/>
    <x v="9"/>
    <n v="1719"/>
    <n v="1"/>
    <n v="687.6"/>
    <n v="1719"/>
  </r>
  <r>
    <x v="6"/>
    <x v="1"/>
    <x v="5"/>
    <x v="0"/>
    <x v="283"/>
    <s v="9 AM - 8 PM"/>
    <n v="7"/>
    <s v="Not Available"/>
    <x v="3"/>
    <x v="41"/>
    <x v="3"/>
    <n v="991"/>
    <n v="2"/>
    <n v="792.8"/>
    <n v="1982"/>
  </r>
  <r>
    <x v="4"/>
    <x v="0"/>
    <x v="0"/>
    <x v="0"/>
    <x v="284"/>
    <s v="10 AM - 9 PM"/>
    <n v="16"/>
    <s v="Available"/>
    <x v="0"/>
    <x v="193"/>
    <x v="4"/>
    <n v="2792"/>
    <n v="6"/>
    <n v="6700.8"/>
    <n v="16752"/>
  </r>
  <r>
    <x v="1"/>
    <x v="1"/>
    <x v="4"/>
    <x v="1"/>
    <x v="285"/>
    <s v="10 AM - 7 PM"/>
    <n v="8"/>
    <s v="Available"/>
    <x v="2"/>
    <x v="32"/>
    <x v="10"/>
    <n v="762"/>
    <n v="8"/>
    <n v="2438.4"/>
    <n v="6096"/>
  </r>
  <r>
    <x v="1"/>
    <x v="1"/>
    <x v="5"/>
    <x v="1"/>
    <x v="286"/>
    <s v="10 AM - 7 PM"/>
    <n v="20"/>
    <s v="Not Available"/>
    <x v="1"/>
    <x v="31"/>
    <x v="11"/>
    <n v="2455"/>
    <n v="5"/>
    <n v="4910"/>
    <n v="12275"/>
  </r>
  <r>
    <x v="6"/>
    <x v="0"/>
    <x v="0"/>
    <x v="1"/>
    <x v="287"/>
    <s v="9 AM - 8 PM"/>
    <n v="10"/>
    <s v="Available"/>
    <x v="2"/>
    <x v="84"/>
    <x v="3"/>
    <n v="1239"/>
    <n v="8"/>
    <n v="3964.8"/>
    <n v="9912"/>
  </r>
  <r>
    <x v="0"/>
    <x v="2"/>
    <x v="6"/>
    <x v="1"/>
    <x v="288"/>
    <s v="9 AM - 8 PM"/>
    <n v="3"/>
    <s v="Not Available"/>
    <x v="0"/>
    <x v="162"/>
    <x v="10"/>
    <n v="1692"/>
    <n v="2"/>
    <n v="1353.6"/>
    <n v="3384"/>
  </r>
  <r>
    <x v="4"/>
    <x v="2"/>
    <x v="9"/>
    <x v="1"/>
    <x v="289"/>
    <s v="10 AM - 7 PM"/>
    <n v="6"/>
    <s v="Available"/>
    <x v="2"/>
    <x v="194"/>
    <x v="4"/>
    <n v="2482"/>
    <n v="3"/>
    <n v="2978.4"/>
    <n v="7446"/>
  </r>
  <r>
    <x v="7"/>
    <x v="1"/>
    <x v="2"/>
    <x v="1"/>
    <x v="290"/>
    <s v="10 AM - 7 PM"/>
    <n v="18"/>
    <s v="Not Available"/>
    <x v="2"/>
    <x v="139"/>
    <x v="0"/>
    <n v="654"/>
    <n v="1"/>
    <n v="261.60000000000002"/>
    <n v="654"/>
  </r>
  <r>
    <x v="5"/>
    <x v="2"/>
    <x v="9"/>
    <x v="0"/>
    <x v="114"/>
    <s v="9 AM - 8 PM"/>
    <n v="11"/>
    <s v="Not Available"/>
    <x v="1"/>
    <x v="195"/>
    <x v="7"/>
    <n v="2445"/>
    <n v="6"/>
    <n v="5868"/>
    <n v="14670"/>
  </r>
  <r>
    <x v="5"/>
    <x v="0"/>
    <x v="9"/>
    <x v="0"/>
    <x v="291"/>
    <s v="9 AM - 8 PM"/>
    <n v="18"/>
    <s v="Available"/>
    <x v="3"/>
    <x v="154"/>
    <x v="5"/>
    <n v="2391"/>
    <n v="1"/>
    <n v="956.4"/>
    <n v="2391"/>
  </r>
  <r>
    <x v="3"/>
    <x v="2"/>
    <x v="8"/>
    <x v="1"/>
    <x v="292"/>
    <s v="11 AM - 8 PM"/>
    <n v="3"/>
    <s v="Not Available"/>
    <x v="3"/>
    <x v="60"/>
    <x v="0"/>
    <n v="2544"/>
    <n v="7"/>
    <n v="7123.2"/>
    <n v="17808"/>
  </r>
  <r>
    <x v="5"/>
    <x v="1"/>
    <x v="5"/>
    <x v="0"/>
    <x v="104"/>
    <s v="9 AM - 8 PM"/>
    <n v="14"/>
    <s v="Not Available"/>
    <x v="3"/>
    <x v="138"/>
    <x v="3"/>
    <n v="2028"/>
    <n v="2"/>
    <n v="1622.4"/>
    <n v="4056"/>
  </r>
  <r>
    <x v="0"/>
    <x v="1"/>
    <x v="10"/>
    <x v="1"/>
    <x v="293"/>
    <s v="10 AM - 7 PM"/>
    <n v="19"/>
    <s v="Not Available"/>
    <x v="2"/>
    <x v="147"/>
    <x v="2"/>
    <n v="1681"/>
    <n v="4"/>
    <n v="2689.6"/>
    <n v="6724"/>
  </r>
  <r>
    <x v="1"/>
    <x v="0"/>
    <x v="9"/>
    <x v="1"/>
    <x v="294"/>
    <s v="10 AM - 9 PM"/>
    <n v="6"/>
    <s v="Not Available"/>
    <x v="1"/>
    <x v="64"/>
    <x v="6"/>
    <n v="1588"/>
    <n v="1"/>
    <n v="635.20000000000005"/>
    <n v="1588"/>
  </r>
  <r>
    <x v="1"/>
    <x v="1"/>
    <x v="5"/>
    <x v="1"/>
    <x v="252"/>
    <s v="10 AM - 9 PM"/>
    <n v="3"/>
    <s v="Available"/>
    <x v="2"/>
    <x v="95"/>
    <x v="9"/>
    <n v="2680"/>
    <n v="7"/>
    <n v="7504"/>
    <n v="18760"/>
  </r>
  <r>
    <x v="5"/>
    <x v="2"/>
    <x v="9"/>
    <x v="0"/>
    <x v="137"/>
    <s v="10 AM - 9 PM"/>
    <n v="20"/>
    <s v="Available"/>
    <x v="2"/>
    <x v="112"/>
    <x v="1"/>
    <n v="1659"/>
    <n v="7"/>
    <n v="4645.2"/>
    <n v="11613"/>
  </r>
  <r>
    <x v="3"/>
    <x v="2"/>
    <x v="2"/>
    <x v="1"/>
    <x v="295"/>
    <s v="10 AM - 7 PM"/>
    <n v="13"/>
    <s v="Available"/>
    <x v="3"/>
    <x v="107"/>
    <x v="10"/>
    <n v="772"/>
    <n v="4"/>
    <n v="1235.2"/>
    <n v="3088"/>
  </r>
  <r>
    <x v="3"/>
    <x v="0"/>
    <x v="9"/>
    <x v="0"/>
    <x v="296"/>
    <s v="10 AM - 7 PM"/>
    <n v="18"/>
    <s v="Not Available"/>
    <x v="2"/>
    <x v="9"/>
    <x v="6"/>
    <n v="1058"/>
    <n v="7"/>
    <n v="2962.4"/>
    <n v="7406"/>
  </r>
  <r>
    <x v="2"/>
    <x v="0"/>
    <x v="4"/>
    <x v="1"/>
    <x v="297"/>
    <s v="11 AM - 8 PM"/>
    <n v="4"/>
    <s v="Not Available"/>
    <x v="3"/>
    <x v="171"/>
    <x v="8"/>
    <n v="2332"/>
    <n v="8"/>
    <n v="7462.4"/>
    <n v="18656"/>
  </r>
  <r>
    <x v="2"/>
    <x v="2"/>
    <x v="4"/>
    <x v="0"/>
    <x v="298"/>
    <s v="11 AM - 8 PM"/>
    <n v="3"/>
    <s v="Not Available"/>
    <x v="1"/>
    <x v="19"/>
    <x v="3"/>
    <n v="1058"/>
    <n v="7"/>
    <n v="2962.4"/>
    <n v="7406"/>
  </r>
  <r>
    <x v="0"/>
    <x v="1"/>
    <x v="0"/>
    <x v="1"/>
    <x v="299"/>
    <s v="11 AM - 8 PM"/>
    <n v="15"/>
    <s v="Available"/>
    <x v="2"/>
    <x v="196"/>
    <x v="2"/>
    <n v="628"/>
    <n v="3"/>
    <n v="753.6"/>
    <n v="1884"/>
  </r>
  <r>
    <x v="3"/>
    <x v="2"/>
    <x v="1"/>
    <x v="1"/>
    <x v="300"/>
    <s v="10 AM - 9 PM"/>
    <n v="12"/>
    <s v="Available"/>
    <x v="1"/>
    <x v="123"/>
    <x v="4"/>
    <n v="2624"/>
    <n v="8"/>
    <n v="8396.7999999999993"/>
    <n v="20992"/>
  </r>
  <r>
    <x v="2"/>
    <x v="2"/>
    <x v="8"/>
    <x v="1"/>
    <x v="301"/>
    <s v="11 AM - 8 PM"/>
    <n v="18"/>
    <s v="Not Available"/>
    <x v="1"/>
    <x v="197"/>
    <x v="2"/>
    <n v="2847"/>
    <n v="6"/>
    <n v="6832.8"/>
    <n v="17082"/>
  </r>
  <r>
    <x v="6"/>
    <x v="2"/>
    <x v="10"/>
    <x v="1"/>
    <x v="242"/>
    <s v="11 AM - 8 PM"/>
    <n v="16"/>
    <s v="Available"/>
    <x v="0"/>
    <x v="10"/>
    <x v="7"/>
    <n v="1464"/>
    <n v="3"/>
    <n v="1756.8"/>
    <n v="4392"/>
  </r>
  <r>
    <x v="4"/>
    <x v="0"/>
    <x v="10"/>
    <x v="0"/>
    <x v="46"/>
    <s v="10 AM - 7 PM"/>
    <n v="17"/>
    <s v="Available"/>
    <x v="0"/>
    <x v="124"/>
    <x v="9"/>
    <n v="2073"/>
    <n v="5"/>
    <n v="4146"/>
    <n v="10365"/>
  </r>
  <r>
    <x v="7"/>
    <x v="1"/>
    <x v="4"/>
    <x v="1"/>
    <x v="302"/>
    <s v="9 AM - 8 PM"/>
    <n v="3"/>
    <s v="Not Available"/>
    <x v="2"/>
    <x v="15"/>
    <x v="3"/>
    <n v="1760"/>
    <n v="6"/>
    <n v="4224"/>
    <n v="10560"/>
  </r>
  <r>
    <x v="4"/>
    <x v="0"/>
    <x v="9"/>
    <x v="0"/>
    <x v="303"/>
    <s v="9 AM - 8 PM"/>
    <n v="16"/>
    <s v="Not Available"/>
    <x v="2"/>
    <x v="152"/>
    <x v="4"/>
    <n v="2313"/>
    <n v="8"/>
    <n v="7401.6"/>
    <n v="18504"/>
  </r>
  <r>
    <x v="0"/>
    <x v="2"/>
    <x v="8"/>
    <x v="1"/>
    <x v="304"/>
    <s v="10 AM - 7 PM"/>
    <n v="20"/>
    <s v="Available"/>
    <x v="0"/>
    <x v="198"/>
    <x v="2"/>
    <n v="762"/>
    <n v="5"/>
    <n v="1524"/>
    <n v="3810"/>
  </r>
  <r>
    <x v="7"/>
    <x v="2"/>
    <x v="6"/>
    <x v="0"/>
    <x v="305"/>
    <s v="10 AM - 7 PM"/>
    <n v="17"/>
    <s v="Not Available"/>
    <x v="1"/>
    <x v="126"/>
    <x v="0"/>
    <n v="2543"/>
    <n v="5"/>
    <n v="5086"/>
    <n v="12715"/>
  </r>
  <r>
    <x v="0"/>
    <x v="2"/>
    <x v="5"/>
    <x v="1"/>
    <x v="306"/>
    <s v="9 AM - 8 PM"/>
    <n v="9"/>
    <s v="Not Available"/>
    <x v="1"/>
    <x v="198"/>
    <x v="2"/>
    <n v="586"/>
    <n v="5"/>
    <n v="1172"/>
    <n v="2930"/>
  </r>
  <r>
    <x v="2"/>
    <x v="1"/>
    <x v="1"/>
    <x v="1"/>
    <x v="307"/>
    <s v="9 AM - 8 PM"/>
    <n v="5"/>
    <s v="Available"/>
    <x v="3"/>
    <x v="24"/>
    <x v="9"/>
    <n v="1404"/>
    <n v="7"/>
    <n v="3931.2"/>
    <n v="9828"/>
  </r>
  <r>
    <x v="1"/>
    <x v="2"/>
    <x v="4"/>
    <x v="0"/>
    <x v="308"/>
    <s v="10 AM - 7 PM"/>
    <n v="16"/>
    <s v="Not Available"/>
    <x v="2"/>
    <x v="90"/>
    <x v="10"/>
    <n v="1366"/>
    <n v="3"/>
    <n v="1639.2"/>
    <n v="4098"/>
  </r>
  <r>
    <x v="6"/>
    <x v="2"/>
    <x v="7"/>
    <x v="1"/>
    <x v="309"/>
    <s v="10 AM - 7 PM"/>
    <n v="5"/>
    <s v="Not Available"/>
    <x v="2"/>
    <x v="199"/>
    <x v="4"/>
    <n v="1924"/>
    <n v="6"/>
    <n v="4617.6000000000004"/>
    <n v="11544"/>
  </r>
  <r>
    <x v="3"/>
    <x v="2"/>
    <x v="7"/>
    <x v="1"/>
    <x v="310"/>
    <s v="11 AM - 8 PM"/>
    <n v="9"/>
    <s v="Not Available"/>
    <x v="3"/>
    <x v="200"/>
    <x v="2"/>
    <n v="2211"/>
    <n v="4"/>
    <n v="3537.6"/>
    <n v="8844"/>
  </r>
  <r>
    <x v="6"/>
    <x v="2"/>
    <x v="1"/>
    <x v="0"/>
    <x v="311"/>
    <s v="10 AM - 9 PM"/>
    <n v="18"/>
    <s v="Available"/>
    <x v="1"/>
    <x v="15"/>
    <x v="3"/>
    <n v="1965"/>
    <n v="3"/>
    <n v="2358"/>
    <n v="5895"/>
  </r>
  <r>
    <x v="4"/>
    <x v="1"/>
    <x v="6"/>
    <x v="1"/>
    <x v="312"/>
    <s v="9 AM - 8 PM"/>
    <n v="17"/>
    <s v="Available"/>
    <x v="2"/>
    <x v="201"/>
    <x v="9"/>
    <n v="2856"/>
    <n v="5"/>
    <n v="5712"/>
    <n v="14280"/>
  </r>
  <r>
    <x v="7"/>
    <x v="2"/>
    <x v="4"/>
    <x v="1"/>
    <x v="313"/>
    <s v="10 AM - 7 PM"/>
    <n v="13"/>
    <s v="Not Available"/>
    <x v="1"/>
    <x v="187"/>
    <x v="8"/>
    <n v="2532"/>
    <n v="3"/>
    <n v="3038.4"/>
    <n v="7596"/>
  </r>
  <r>
    <x v="5"/>
    <x v="0"/>
    <x v="3"/>
    <x v="1"/>
    <x v="130"/>
    <s v="9 AM - 8 PM"/>
    <n v="14"/>
    <s v="Available"/>
    <x v="3"/>
    <x v="102"/>
    <x v="4"/>
    <n v="984"/>
    <n v="8"/>
    <n v="3148.8"/>
    <n v="7872"/>
  </r>
  <r>
    <x v="0"/>
    <x v="2"/>
    <x v="4"/>
    <x v="1"/>
    <x v="314"/>
    <s v="10 AM - 7 PM"/>
    <n v="19"/>
    <s v="Available"/>
    <x v="3"/>
    <x v="56"/>
    <x v="3"/>
    <n v="1691"/>
    <n v="6"/>
    <n v="4058.4"/>
    <n v="10146"/>
  </r>
  <r>
    <x v="2"/>
    <x v="0"/>
    <x v="1"/>
    <x v="0"/>
    <x v="315"/>
    <s v="10 AM - 7 PM"/>
    <n v="3"/>
    <s v="Not Available"/>
    <x v="3"/>
    <x v="202"/>
    <x v="10"/>
    <n v="2848"/>
    <n v="2"/>
    <n v="2278.4"/>
    <n v="5696"/>
  </r>
  <r>
    <x v="0"/>
    <x v="1"/>
    <x v="5"/>
    <x v="0"/>
    <x v="92"/>
    <s v="10 AM - 7 PM"/>
    <n v="5"/>
    <s v="Not Available"/>
    <x v="3"/>
    <x v="203"/>
    <x v="3"/>
    <n v="2407"/>
    <n v="3"/>
    <n v="2888.4"/>
    <n v="7221"/>
  </r>
  <r>
    <x v="1"/>
    <x v="2"/>
    <x v="5"/>
    <x v="0"/>
    <x v="316"/>
    <s v="10 AM - 7 PM"/>
    <n v="6"/>
    <s v="Available"/>
    <x v="0"/>
    <x v="58"/>
    <x v="2"/>
    <n v="2092"/>
    <n v="7"/>
    <n v="5857.6"/>
    <n v="14644"/>
  </r>
  <r>
    <x v="7"/>
    <x v="2"/>
    <x v="0"/>
    <x v="0"/>
    <x v="317"/>
    <s v="11 AM - 8 PM"/>
    <n v="15"/>
    <s v="Not Available"/>
    <x v="0"/>
    <x v="204"/>
    <x v="1"/>
    <n v="1101"/>
    <n v="4"/>
    <n v="1761.6"/>
    <n v="4404"/>
  </r>
  <r>
    <x v="6"/>
    <x v="2"/>
    <x v="4"/>
    <x v="0"/>
    <x v="318"/>
    <s v="10 AM - 9 PM"/>
    <n v="13"/>
    <s v="Not Available"/>
    <x v="1"/>
    <x v="205"/>
    <x v="8"/>
    <n v="1456"/>
    <n v="5"/>
    <n v="2912"/>
    <n v="7280"/>
  </r>
  <r>
    <x v="0"/>
    <x v="2"/>
    <x v="9"/>
    <x v="1"/>
    <x v="319"/>
    <s v="10 AM - 7 PM"/>
    <n v="6"/>
    <s v="Not Available"/>
    <x v="0"/>
    <x v="29"/>
    <x v="8"/>
    <n v="1514"/>
    <n v="1"/>
    <n v="605.6"/>
    <n v="1514"/>
  </r>
  <r>
    <x v="5"/>
    <x v="0"/>
    <x v="5"/>
    <x v="0"/>
    <x v="320"/>
    <s v="11 AM - 8 PM"/>
    <n v="14"/>
    <s v="Available"/>
    <x v="1"/>
    <x v="84"/>
    <x v="3"/>
    <n v="549"/>
    <n v="5"/>
    <n v="1098"/>
    <n v="2745"/>
  </r>
  <r>
    <x v="0"/>
    <x v="2"/>
    <x v="2"/>
    <x v="1"/>
    <x v="321"/>
    <s v="11 AM - 8 PM"/>
    <n v="12"/>
    <s v="Available"/>
    <x v="2"/>
    <x v="204"/>
    <x v="1"/>
    <n v="1108"/>
    <n v="4"/>
    <n v="1772.8"/>
    <n v="4432"/>
  </r>
  <r>
    <x v="1"/>
    <x v="0"/>
    <x v="6"/>
    <x v="1"/>
    <x v="243"/>
    <s v="11 AM - 8 PM"/>
    <n v="9"/>
    <s v="Not Available"/>
    <x v="0"/>
    <x v="94"/>
    <x v="2"/>
    <n v="1091"/>
    <n v="7"/>
    <n v="3054.8"/>
    <n v="7637"/>
  </r>
  <r>
    <x v="7"/>
    <x v="2"/>
    <x v="4"/>
    <x v="0"/>
    <x v="322"/>
    <s v="11 AM - 8 PM"/>
    <n v="8"/>
    <s v="Not Available"/>
    <x v="3"/>
    <x v="187"/>
    <x v="8"/>
    <n v="1495"/>
    <n v="7"/>
    <n v="4186"/>
    <n v="10465"/>
  </r>
  <r>
    <x v="4"/>
    <x v="0"/>
    <x v="7"/>
    <x v="0"/>
    <x v="323"/>
    <s v="11 AM - 8 PM"/>
    <n v="10"/>
    <s v="Not Available"/>
    <x v="1"/>
    <x v="147"/>
    <x v="2"/>
    <n v="2882"/>
    <n v="3"/>
    <n v="3458.4"/>
    <n v="8646"/>
  </r>
  <r>
    <x v="1"/>
    <x v="0"/>
    <x v="5"/>
    <x v="0"/>
    <x v="324"/>
    <s v="9 AM - 8 PM"/>
    <n v="9"/>
    <s v="Not Available"/>
    <x v="3"/>
    <x v="60"/>
    <x v="0"/>
    <n v="2596"/>
    <n v="2"/>
    <n v="2076.8000000000002"/>
    <n v="5192"/>
  </r>
  <r>
    <x v="3"/>
    <x v="0"/>
    <x v="9"/>
    <x v="0"/>
    <x v="219"/>
    <s v="11 AM - 8 PM"/>
    <n v="13"/>
    <s v="Available"/>
    <x v="2"/>
    <x v="157"/>
    <x v="7"/>
    <n v="2643"/>
    <n v="3"/>
    <n v="3171.6"/>
    <n v="7929"/>
  </r>
  <r>
    <x v="3"/>
    <x v="1"/>
    <x v="9"/>
    <x v="0"/>
    <x v="325"/>
    <s v="9 AM - 8 PM"/>
    <n v="13"/>
    <s v="Not Available"/>
    <x v="0"/>
    <x v="206"/>
    <x v="5"/>
    <n v="1106"/>
    <n v="4"/>
    <n v="1769.6"/>
    <n v="4424"/>
  </r>
  <r>
    <x v="1"/>
    <x v="1"/>
    <x v="7"/>
    <x v="0"/>
    <x v="326"/>
    <s v="10 AM - 9 PM"/>
    <n v="3"/>
    <s v="Available"/>
    <x v="1"/>
    <x v="207"/>
    <x v="8"/>
    <n v="686"/>
    <n v="2"/>
    <n v="548.79999999999995"/>
    <n v="1372"/>
  </r>
  <r>
    <x v="7"/>
    <x v="1"/>
    <x v="0"/>
    <x v="0"/>
    <x v="327"/>
    <s v="10 AM - 9 PM"/>
    <n v="6"/>
    <s v="Not Available"/>
    <x v="2"/>
    <x v="119"/>
    <x v="10"/>
    <n v="2524"/>
    <n v="3"/>
    <n v="3028.8"/>
    <n v="7572"/>
  </r>
  <r>
    <x v="3"/>
    <x v="2"/>
    <x v="9"/>
    <x v="1"/>
    <x v="328"/>
    <s v="10 AM - 7 PM"/>
    <n v="5"/>
    <s v="Not Available"/>
    <x v="3"/>
    <x v="35"/>
    <x v="7"/>
    <n v="1016"/>
    <n v="4"/>
    <n v="1625.6"/>
    <n v="4064"/>
  </r>
  <r>
    <x v="3"/>
    <x v="2"/>
    <x v="6"/>
    <x v="0"/>
    <x v="329"/>
    <s v="9 AM - 8 PM"/>
    <n v="4"/>
    <s v="Available"/>
    <x v="2"/>
    <x v="54"/>
    <x v="4"/>
    <n v="1947"/>
    <n v="4"/>
    <n v="3115.2"/>
    <n v="7788"/>
  </r>
  <r>
    <x v="7"/>
    <x v="2"/>
    <x v="7"/>
    <x v="0"/>
    <x v="330"/>
    <s v="11 AM - 8 PM"/>
    <n v="3"/>
    <s v="Available"/>
    <x v="3"/>
    <x v="94"/>
    <x v="2"/>
    <n v="1241"/>
    <n v="8"/>
    <n v="3971.2"/>
    <n v="9928"/>
  </r>
  <r>
    <x v="0"/>
    <x v="0"/>
    <x v="2"/>
    <x v="1"/>
    <x v="331"/>
    <s v="10 AM - 7 PM"/>
    <n v="20"/>
    <s v="Available"/>
    <x v="2"/>
    <x v="112"/>
    <x v="1"/>
    <n v="544"/>
    <n v="3"/>
    <n v="652.79999999999995"/>
    <n v="1632"/>
  </r>
  <r>
    <x v="5"/>
    <x v="1"/>
    <x v="2"/>
    <x v="0"/>
    <x v="108"/>
    <s v="9 AM - 8 PM"/>
    <n v="13"/>
    <s v="Available"/>
    <x v="1"/>
    <x v="208"/>
    <x v="1"/>
    <n v="2819"/>
    <n v="7"/>
    <n v="7893.2"/>
    <n v="19733"/>
  </r>
  <r>
    <x v="1"/>
    <x v="1"/>
    <x v="1"/>
    <x v="0"/>
    <x v="332"/>
    <s v="10 AM - 9 PM"/>
    <n v="18"/>
    <s v="Available"/>
    <x v="1"/>
    <x v="65"/>
    <x v="7"/>
    <n v="1342"/>
    <n v="8"/>
    <n v="4294.3999999999996"/>
    <n v="10736"/>
  </r>
  <r>
    <x v="3"/>
    <x v="2"/>
    <x v="6"/>
    <x v="0"/>
    <x v="333"/>
    <s v="9 AM - 8 PM"/>
    <n v="14"/>
    <s v="Not Available"/>
    <x v="3"/>
    <x v="31"/>
    <x v="11"/>
    <n v="2959"/>
    <n v="3"/>
    <n v="3550.8"/>
    <n v="8877"/>
  </r>
  <r>
    <x v="0"/>
    <x v="0"/>
    <x v="0"/>
    <x v="1"/>
    <x v="334"/>
    <s v="9 AM - 8 PM"/>
    <n v="20"/>
    <s v="Not Available"/>
    <x v="1"/>
    <x v="209"/>
    <x v="10"/>
    <n v="1893"/>
    <n v="5"/>
    <n v="3786"/>
    <n v="9465"/>
  </r>
  <r>
    <x v="1"/>
    <x v="2"/>
    <x v="10"/>
    <x v="0"/>
    <x v="175"/>
    <s v="10 AM - 9 PM"/>
    <n v="7"/>
    <s v="Not Available"/>
    <x v="0"/>
    <x v="113"/>
    <x v="2"/>
    <n v="2793"/>
    <n v="8"/>
    <n v="8937.6"/>
    <n v="22344"/>
  </r>
  <r>
    <x v="5"/>
    <x v="2"/>
    <x v="8"/>
    <x v="1"/>
    <x v="335"/>
    <s v="10 AM - 9 PM"/>
    <n v="9"/>
    <s v="Not Available"/>
    <x v="1"/>
    <x v="172"/>
    <x v="8"/>
    <n v="1393"/>
    <n v="3"/>
    <n v="1671.6"/>
    <n v="4179"/>
  </r>
  <r>
    <x v="1"/>
    <x v="1"/>
    <x v="1"/>
    <x v="1"/>
    <x v="336"/>
    <s v="9 AM - 8 PM"/>
    <n v="5"/>
    <s v="Not Available"/>
    <x v="1"/>
    <x v="210"/>
    <x v="2"/>
    <n v="1160"/>
    <n v="1"/>
    <n v="464"/>
    <n v="1160"/>
  </r>
  <r>
    <x v="1"/>
    <x v="2"/>
    <x v="5"/>
    <x v="1"/>
    <x v="337"/>
    <s v="11 AM - 8 PM"/>
    <n v="12"/>
    <s v="Not Available"/>
    <x v="3"/>
    <x v="7"/>
    <x v="1"/>
    <n v="2660"/>
    <n v="6"/>
    <n v="6384"/>
    <n v="15960"/>
  </r>
  <r>
    <x v="2"/>
    <x v="0"/>
    <x v="6"/>
    <x v="0"/>
    <x v="338"/>
    <s v="10 AM - 7 PM"/>
    <n v="18"/>
    <s v="Available"/>
    <x v="1"/>
    <x v="205"/>
    <x v="8"/>
    <n v="1486"/>
    <n v="3"/>
    <n v="1783.2"/>
    <n v="4458"/>
  </r>
  <r>
    <x v="3"/>
    <x v="2"/>
    <x v="10"/>
    <x v="0"/>
    <x v="339"/>
    <s v="10 AM - 9 PM"/>
    <n v="9"/>
    <s v="Not Available"/>
    <x v="3"/>
    <x v="69"/>
    <x v="3"/>
    <n v="2094"/>
    <n v="8"/>
    <n v="6700.8"/>
    <n v="16752"/>
  </r>
  <r>
    <x v="3"/>
    <x v="0"/>
    <x v="2"/>
    <x v="1"/>
    <x v="340"/>
    <s v="11 AM - 8 PM"/>
    <n v="15"/>
    <s v="Available"/>
    <x v="3"/>
    <x v="3"/>
    <x v="3"/>
    <n v="1407"/>
    <n v="8"/>
    <n v="4502.3999999999996"/>
    <n v="11256"/>
  </r>
  <r>
    <x v="0"/>
    <x v="1"/>
    <x v="0"/>
    <x v="1"/>
    <x v="341"/>
    <s v="10 AM - 9 PM"/>
    <n v="10"/>
    <s v="Available"/>
    <x v="2"/>
    <x v="211"/>
    <x v="0"/>
    <n v="2699"/>
    <n v="6"/>
    <n v="6477.6"/>
    <n v="16194"/>
  </r>
  <r>
    <x v="1"/>
    <x v="2"/>
    <x v="3"/>
    <x v="0"/>
    <x v="342"/>
    <s v="9 AM - 8 PM"/>
    <n v="15"/>
    <s v="Not Available"/>
    <x v="1"/>
    <x v="58"/>
    <x v="2"/>
    <n v="1181"/>
    <n v="6"/>
    <n v="2834.4"/>
    <n v="7086"/>
  </r>
  <r>
    <x v="3"/>
    <x v="2"/>
    <x v="10"/>
    <x v="1"/>
    <x v="343"/>
    <s v="10 AM - 7 PM"/>
    <n v="17"/>
    <s v="Available"/>
    <x v="2"/>
    <x v="176"/>
    <x v="3"/>
    <n v="2241"/>
    <n v="4"/>
    <n v="3585.6"/>
    <n v="8964"/>
  </r>
  <r>
    <x v="1"/>
    <x v="2"/>
    <x v="7"/>
    <x v="0"/>
    <x v="344"/>
    <s v="10 AM - 9 PM"/>
    <n v="9"/>
    <s v="Not Available"/>
    <x v="3"/>
    <x v="100"/>
    <x v="3"/>
    <n v="2321"/>
    <n v="3"/>
    <n v="2785.2"/>
    <n v="6963"/>
  </r>
  <r>
    <x v="2"/>
    <x v="1"/>
    <x v="10"/>
    <x v="1"/>
    <x v="345"/>
    <s v="9 AM - 8 PM"/>
    <n v="6"/>
    <s v="Not Available"/>
    <x v="3"/>
    <x v="87"/>
    <x v="3"/>
    <n v="1142"/>
    <n v="2"/>
    <n v="913.6"/>
    <n v="2284"/>
  </r>
  <r>
    <x v="6"/>
    <x v="1"/>
    <x v="1"/>
    <x v="1"/>
    <x v="175"/>
    <s v="9 AM - 8 PM"/>
    <n v="11"/>
    <s v="Available"/>
    <x v="3"/>
    <x v="28"/>
    <x v="9"/>
    <n v="2311"/>
    <n v="5"/>
    <n v="4622"/>
    <n v="11555"/>
  </r>
  <r>
    <x v="7"/>
    <x v="0"/>
    <x v="4"/>
    <x v="1"/>
    <x v="346"/>
    <s v="11 AM - 8 PM"/>
    <n v="19"/>
    <s v="Available"/>
    <x v="2"/>
    <x v="148"/>
    <x v="10"/>
    <n v="640"/>
    <n v="5"/>
    <n v="1280"/>
    <n v="3200"/>
  </r>
  <r>
    <x v="3"/>
    <x v="0"/>
    <x v="2"/>
    <x v="1"/>
    <x v="347"/>
    <s v="10 AM - 9 PM"/>
    <n v="6"/>
    <s v="Available"/>
    <x v="3"/>
    <x v="212"/>
    <x v="7"/>
    <n v="1943"/>
    <n v="4"/>
    <n v="3108.8"/>
    <n v="7772"/>
  </r>
  <r>
    <x v="3"/>
    <x v="1"/>
    <x v="2"/>
    <x v="0"/>
    <x v="348"/>
    <s v="9 AM - 8 PM"/>
    <n v="14"/>
    <s v="Not Available"/>
    <x v="0"/>
    <x v="213"/>
    <x v="3"/>
    <n v="2235"/>
    <n v="7"/>
    <n v="6258"/>
    <n v="15645"/>
  </r>
  <r>
    <x v="2"/>
    <x v="2"/>
    <x v="8"/>
    <x v="1"/>
    <x v="349"/>
    <s v="10 AM - 7 PM"/>
    <n v="14"/>
    <s v="Not Available"/>
    <x v="1"/>
    <x v="214"/>
    <x v="9"/>
    <n v="828"/>
    <n v="2"/>
    <n v="662.4"/>
    <n v="1656"/>
  </r>
  <r>
    <x v="0"/>
    <x v="2"/>
    <x v="2"/>
    <x v="1"/>
    <x v="350"/>
    <s v="10 AM - 9 PM"/>
    <n v="4"/>
    <s v="Available"/>
    <x v="2"/>
    <x v="215"/>
    <x v="5"/>
    <n v="1441"/>
    <n v="2"/>
    <n v="1152.8"/>
    <n v="2882"/>
  </r>
  <r>
    <x v="7"/>
    <x v="1"/>
    <x v="3"/>
    <x v="0"/>
    <x v="351"/>
    <s v="10 AM - 7 PM"/>
    <n v="20"/>
    <s v="Available"/>
    <x v="2"/>
    <x v="13"/>
    <x v="8"/>
    <n v="692"/>
    <n v="2"/>
    <n v="553.6"/>
    <n v="1384"/>
  </r>
  <r>
    <x v="3"/>
    <x v="2"/>
    <x v="10"/>
    <x v="1"/>
    <x v="352"/>
    <s v="10 AM - 7 PM"/>
    <n v="17"/>
    <s v="Available"/>
    <x v="1"/>
    <x v="216"/>
    <x v="11"/>
    <n v="1588"/>
    <n v="3"/>
    <n v="1905.6"/>
    <n v="4764"/>
  </r>
  <r>
    <x v="0"/>
    <x v="1"/>
    <x v="9"/>
    <x v="1"/>
    <x v="327"/>
    <s v="10 AM - 7 PM"/>
    <n v="16"/>
    <s v="Not Available"/>
    <x v="2"/>
    <x v="15"/>
    <x v="3"/>
    <n v="2692"/>
    <n v="2"/>
    <n v="2153.6"/>
    <n v="5384"/>
  </r>
  <r>
    <x v="3"/>
    <x v="1"/>
    <x v="7"/>
    <x v="1"/>
    <x v="353"/>
    <s v="11 AM - 8 PM"/>
    <n v="5"/>
    <s v="Available"/>
    <x v="1"/>
    <x v="217"/>
    <x v="10"/>
    <n v="1584"/>
    <n v="1"/>
    <n v="633.6"/>
    <n v="1584"/>
  </r>
  <r>
    <x v="4"/>
    <x v="2"/>
    <x v="10"/>
    <x v="0"/>
    <x v="354"/>
    <s v="9 AM - 8 PM"/>
    <n v="9"/>
    <s v="Available"/>
    <x v="2"/>
    <x v="111"/>
    <x v="5"/>
    <n v="1825"/>
    <n v="8"/>
    <n v="5840"/>
    <n v="14600"/>
  </r>
  <r>
    <x v="0"/>
    <x v="0"/>
    <x v="3"/>
    <x v="1"/>
    <x v="355"/>
    <s v="9 AM - 8 PM"/>
    <n v="8"/>
    <s v="Not Available"/>
    <x v="0"/>
    <x v="218"/>
    <x v="6"/>
    <n v="1802"/>
    <n v="1"/>
    <n v="720.8"/>
    <n v="1802"/>
  </r>
  <r>
    <x v="0"/>
    <x v="2"/>
    <x v="10"/>
    <x v="0"/>
    <x v="356"/>
    <s v="11 AM - 8 PM"/>
    <n v="6"/>
    <s v="Available"/>
    <x v="1"/>
    <x v="219"/>
    <x v="5"/>
    <n v="2063"/>
    <n v="5"/>
    <n v="4126"/>
    <n v="10315"/>
  </r>
  <r>
    <x v="7"/>
    <x v="1"/>
    <x v="4"/>
    <x v="0"/>
    <x v="357"/>
    <s v="11 AM - 8 PM"/>
    <n v="20"/>
    <s v="Not Available"/>
    <x v="3"/>
    <x v="170"/>
    <x v="1"/>
    <n v="2645"/>
    <n v="5"/>
    <n v="5290"/>
    <n v="13225"/>
  </r>
  <r>
    <x v="2"/>
    <x v="1"/>
    <x v="9"/>
    <x v="1"/>
    <x v="358"/>
    <s v="10 AM - 7 PM"/>
    <n v="19"/>
    <s v="Not Available"/>
    <x v="1"/>
    <x v="220"/>
    <x v="3"/>
    <n v="2840"/>
    <n v="6"/>
    <n v="6816"/>
    <n v="17040"/>
  </r>
  <r>
    <x v="7"/>
    <x v="0"/>
    <x v="5"/>
    <x v="0"/>
    <x v="217"/>
    <s v="10 AM - 9 PM"/>
    <n v="6"/>
    <s v="Available"/>
    <x v="3"/>
    <x v="173"/>
    <x v="0"/>
    <n v="1110"/>
    <n v="8"/>
    <n v="3552"/>
    <n v="8880"/>
  </r>
  <r>
    <x v="7"/>
    <x v="2"/>
    <x v="1"/>
    <x v="1"/>
    <x v="359"/>
    <s v="10 AM - 7 PM"/>
    <n v="11"/>
    <s v="Not Available"/>
    <x v="2"/>
    <x v="212"/>
    <x v="7"/>
    <n v="2780"/>
    <n v="8"/>
    <n v="8896"/>
    <n v="22240"/>
  </r>
  <r>
    <x v="2"/>
    <x v="0"/>
    <x v="9"/>
    <x v="0"/>
    <x v="360"/>
    <s v="9 AM - 8 PM"/>
    <n v="11"/>
    <s v="Not Available"/>
    <x v="0"/>
    <x v="221"/>
    <x v="9"/>
    <n v="1822"/>
    <n v="2"/>
    <n v="1457.6"/>
    <n v="3644"/>
  </r>
  <r>
    <x v="2"/>
    <x v="1"/>
    <x v="0"/>
    <x v="1"/>
    <x v="361"/>
    <s v="10 AM - 9 PM"/>
    <n v="15"/>
    <s v="Available"/>
    <x v="3"/>
    <x v="95"/>
    <x v="9"/>
    <n v="1923"/>
    <n v="6"/>
    <n v="4615.2"/>
    <n v="11538"/>
  </r>
  <r>
    <x v="5"/>
    <x v="0"/>
    <x v="1"/>
    <x v="0"/>
    <x v="362"/>
    <s v="10 AM - 7 PM"/>
    <n v="7"/>
    <s v="Available"/>
    <x v="3"/>
    <x v="99"/>
    <x v="7"/>
    <n v="2702"/>
    <n v="4"/>
    <n v="4323.2"/>
    <n v="10808"/>
  </r>
  <r>
    <x v="3"/>
    <x v="1"/>
    <x v="6"/>
    <x v="0"/>
    <x v="363"/>
    <s v="10 AM - 7 PM"/>
    <n v="12"/>
    <s v="Not Available"/>
    <x v="0"/>
    <x v="110"/>
    <x v="10"/>
    <n v="2177"/>
    <n v="8"/>
    <n v="6966.4"/>
    <n v="17416"/>
  </r>
  <r>
    <x v="1"/>
    <x v="0"/>
    <x v="5"/>
    <x v="0"/>
    <x v="364"/>
    <s v="10 AM - 7 PM"/>
    <n v="5"/>
    <s v="Not Available"/>
    <x v="3"/>
    <x v="222"/>
    <x v="4"/>
    <n v="1997"/>
    <n v="2"/>
    <n v="1597.6"/>
    <n v="3994"/>
  </r>
  <r>
    <x v="0"/>
    <x v="1"/>
    <x v="7"/>
    <x v="0"/>
    <x v="365"/>
    <s v="10 AM - 7 PM"/>
    <n v="9"/>
    <s v="Available"/>
    <x v="2"/>
    <x v="172"/>
    <x v="8"/>
    <n v="770"/>
    <n v="6"/>
    <n v="1848"/>
    <n v="4620"/>
  </r>
  <r>
    <x v="6"/>
    <x v="0"/>
    <x v="8"/>
    <x v="0"/>
    <x v="366"/>
    <s v="9 AM - 8 PM"/>
    <n v="9"/>
    <s v="Not Available"/>
    <x v="3"/>
    <x v="223"/>
    <x v="5"/>
    <n v="1854"/>
    <n v="7"/>
    <n v="5191.2"/>
    <n v="12978"/>
  </r>
  <r>
    <x v="2"/>
    <x v="0"/>
    <x v="1"/>
    <x v="1"/>
    <x v="367"/>
    <s v="10 AM - 7 PM"/>
    <n v="18"/>
    <s v="Available"/>
    <x v="3"/>
    <x v="20"/>
    <x v="2"/>
    <n v="2127"/>
    <n v="1"/>
    <n v="850.8"/>
    <n v="2127"/>
  </r>
  <r>
    <x v="3"/>
    <x v="1"/>
    <x v="0"/>
    <x v="0"/>
    <x v="368"/>
    <s v="10 AM - 9 PM"/>
    <n v="16"/>
    <s v="Available"/>
    <x v="2"/>
    <x v="224"/>
    <x v="3"/>
    <n v="603"/>
    <n v="4"/>
    <n v="964.8"/>
    <n v="2412"/>
  </r>
  <r>
    <x v="4"/>
    <x v="1"/>
    <x v="5"/>
    <x v="1"/>
    <x v="369"/>
    <s v="9 AM - 8 PM"/>
    <n v="16"/>
    <s v="Available"/>
    <x v="0"/>
    <x v="0"/>
    <x v="0"/>
    <n v="2244"/>
    <n v="5"/>
    <n v="4488"/>
    <n v="11220"/>
  </r>
  <r>
    <x v="7"/>
    <x v="1"/>
    <x v="1"/>
    <x v="0"/>
    <x v="370"/>
    <s v="9 AM - 8 PM"/>
    <n v="15"/>
    <s v="Available"/>
    <x v="2"/>
    <x v="101"/>
    <x v="1"/>
    <n v="611"/>
    <n v="3"/>
    <n v="733.2"/>
    <n v="1833"/>
  </r>
  <r>
    <x v="4"/>
    <x v="1"/>
    <x v="8"/>
    <x v="1"/>
    <x v="371"/>
    <s v="9 AM - 8 PM"/>
    <n v="17"/>
    <s v="Not Available"/>
    <x v="2"/>
    <x v="37"/>
    <x v="6"/>
    <n v="1502"/>
    <n v="7"/>
    <n v="4205.6000000000004"/>
    <n v="10514"/>
  </r>
  <r>
    <x v="5"/>
    <x v="0"/>
    <x v="6"/>
    <x v="0"/>
    <x v="372"/>
    <s v="11 AM - 8 PM"/>
    <n v="9"/>
    <s v="Not Available"/>
    <x v="2"/>
    <x v="28"/>
    <x v="9"/>
    <n v="817"/>
    <n v="7"/>
    <n v="2287.6"/>
    <n v="5719"/>
  </r>
  <r>
    <x v="2"/>
    <x v="0"/>
    <x v="6"/>
    <x v="0"/>
    <x v="373"/>
    <s v="11 AM - 8 PM"/>
    <n v="3"/>
    <s v="Available"/>
    <x v="3"/>
    <x v="153"/>
    <x v="6"/>
    <n v="1674"/>
    <n v="7"/>
    <n v="4687.2"/>
    <n v="11718"/>
  </r>
  <r>
    <x v="7"/>
    <x v="2"/>
    <x v="3"/>
    <x v="0"/>
    <x v="374"/>
    <s v="10 AM - 9 PM"/>
    <n v="16"/>
    <s v="Not Available"/>
    <x v="1"/>
    <x v="225"/>
    <x v="3"/>
    <n v="1182"/>
    <n v="2"/>
    <n v="945.6"/>
    <n v="2364"/>
  </r>
  <r>
    <x v="2"/>
    <x v="1"/>
    <x v="4"/>
    <x v="1"/>
    <x v="375"/>
    <s v="11 AM - 8 PM"/>
    <n v="11"/>
    <s v="Available"/>
    <x v="1"/>
    <x v="103"/>
    <x v="3"/>
    <n v="2825"/>
    <n v="6"/>
    <n v="6780"/>
    <n v="16950"/>
  </r>
  <r>
    <x v="6"/>
    <x v="2"/>
    <x v="4"/>
    <x v="1"/>
    <x v="367"/>
    <s v="10 AM - 7 PM"/>
    <n v="12"/>
    <s v="Available"/>
    <x v="1"/>
    <x v="226"/>
    <x v="8"/>
    <n v="2404"/>
    <n v="4"/>
    <n v="3846.4"/>
    <n v="9616"/>
  </r>
  <r>
    <x v="4"/>
    <x v="1"/>
    <x v="2"/>
    <x v="0"/>
    <x v="376"/>
    <s v="9 AM - 8 PM"/>
    <n v="4"/>
    <s v="Not Available"/>
    <x v="0"/>
    <x v="227"/>
    <x v="0"/>
    <n v="2315"/>
    <n v="4"/>
    <n v="3704"/>
    <n v="9260"/>
  </r>
  <r>
    <x v="6"/>
    <x v="2"/>
    <x v="2"/>
    <x v="0"/>
    <x v="377"/>
    <s v="11 AM - 8 PM"/>
    <n v="11"/>
    <s v="Available"/>
    <x v="3"/>
    <x v="228"/>
    <x v="5"/>
    <n v="1732"/>
    <n v="2"/>
    <n v="1385.6"/>
    <n v="3464"/>
  </r>
  <r>
    <x v="7"/>
    <x v="0"/>
    <x v="4"/>
    <x v="0"/>
    <x v="37"/>
    <s v="11 AM - 8 PM"/>
    <n v="5"/>
    <s v="Available"/>
    <x v="1"/>
    <x v="229"/>
    <x v="6"/>
    <n v="757"/>
    <n v="5"/>
    <n v="1514"/>
    <n v="3785"/>
  </r>
  <r>
    <x v="5"/>
    <x v="1"/>
    <x v="7"/>
    <x v="0"/>
    <x v="378"/>
    <s v="11 AM - 8 PM"/>
    <n v="19"/>
    <s v="Not Available"/>
    <x v="3"/>
    <x v="202"/>
    <x v="10"/>
    <n v="2230"/>
    <n v="4"/>
    <n v="3568"/>
    <n v="8920"/>
  </r>
  <r>
    <x v="7"/>
    <x v="1"/>
    <x v="8"/>
    <x v="1"/>
    <x v="379"/>
    <s v="9 AM - 8 PM"/>
    <n v="19"/>
    <s v="Not Available"/>
    <x v="2"/>
    <x v="81"/>
    <x v="7"/>
    <n v="2639"/>
    <n v="4"/>
    <n v="4222.3999999999996"/>
    <n v="10556"/>
  </r>
  <r>
    <x v="2"/>
    <x v="1"/>
    <x v="6"/>
    <x v="0"/>
    <x v="380"/>
    <s v="10 AM - 9 PM"/>
    <n v="18"/>
    <s v="Not Available"/>
    <x v="2"/>
    <x v="170"/>
    <x v="1"/>
    <n v="1098"/>
    <n v="5"/>
    <n v="2196"/>
    <n v="5490"/>
  </r>
  <r>
    <x v="7"/>
    <x v="1"/>
    <x v="7"/>
    <x v="1"/>
    <x v="381"/>
    <s v="10 AM - 7 PM"/>
    <n v="16"/>
    <s v="Available"/>
    <x v="3"/>
    <x v="230"/>
    <x v="9"/>
    <n v="2206"/>
    <n v="6"/>
    <n v="5294.4"/>
    <n v="13236"/>
  </r>
  <r>
    <x v="0"/>
    <x v="0"/>
    <x v="6"/>
    <x v="0"/>
    <x v="296"/>
    <s v="10 AM - 9 PM"/>
    <n v="12"/>
    <s v="Not Available"/>
    <x v="3"/>
    <x v="93"/>
    <x v="7"/>
    <n v="1261"/>
    <n v="2"/>
    <n v="1008.8"/>
    <n v="2522"/>
  </r>
  <r>
    <x v="6"/>
    <x v="1"/>
    <x v="4"/>
    <x v="1"/>
    <x v="382"/>
    <s v="10 AM - 9 PM"/>
    <n v="9"/>
    <s v="Available"/>
    <x v="3"/>
    <x v="64"/>
    <x v="6"/>
    <n v="2473"/>
    <n v="4"/>
    <n v="3956.8"/>
    <n v="9892"/>
  </r>
  <r>
    <x v="6"/>
    <x v="1"/>
    <x v="8"/>
    <x v="0"/>
    <x v="383"/>
    <s v="10 AM - 7 PM"/>
    <n v="16"/>
    <s v="Available"/>
    <x v="0"/>
    <x v="47"/>
    <x v="8"/>
    <n v="2496"/>
    <n v="5"/>
    <n v="4992"/>
    <n v="12480"/>
  </r>
  <r>
    <x v="0"/>
    <x v="2"/>
    <x v="5"/>
    <x v="1"/>
    <x v="384"/>
    <s v="10 AM - 9 PM"/>
    <n v="18"/>
    <s v="Not Available"/>
    <x v="1"/>
    <x v="146"/>
    <x v="4"/>
    <n v="2681"/>
    <n v="2"/>
    <n v="2144.8000000000002"/>
    <n v="5362"/>
  </r>
  <r>
    <x v="0"/>
    <x v="2"/>
    <x v="1"/>
    <x v="0"/>
    <x v="385"/>
    <s v="9 AM - 8 PM"/>
    <n v="16"/>
    <s v="Not Available"/>
    <x v="3"/>
    <x v="194"/>
    <x v="4"/>
    <n v="1474"/>
    <n v="5"/>
    <n v="2948"/>
    <n v="7370"/>
  </r>
  <r>
    <x v="1"/>
    <x v="2"/>
    <x v="4"/>
    <x v="1"/>
    <x v="386"/>
    <s v="11 AM - 8 PM"/>
    <n v="16"/>
    <s v="Not Available"/>
    <x v="0"/>
    <x v="207"/>
    <x v="8"/>
    <n v="1623"/>
    <n v="3"/>
    <n v="1947.6"/>
    <n v="4869"/>
  </r>
  <r>
    <x v="2"/>
    <x v="1"/>
    <x v="6"/>
    <x v="0"/>
    <x v="38"/>
    <s v="10 AM - 7 PM"/>
    <n v="16"/>
    <s v="Not Available"/>
    <x v="1"/>
    <x v="198"/>
    <x v="2"/>
    <n v="1179"/>
    <n v="5"/>
    <n v="2358"/>
    <n v="5895"/>
  </r>
  <r>
    <x v="0"/>
    <x v="1"/>
    <x v="5"/>
    <x v="1"/>
    <x v="387"/>
    <s v="9 AM - 8 PM"/>
    <n v="9"/>
    <s v="Not Available"/>
    <x v="0"/>
    <x v="68"/>
    <x v="7"/>
    <n v="2946"/>
    <n v="1"/>
    <n v="1178.4000000000001"/>
    <n v="2946"/>
  </r>
  <r>
    <x v="4"/>
    <x v="1"/>
    <x v="8"/>
    <x v="1"/>
    <x v="388"/>
    <s v="11 AM - 8 PM"/>
    <n v="4"/>
    <s v="Available"/>
    <x v="0"/>
    <x v="185"/>
    <x v="3"/>
    <n v="1915"/>
    <n v="2"/>
    <n v="1532"/>
    <n v="3830"/>
  </r>
  <r>
    <x v="0"/>
    <x v="2"/>
    <x v="3"/>
    <x v="0"/>
    <x v="81"/>
    <s v="10 AM - 9 PM"/>
    <n v="15"/>
    <s v="Not Available"/>
    <x v="2"/>
    <x v="133"/>
    <x v="2"/>
    <n v="2591"/>
    <n v="1"/>
    <n v="1036.4000000000001"/>
    <n v="2591"/>
  </r>
  <r>
    <x v="6"/>
    <x v="2"/>
    <x v="1"/>
    <x v="1"/>
    <x v="389"/>
    <s v="9 AM - 8 PM"/>
    <n v="3"/>
    <s v="Available"/>
    <x v="2"/>
    <x v="20"/>
    <x v="2"/>
    <n v="2891"/>
    <n v="1"/>
    <n v="1156.4000000000001"/>
    <n v="2891"/>
  </r>
  <r>
    <x v="0"/>
    <x v="1"/>
    <x v="1"/>
    <x v="0"/>
    <x v="354"/>
    <s v="11 AM - 8 PM"/>
    <n v="12"/>
    <s v="Available"/>
    <x v="2"/>
    <x v="185"/>
    <x v="3"/>
    <n v="2284"/>
    <n v="6"/>
    <n v="5481.6"/>
    <n v="13704"/>
  </r>
  <r>
    <x v="0"/>
    <x v="0"/>
    <x v="3"/>
    <x v="1"/>
    <x v="390"/>
    <s v="10 AM - 9 PM"/>
    <n v="3"/>
    <s v="Available"/>
    <x v="3"/>
    <x v="94"/>
    <x v="2"/>
    <n v="1634"/>
    <n v="1"/>
    <n v="653.6"/>
    <n v="1634"/>
  </r>
  <r>
    <x v="7"/>
    <x v="0"/>
    <x v="10"/>
    <x v="0"/>
    <x v="51"/>
    <s v="9 AM - 8 PM"/>
    <n v="15"/>
    <s v="Not Available"/>
    <x v="0"/>
    <x v="57"/>
    <x v="2"/>
    <n v="1377"/>
    <n v="7"/>
    <n v="3855.6"/>
    <n v="9639"/>
  </r>
  <r>
    <x v="2"/>
    <x v="2"/>
    <x v="4"/>
    <x v="1"/>
    <x v="391"/>
    <s v="11 AM - 8 PM"/>
    <n v="18"/>
    <s v="Available"/>
    <x v="2"/>
    <x v="55"/>
    <x v="9"/>
    <n v="2245"/>
    <n v="4"/>
    <n v="3592"/>
    <n v="8980"/>
  </r>
  <r>
    <x v="6"/>
    <x v="1"/>
    <x v="4"/>
    <x v="0"/>
    <x v="392"/>
    <s v="11 AM - 8 PM"/>
    <n v="10"/>
    <s v="Not Available"/>
    <x v="3"/>
    <x v="24"/>
    <x v="9"/>
    <n v="2099"/>
    <n v="1"/>
    <n v="839.6"/>
    <n v="2099"/>
  </r>
  <r>
    <x v="5"/>
    <x v="1"/>
    <x v="2"/>
    <x v="0"/>
    <x v="300"/>
    <s v="9 AM - 8 PM"/>
    <n v="17"/>
    <s v="Available"/>
    <x v="2"/>
    <x v="227"/>
    <x v="0"/>
    <n v="2650"/>
    <n v="5"/>
    <n v="5300"/>
    <n v="13250"/>
  </r>
  <r>
    <x v="2"/>
    <x v="1"/>
    <x v="7"/>
    <x v="0"/>
    <x v="393"/>
    <s v="11 AM - 8 PM"/>
    <n v="5"/>
    <s v="Available"/>
    <x v="0"/>
    <x v="146"/>
    <x v="4"/>
    <n v="681"/>
    <n v="4"/>
    <n v="1089.5999999999999"/>
    <n v="2724"/>
  </r>
  <r>
    <x v="3"/>
    <x v="2"/>
    <x v="10"/>
    <x v="0"/>
    <x v="394"/>
    <s v="10 AM - 9 PM"/>
    <n v="3"/>
    <s v="Not Available"/>
    <x v="2"/>
    <x v="199"/>
    <x v="4"/>
    <n v="899"/>
    <n v="7"/>
    <n v="2517.1999999999998"/>
    <n v="6293"/>
  </r>
  <r>
    <x v="4"/>
    <x v="1"/>
    <x v="3"/>
    <x v="1"/>
    <x v="395"/>
    <s v="10 AM - 7 PM"/>
    <n v="15"/>
    <s v="Available"/>
    <x v="3"/>
    <x v="231"/>
    <x v="0"/>
    <n v="1118"/>
    <n v="6"/>
    <n v="2683.2"/>
    <n v="6708"/>
  </r>
  <r>
    <x v="7"/>
    <x v="0"/>
    <x v="1"/>
    <x v="1"/>
    <x v="396"/>
    <s v="10 AM - 7 PM"/>
    <n v="14"/>
    <s v="Available"/>
    <x v="1"/>
    <x v="232"/>
    <x v="5"/>
    <n v="2627"/>
    <n v="3"/>
    <n v="3152.4"/>
    <n v="7881"/>
  </r>
  <r>
    <x v="1"/>
    <x v="1"/>
    <x v="8"/>
    <x v="0"/>
    <x v="397"/>
    <s v="11 AM - 8 PM"/>
    <n v="8"/>
    <s v="Available"/>
    <x v="0"/>
    <x v="233"/>
    <x v="4"/>
    <n v="1539"/>
    <n v="3"/>
    <n v="1846.8"/>
    <n v="4617"/>
  </r>
  <r>
    <x v="4"/>
    <x v="1"/>
    <x v="9"/>
    <x v="1"/>
    <x v="398"/>
    <s v="11 AM - 8 PM"/>
    <n v="7"/>
    <s v="Available"/>
    <x v="3"/>
    <x v="51"/>
    <x v="1"/>
    <n v="965"/>
    <n v="4"/>
    <n v="1544"/>
    <n v="3860"/>
  </r>
  <r>
    <x v="2"/>
    <x v="1"/>
    <x v="7"/>
    <x v="1"/>
    <x v="399"/>
    <s v="11 AM - 8 PM"/>
    <n v="8"/>
    <s v="Not Available"/>
    <x v="3"/>
    <x v="97"/>
    <x v="10"/>
    <n v="1649"/>
    <n v="2"/>
    <n v="1319.2"/>
    <n v="3298"/>
  </r>
  <r>
    <x v="1"/>
    <x v="2"/>
    <x v="1"/>
    <x v="0"/>
    <x v="400"/>
    <s v="10 AM - 9 PM"/>
    <n v="17"/>
    <s v="Not Available"/>
    <x v="1"/>
    <x v="127"/>
    <x v="10"/>
    <n v="2180"/>
    <n v="5"/>
    <n v="4360"/>
    <n v="10900"/>
  </r>
  <r>
    <x v="5"/>
    <x v="2"/>
    <x v="7"/>
    <x v="0"/>
    <x v="73"/>
    <s v="10 AM - 9 PM"/>
    <n v="6"/>
    <s v="Available"/>
    <x v="0"/>
    <x v="193"/>
    <x v="4"/>
    <n v="1978"/>
    <n v="7"/>
    <n v="5538.4"/>
    <n v="13846"/>
  </r>
  <r>
    <x v="1"/>
    <x v="1"/>
    <x v="1"/>
    <x v="1"/>
    <x v="47"/>
    <s v="10 AM - 7 PM"/>
    <n v="20"/>
    <s v="Available"/>
    <x v="3"/>
    <x v="35"/>
    <x v="7"/>
    <n v="1717"/>
    <n v="8"/>
    <n v="5494.4"/>
    <n v="13736"/>
  </r>
  <r>
    <x v="5"/>
    <x v="2"/>
    <x v="10"/>
    <x v="1"/>
    <x v="287"/>
    <s v="11 AM - 8 PM"/>
    <n v="20"/>
    <s v="Not Available"/>
    <x v="1"/>
    <x v="222"/>
    <x v="4"/>
    <n v="2804"/>
    <n v="1"/>
    <n v="1121.5999999999999"/>
    <n v="2804"/>
  </r>
  <r>
    <x v="7"/>
    <x v="2"/>
    <x v="6"/>
    <x v="0"/>
    <x v="401"/>
    <s v="10 AM - 7 PM"/>
    <n v="19"/>
    <s v="Not Available"/>
    <x v="1"/>
    <x v="36"/>
    <x v="2"/>
    <n v="755"/>
    <n v="7"/>
    <n v="2114"/>
    <n v="5285"/>
  </r>
  <r>
    <x v="7"/>
    <x v="0"/>
    <x v="5"/>
    <x v="1"/>
    <x v="402"/>
    <s v="10 AM - 7 PM"/>
    <n v="10"/>
    <s v="Not Available"/>
    <x v="0"/>
    <x v="234"/>
    <x v="0"/>
    <n v="2641"/>
    <n v="1"/>
    <n v="1056.4000000000001"/>
    <n v="2641"/>
  </r>
  <r>
    <x v="4"/>
    <x v="0"/>
    <x v="10"/>
    <x v="0"/>
    <x v="403"/>
    <s v="11 AM - 8 PM"/>
    <n v="7"/>
    <s v="Available"/>
    <x v="1"/>
    <x v="40"/>
    <x v="6"/>
    <n v="2082"/>
    <n v="6"/>
    <n v="4996.8"/>
    <n v="12492"/>
  </r>
  <r>
    <x v="7"/>
    <x v="2"/>
    <x v="9"/>
    <x v="1"/>
    <x v="402"/>
    <s v="10 AM - 9 PM"/>
    <n v="20"/>
    <s v="Available"/>
    <x v="1"/>
    <x v="145"/>
    <x v="6"/>
    <n v="1322"/>
    <n v="3"/>
    <n v="1586.4"/>
    <n v="3966"/>
  </r>
  <r>
    <x v="4"/>
    <x v="1"/>
    <x v="0"/>
    <x v="1"/>
    <x v="404"/>
    <s v="9 AM - 8 PM"/>
    <n v="19"/>
    <s v="Not Available"/>
    <x v="1"/>
    <x v="156"/>
    <x v="8"/>
    <n v="995"/>
    <n v="8"/>
    <n v="3184"/>
    <n v="7960"/>
  </r>
  <r>
    <x v="2"/>
    <x v="2"/>
    <x v="2"/>
    <x v="1"/>
    <x v="405"/>
    <s v="11 AM - 8 PM"/>
    <n v="4"/>
    <s v="Not Available"/>
    <x v="3"/>
    <x v="69"/>
    <x v="3"/>
    <n v="1884"/>
    <n v="8"/>
    <n v="6028.8"/>
    <n v="15072"/>
  </r>
  <r>
    <x v="5"/>
    <x v="2"/>
    <x v="10"/>
    <x v="1"/>
    <x v="406"/>
    <s v="11 AM - 8 PM"/>
    <n v="13"/>
    <s v="Available"/>
    <x v="2"/>
    <x v="235"/>
    <x v="0"/>
    <n v="2776"/>
    <n v="6"/>
    <n v="6662.4"/>
    <n v="16656"/>
  </r>
  <r>
    <x v="3"/>
    <x v="0"/>
    <x v="0"/>
    <x v="1"/>
    <x v="199"/>
    <s v="9 AM - 8 PM"/>
    <n v="17"/>
    <s v="Available"/>
    <x v="2"/>
    <x v="72"/>
    <x v="7"/>
    <n v="2106"/>
    <n v="5"/>
    <n v="4212"/>
    <n v="10530"/>
  </r>
  <r>
    <x v="2"/>
    <x v="0"/>
    <x v="6"/>
    <x v="1"/>
    <x v="159"/>
    <s v="10 AM - 7 PM"/>
    <n v="14"/>
    <s v="Available"/>
    <x v="1"/>
    <x v="80"/>
    <x v="10"/>
    <n v="1320"/>
    <n v="6"/>
    <n v="3168"/>
    <n v="7920"/>
  </r>
  <r>
    <x v="5"/>
    <x v="0"/>
    <x v="9"/>
    <x v="1"/>
    <x v="177"/>
    <s v="10 AM - 9 PM"/>
    <n v="9"/>
    <s v="Not Available"/>
    <x v="1"/>
    <x v="236"/>
    <x v="5"/>
    <n v="2825"/>
    <n v="2"/>
    <n v="2260"/>
    <n v="5650"/>
  </r>
  <r>
    <x v="6"/>
    <x v="2"/>
    <x v="10"/>
    <x v="0"/>
    <x v="407"/>
    <s v="10 AM - 7 PM"/>
    <n v="6"/>
    <s v="Available"/>
    <x v="0"/>
    <x v="207"/>
    <x v="8"/>
    <n v="2850"/>
    <n v="3"/>
    <n v="3420"/>
    <n v="8550"/>
  </r>
  <r>
    <x v="2"/>
    <x v="2"/>
    <x v="7"/>
    <x v="0"/>
    <x v="408"/>
    <s v="11 AM - 8 PM"/>
    <n v="6"/>
    <s v="Available"/>
    <x v="2"/>
    <x v="237"/>
    <x v="10"/>
    <n v="2063"/>
    <n v="3"/>
    <n v="2475.6"/>
    <n v="6189"/>
  </r>
  <r>
    <x v="6"/>
    <x v="2"/>
    <x v="1"/>
    <x v="0"/>
    <x v="409"/>
    <s v="9 AM - 8 PM"/>
    <n v="18"/>
    <s v="Available"/>
    <x v="0"/>
    <x v="238"/>
    <x v="8"/>
    <n v="2787"/>
    <n v="3"/>
    <n v="3344.4"/>
    <n v="8361"/>
  </r>
  <r>
    <x v="0"/>
    <x v="2"/>
    <x v="5"/>
    <x v="1"/>
    <x v="410"/>
    <s v="10 AM - 7 PM"/>
    <n v="18"/>
    <s v="Available"/>
    <x v="0"/>
    <x v="131"/>
    <x v="3"/>
    <n v="856"/>
    <n v="3"/>
    <n v="1027.2"/>
    <n v="2568"/>
  </r>
  <r>
    <x v="4"/>
    <x v="2"/>
    <x v="5"/>
    <x v="1"/>
    <x v="411"/>
    <s v="10 AM - 9 PM"/>
    <n v="9"/>
    <s v="Available"/>
    <x v="1"/>
    <x v="239"/>
    <x v="1"/>
    <n v="2228"/>
    <n v="7"/>
    <n v="6238.4"/>
    <n v="15596"/>
  </r>
  <r>
    <x v="0"/>
    <x v="2"/>
    <x v="4"/>
    <x v="1"/>
    <x v="412"/>
    <s v="11 AM - 8 PM"/>
    <n v="5"/>
    <s v="Not Available"/>
    <x v="2"/>
    <x v="139"/>
    <x v="0"/>
    <n v="2718"/>
    <n v="2"/>
    <n v="2174.4"/>
    <n v="5436"/>
  </r>
  <r>
    <x v="4"/>
    <x v="1"/>
    <x v="9"/>
    <x v="0"/>
    <x v="413"/>
    <s v="10 AM - 7 PM"/>
    <n v="20"/>
    <s v="Available"/>
    <x v="3"/>
    <x v="181"/>
    <x v="4"/>
    <n v="1340"/>
    <n v="2"/>
    <n v="1072"/>
    <n v="2680"/>
  </r>
  <r>
    <x v="3"/>
    <x v="1"/>
    <x v="5"/>
    <x v="0"/>
    <x v="414"/>
    <s v="10 AM - 9 PM"/>
    <n v="3"/>
    <s v="Not Available"/>
    <x v="0"/>
    <x v="200"/>
    <x v="2"/>
    <n v="774"/>
    <n v="7"/>
    <n v="2167.1999999999998"/>
    <n v="5418"/>
  </r>
  <r>
    <x v="2"/>
    <x v="1"/>
    <x v="7"/>
    <x v="0"/>
    <x v="415"/>
    <s v="10 AM - 9 PM"/>
    <n v="4"/>
    <s v="Available"/>
    <x v="2"/>
    <x v="225"/>
    <x v="3"/>
    <n v="654"/>
    <n v="2"/>
    <n v="523.20000000000005"/>
    <n v="1308"/>
  </r>
  <r>
    <x v="3"/>
    <x v="1"/>
    <x v="10"/>
    <x v="0"/>
    <x v="352"/>
    <s v="10 AM - 7 PM"/>
    <n v="20"/>
    <s v="Not Available"/>
    <x v="1"/>
    <x v="31"/>
    <x v="11"/>
    <n v="2234"/>
    <n v="2"/>
    <n v="1787.2"/>
    <n v="4468"/>
  </r>
  <r>
    <x v="0"/>
    <x v="1"/>
    <x v="4"/>
    <x v="0"/>
    <x v="416"/>
    <s v="10 AM - 7 PM"/>
    <n v="14"/>
    <s v="Not Available"/>
    <x v="3"/>
    <x v="209"/>
    <x v="10"/>
    <n v="665"/>
    <n v="8"/>
    <n v="2128"/>
    <n v="5320"/>
  </r>
  <r>
    <x v="0"/>
    <x v="0"/>
    <x v="5"/>
    <x v="1"/>
    <x v="417"/>
    <s v="10 AM - 7 PM"/>
    <n v="13"/>
    <s v="Available"/>
    <x v="1"/>
    <x v="199"/>
    <x v="4"/>
    <n v="1332"/>
    <n v="1"/>
    <n v="532.79999999999995"/>
    <n v="1332"/>
  </r>
  <r>
    <x v="6"/>
    <x v="0"/>
    <x v="3"/>
    <x v="0"/>
    <x v="418"/>
    <s v="10 AM - 7 PM"/>
    <n v="10"/>
    <s v="Not Available"/>
    <x v="0"/>
    <x v="229"/>
    <x v="6"/>
    <n v="2100"/>
    <n v="8"/>
    <n v="6720"/>
    <n v="16800"/>
  </r>
  <r>
    <x v="3"/>
    <x v="2"/>
    <x v="2"/>
    <x v="0"/>
    <x v="419"/>
    <s v="10 AM - 9 PM"/>
    <n v="4"/>
    <s v="Available"/>
    <x v="3"/>
    <x v="7"/>
    <x v="1"/>
    <n v="1195"/>
    <n v="7"/>
    <n v="3346"/>
    <n v="8365"/>
  </r>
  <r>
    <x v="0"/>
    <x v="1"/>
    <x v="8"/>
    <x v="0"/>
    <x v="420"/>
    <s v="9 AM - 8 PM"/>
    <n v="8"/>
    <s v="Not Available"/>
    <x v="0"/>
    <x v="240"/>
    <x v="1"/>
    <n v="2274"/>
    <n v="4"/>
    <n v="3638.4"/>
    <n v="9096"/>
  </r>
  <r>
    <x v="7"/>
    <x v="2"/>
    <x v="7"/>
    <x v="0"/>
    <x v="421"/>
    <s v="10 AM - 9 PM"/>
    <n v="3"/>
    <s v="Not Available"/>
    <x v="2"/>
    <x v="241"/>
    <x v="4"/>
    <n v="1810"/>
    <n v="8"/>
    <n v="5792"/>
    <n v="14480"/>
  </r>
  <r>
    <x v="4"/>
    <x v="2"/>
    <x v="1"/>
    <x v="0"/>
    <x v="422"/>
    <s v="11 AM - 8 PM"/>
    <n v="14"/>
    <s v="Available"/>
    <x v="2"/>
    <x v="177"/>
    <x v="9"/>
    <n v="2323"/>
    <n v="5"/>
    <n v="4646"/>
    <n v="11615"/>
  </r>
  <r>
    <x v="1"/>
    <x v="1"/>
    <x v="4"/>
    <x v="1"/>
    <x v="423"/>
    <s v="10 AM - 9 PM"/>
    <n v="5"/>
    <s v="Available"/>
    <x v="2"/>
    <x v="242"/>
    <x v="7"/>
    <n v="603"/>
    <n v="5"/>
    <n v="1206"/>
    <n v="3015"/>
  </r>
  <r>
    <x v="4"/>
    <x v="2"/>
    <x v="0"/>
    <x v="0"/>
    <x v="424"/>
    <s v="9 AM - 8 PM"/>
    <n v="11"/>
    <s v="Not Available"/>
    <x v="3"/>
    <x v="46"/>
    <x v="9"/>
    <n v="1697"/>
    <n v="8"/>
    <n v="5430.4"/>
    <n v="13576"/>
  </r>
  <r>
    <x v="6"/>
    <x v="1"/>
    <x v="1"/>
    <x v="0"/>
    <x v="425"/>
    <s v="10 AM - 7 PM"/>
    <n v="6"/>
    <s v="Available"/>
    <x v="3"/>
    <x v="233"/>
    <x v="4"/>
    <n v="2596"/>
    <n v="8"/>
    <n v="8307.2000000000007"/>
    <n v="20768"/>
  </r>
  <r>
    <x v="3"/>
    <x v="1"/>
    <x v="5"/>
    <x v="0"/>
    <x v="426"/>
    <s v="9 AM - 8 PM"/>
    <n v="8"/>
    <s v="Not Available"/>
    <x v="1"/>
    <x v="22"/>
    <x v="1"/>
    <n v="1091"/>
    <n v="1"/>
    <n v="436.4"/>
    <n v="1091"/>
  </r>
  <r>
    <x v="1"/>
    <x v="1"/>
    <x v="0"/>
    <x v="0"/>
    <x v="427"/>
    <s v="11 AM - 8 PM"/>
    <n v="4"/>
    <s v="Available"/>
    <x v="1"/>
    <x v="106"/>
    <x v="10"/>
    <n v="1778"/>
    <n v="4"/>
    <n v="2844.8"/>
    <n v="7112"/>
  </r>
  <r>
    <x v="4"/>
    <x v="1"/>
    <x v="6"/>
    <x v="1"/>
    <x v="428"/>
    <s v="10 AM - 9 PM"/>
    <n v="16"/>
    <s v="Not Available"/>
    <x v="1"/>
    <x v="72"/>
    <x v="7"/>
    <n v="868"/>
    <n v="8"/>
    <n v="2777.6"/>
    <n v="6944"/>
  </r>
  <r>
    <x v="1"/>
    <x v="1"/>
    <x v="4"/>
    <x v="0"/>
    <x v="429"/>
    <s v="11 AM - 8 PM"/>
    <n v="4"/>
    <s v="Available"/>
    <x v="1"/>
    <x v="142"/>
    <x v="6"/>
    <n v="2402"/>
    <n v="1"/>
    <n v="960.8"/>
    <n v="2402"/>
  </r>
  <r>
    <x v="6"/>
    <x v="1"/>
    <x v="4"/>
    <x v="0"/>
    <x v="430"/>
    <s v="9 AM - 8 PM"/>
    <n v="6"/>
    <s v="Not Available"/>
    <x v="3"/>
    <x v="243"/>
    <x v="8"/>
    <n v="906"/>
    <n v="1"/>
    <n v="362.4"/>
    <n v="906"/>
  </r>
  <r>
    <x v="3"/>
    <x v="2"/>
    <x v="10"/>
    <x v="0"/>
    <x v="431"/>
    <s v="11 AM - 8 PM"/>
    <n v="14"/>
    <s v="Not Available"/>
    <x v="0"/>
    <x v="25"/>
    <x v="5"/>
    <n v="2689"/>
    <n v="6"/>
    <n v="6453.6"/>
    <n v="16134"/>
  </r>
  <r>
    <x v="5"/>
    <x v="0"/>
    <x v="10"/>
    <x v="1"/>
    <x v="432"/>
    <s v="10 AM - 7 PM"/>
    <n v="15"/>
    <s v="Not Available"/>
    <x v="3"/>
    <x v="64"/>
    <x v="6"/>
    <n v="1486"/>
    <n v="2"/>
    <n v="1188.8"/>
    <n v="2972"/>
  </r>
  <r>
    <x v="7"/>
    <x v="2"/>
    <x v="7"/>
    <x v="1"/>
    <x v="433"/>
    <s v="10 AM - 7 PM"/>
    <n v="10"/>
    <s v="Not Available"/>
    <x v="3"/>
    <x v="28"/>
    <x v="9"/>
    <n v="2256"/>
    <n v="4"/>
    <n v="3609.6"/>
    <n v="9024"/>
  </r>
  <r>
    <x v="3"/>
    <x v="1"/>
    <x v="6"/>
    <x v="0"/>
    <x v="434"/>
    <s v="11 AM - 8 PM"/>
    <n v="20"/>
    <s v="Available"/>
    <x v="1"/>
    <x v="244"/>
    <x v="3"/>
    <n v="1071"/>
    <n v="6"/>
    <n v="2570.4"/>
    <n v="6426"/>
  </r>
  <r>
    <x v="5"/>
    <x v="1"/>
    <x v="1"/>
    <x v="1"/>
    <x v="435"/>
    <s v="10 AM - 9 PM"/>
    <n v="17"/>
    <s v="Available"/>
    <x v="0"/>
    <x v="219"/>
    <x v="5"/>
    <n v="2317"/>
    <n v="3"/>
    <n v="2780.4"/>
    <n v="6951"/>
  </r>
  <r>
    <x v="2"/>
    <x v="1"/>
    <x v="0"/>
    <x v="0"/>
    <x v="231"/>
    <s v="10 AM - 7 PM"/>
    <n v="9"/>
    <s v="Not Available"/>
    <x v="2"/>
    <x v="100"/>
    <x v="3"/>
    <n v="1102"/>
    <n v="5"/>
    <n v="2204"/>
    <n v="5510"/>
  </r>
  <r>
    <x v="0"/>
    <x v="2"/>
    <x v="2"/>
    <x v="1"/>
    <x v="436"/>
    <s v="11 AM - 8 PM"/>
    <n v="12"/>
    <s v="Not Available"/>
    <x v="1"/>
    <x v="232"/>
    <x v="5"/>
    <n v="1525"/>
    <n v="3"/>
    <n v="1830"/>
    <n v="4575"/>
  </r>
  <r>
    <x v="2"/>
    <x v="2"/>
    <x v="5"/>
    <x v="0"/>
    <x v="407"/>
    <s v="10 AM - 7 PM"/>
    <n v="5"/>
    <s v="Not Available"/>
    <x v="2"/>
    <x v="3"/>
    <x v="3"/>
    <n v="2463"/>
    <n v="6"/>
    <n v="5911.2"/>
    <n v="14778"/>
  </r>
  <r>
    <x v="2"/>
    <x v="2"/>
    <x v="10"/>
    <x v="0"/>
    <x v="437"/>
    <s v="10 AM - 7 PM"/>
    <n v="15"/>
    <s v="Not Available"/>
    <x v="3"/>
    <x v="245"/>
    <x v="2"/>
    <n v="2250"/>
    <n v="8"/>
    <n v="7200"/>
    <n v="18000"/>
  </r>
  <r>
    <x v="5"/>
    <x v="0"/>
    <x v="0"/>
    <x v="1"/>
    <x v="366"/>
    <s v="11 AM - 8 PM"/>
    <n v="12"/>
    <s v="Available"/>
    <x v="2"/>
    <x v="246"/>
    <x v="3"/>
    <n v="2420"/>
    <n v="5"/>
    <n v="4840"/>
    <n v="12100"/>
  </r>
  <r>
    <x v="3"/>
    <x v="2"/>
    <x v="2"/>
    <x v="0"/>
    <x v="438"/>
    <s v="9 AM - 8 PM"/>
    <n v="15"/>
    <s v="Available"/>
    <x v="1"/>
    <x v="247"/>
    <x v="2"/>
    <n v="2531"/>
    <n v="7"/>
    <n v="7086.8"/>
    <n v="17717"/>
  </r>
  <r>
    <x v="4"/>
    <x v="2"/>
    <x v="7"/>
    <x v="1"/>
    <x v="439"/>
    <s v="9 AM - 8 PM"/>
    <n v="11"/>
    <s v="Not Available"/>
    <x v="3"/>
    <x v="168"/>
    <x v="4"/>
    <n v="1177"/>
    <n v="7"/>
    <n v="3295.6"/>
    <n v="8239"/>
  </r>
  <r>
    <x v="4"/>
    <x v="2"/>
    <x v="6"/>
    <x v="0"/>
    <x v="383"/>
    <s v="9 AM - 8 PM"/>
    <n v="11"/>
    <s v="Available"/>
    <x v="1"/>
    <x v="209"/>
    <x v="10"/>
    <n v="2777"/>
    <n v="8"/>
    <n v="8886.4"/>
    <n v="22216"/>
  </r>
  <r>
    <x v="4"/>
    <x v="0"/>
    <x v="4"/>
    <x v="0"/>
    <x v="326"/>
    <s v="11 AM - 8 PM"/>
    <n v="8"/>
    <s v="Not Available"/>
    <x v="3"/>
    <x v="248"/>
    <x v="8"/>
    <n v="2674"/>
    <n v="7"/>
    <n v="7487.2"/>
    <n v="18718"/>
  </r>
  <r>
    <x v="7"/>
    <x v="0"/>
    <x v="1"/>
    <x v="0"/>
    <x v="440"/>
    <s v="10 AM - 9 PM"/>
    <n v="3"/>
    <s v="Available"/>
    <x v="2"/>
    <x v="249"/>
    <x v="8"/>
    <n v="2587"/>
    <n v="6"/>
    <n v="6208.8"/>
    <n v="15522"/>
  </r>
  <r>
    <x v="5"/>
    <x v="1"/>
    <x v="9"/>
    <x v="1"/>
    <x v="441"/>
    <s v="10 AM - 7 PM"/>
    <n v="3"/>
    <s v="Not Available"/>
    <x v="0"/>
    <x v="219"/>
    <x v="5"/>
    <n v="1085"/>
    <n v="3"/>
    <n v="1302"/>
    <n v="3255"/>
  </r>
  <r>
    <x v="2"/>
    <x v="0"/>
    <x v="9"/>
    <x v="0"/>
    <x v="442"/>
    <s v="10 AM - 7 PM"/>
    <n v="5"/>
    <s v="Available"/>
    <x v="0"/>
    <x v="158"/>
    <x v="10"/>
    <n v="2094"/>
    <n v="2"/>
    <n v="1675.2"/>
    <n v="4188"/>
  </r>
  <r>
    <x v="7"/>
    <x v="2"/>
    <x v="7"/>
    <x v="0"/>
    <x v="443"/>
    <s v="9 AM - 8 PM"/>
    <n v="13"/>
    <s v="Available"/>
    <x v="3"/>
    <x v="115"/>
    <x v="8"/>
    <n v="2839"/>
    <n v="3"/>
    <n v="3406.8"/>
    <n v="8517"/>
  </r>
  <r>
    <x v="1"/>
    <x v="0"/>
    <x v="9"/>
    <x v="1"/>
    <x v="410"/>
    <s v="11 AM - 8 PM"/>
    <n v="15"/>
    <s v="Not Available"/>
    <x v="3"/>
    <x v="215"/>
    <x v="5"/>
    <n v="1016"/>
    <n v="8"/>
    <n v="3251.2"/>
    <n v="8128"/>
  </r>
  <r>
    <x v="4"/>
    <x v="2"/>
    <x v="5"/>
    <x v="0"/>
    <x v="228"/>
    <s v="9 AM - 8 PM"/>
    <n v="7"/>
    <s v="Not Available"/>
    <x v="0"/>
    <x v="5"/>
    <x v="4"/>
    <n v="1700"/>
    <n v="3"/>
    <n v="2040"/>
    <n v="5100"/>
  </r>
  <r>
    <x v="5"/>
    <x v="0"/>
    <x v="3"/>
    <x v="1"/>
    <x v="442"/>
    <s v="11 AM - 8 PM"/>
    <n v="9"/>
    <s v="Available"/>
    <x v="0"/>
    <x v="250"/>
    <x v="7"/>
    <n v="1263"/>
    <n v="7"/>
    <n v="3536.4"/>
    <n v="8841"/>
  </r>
  <r>
    <x v="2"/>
    <x v="0"/>
    <x v="1"/>
    <x v="1"/>
    <x v="444"/>
    <s v="9 AM - 8 PM"/>
    <n v="20"/>
    <s v="Available"/>
    <x v="0"/>
    <x v="128"/>
    <x v="4"/>
    <n v="1326"/>
    <n v="5"/>
    <n v="2652"/>
    <n v="6630"/>
  </r>
  <r>
    <x v="3"/>
    <x v="0"/>
    <x v="8"/>
    <x v="0"/>
    <x v="445"/>
    <s v="11 AM - 8 PM"/>
    <n v="18"/>
    <s v="Not Available"/>
    <x v="2"/>
    <x v="97"/>
    <x v="10"/>
    <n v="2062"/>
    <n v="7"/>
    <n v="5773.6"/>
    <n v="14434"/>
  </r>
  <r>
    <x v="7"/>
    <x v="2"/>
    <x v="4"/>
    <x v="0"/>
    <x v="446"/>
    <s v="10 AM - 7 PM"/>
    <n v="13"/>
    <s v="Not Available"/>
    <x v="2"/>
    <x v="203"/>
    <x v="3"/>
    <n v="962"/>
    <n v="4"/>
    <n v="1539.2"/>
    <n v="3848"/>
  </r>
  <r>
    <x v="4"/>
    <x v="2"/>
    <x v="5"/>
    <x v="1"/>
    <x v="447"/>
    <s v="10 AM - 7 PM"/>
    <n v="19"/>
    <s v="Not Available"/>
    <x v="3"/>
    <x v="214"/>
    <x v="9"/>
    <n v="626"/>
    <n v="4"/>
    <n v="1001.6"/>
    <n v="2504"/>
  </r>
  <r>
    <x v="2"/>
    <x v="0"/>
    <x v="0"/>
    <x v="0"/>
    <x v="448"/>
    <s v="10 AM - 7 PM"/>
    <n v="8"/>
    <s v="Available"/>
    <x v="0"/>
    <x v="251"/>
    <x v="5"/>
    <n v="740"/>
    <n v="5"/>
    <n v="1480"/>
    <n v="3700"/>
  </r>
  <r>
    <x v="1"/>
    <x v="2"/>
    <x v="2"/>
    <x v="1"/>
    <x v="449"/>
    <s v="10 AM - 7 PM"/>
    <n v="4"/>
    <s v="Available"/>
    <x v="2"/>
    <x v="113"/>
    <x v="2"/>
    <n v="1323"/>
    <n v="5"/>
    <n v="2646"/>
    <n v="6615"/>
  </r>
  <r>
    <x v="7"/>
    <x v="0"/>
    <x v="6"/>
    <x v="0"/>
    <x v="450"/>
    <s v="9 AM - 8 PM"/>
    <n v="17"/>
    <s v="Available"/>
    <x v="3"/>
    <x v="83"/>
    <x v="9"/>
    <n v="2503"/>
    <n v="8"/>
    <n v="8009.6"/>
    <n v="20024"/>
  </r>
  <r>
    <x v="6"/>
    <x v="0"/>
    <x v="6"/>
    <x v="1"/>
    <x v="451"/>
    <s v="11 AM - 8 PM"/>
    <n v="17"/>
    <s v="Available"/>
    <x v="2"/>
    <x v="252"/>
    <x v="6"/>
    <n v="2502"/>
    <n v="4"/>
    <n v="4003.2"/>
    <n v="10008"/>
  </r>
  <r>
    <x v="4"/>
    <x v="2"/>
    <x v="1"/>
    <x v="0"/>
    <x v="452"/>
    <s v="10 AM - 9 PM"/>
    <n v="20"/>
    <s v="Not Available"/>
    <x v="0"/>
    <x v="111"/>
    <x v="5"/>
    <n v="2177"/>
    <n v="7"/>
    <n v="6095.6"/>
    <n v="15239"/>
  </r>
  <r>
    <x v="1"/>
    <x v="2"/>
    <x v="4"/>
    <x v="1"/>
    <x v="292"/>
    <s v="9 AM - 8 PM"/>
    <n v="12"/>
    <s v="Available"/>
    <x v="1"/>
    <x v="205"/>
    <x v="8"/>
    <n v="959"/>
    <n v="8"/>
    <n v="3068.8"/>
    <n v="7672"/>
  </r>
  <r>
    <x v="6"/>
    <x v="0"/>
    <x v="9"/>
    <x v="0"/>
    <x v="453"/>
    <s v="9 AM - 8 PM"/>
    <n v="18"/>
    <s v="Not Available"/>
    <x v="1"/>
    <x v="253"/>
    <x v="5"/>
    <n v="2550"/>
    <n v="5"/>
    <n v="5100"/>
    <n v="12750"/>
  </r>
  <r>
    <x v="7"/>
    <x v="2"/>
    <x v="6"/>
    <x v="0"/>
    <x v="425"/>
    <s v="9 AM - 8 PM"/>
    <n v="3"/>
    <s v="Available"/>
    <x v="1"/>
    <x v="242"/>
    <x v="7"/>
    <n v="1704"/>
    <n v="2"/>
    <n v="1363.2"/>
    <n v="3408"/>
  </r>
  <r>
    <x v="7"/>
    <x v="0"/>
    <x v="0"/>
    <x v="1"/>
    <x v="454"/>
    <s v="10 AM - 7 PM"/>
    <n v="10"/>
    <s v="Not Available"/>
    <x v="2"/>
    <x v="158"/>
    <x v="10"/>
    <n v="2501"/>
    <n v="7"/>
    <n v="7002.8"/>
    <n v="17507"/>
  </r>
  <r>
    <x v="2"/>
    <x v="1"/>
    <x v="4"/>
    <x v="1"/>
    <x v="320"/>
    <s v="10 AM - 9 PM"/>
    <n v="18"/>
    <s v="Available"/>
    <x v="0"/>
    <x v="254"/>
    <x v="2"/>
    <n v="2174"/>
    <n v="2"/>
    <n v="1739.2"/>
    <n v="4348"/>
  </r>
  <r>
    <x v="7"/>
    <x v="1"/>
    <x v="2"/>
    <x v="0"/>
    <x v="455"/>
    <s v="10 AM - 7 PM"/>
    <n v="3"/>
    <s v="Available"/>
    <x v="1"/>
    <x v="67"/>
    <x v="1"/>
    <n v="2655"/>
    <n v="5"/>
    <n v="5310"/>
    <n v="13275"/>
  </r>
  <r>
    <x v="6"/>
    <x v="1"/>
    <x v="4"/>
    <x v="0"/>
    <x v="456"/>
    <s v="11 AM - 8 PM"/>
    <n v="16"/>
    <s v="Not Available"/>
    <x v="2"/>
    <x v="255"/>
    <x v="0"/>
    <n v="1576"/>
    <n v="2"/>
    <n v="1260.8"/>
    <n v="3152"/>
  </r>
  <r>
    <x v="6"/>
    <x v="2"/>
    <x v="5"/>
    <x v="1"/>
    <x v="457"/>
    <s v="9 AM - 8 PM"/>
    <n v="4"/>
    <s v="Not Available"/>
    <x v="2"/>
    <x v="20"/>
    <x v="2"/>
    <n v="2524"/>
    <n v="4"/>
    <n v="4038.4"/>
    <n v="10096"/>
  </r>
  <r>
    <x v="5"/>
    <x v="2"/>
    <x v="9"/>
    <x v="0"/>
    <x v="458"/>
    <s v="9 AM - 8 PM"/>
    <n v="13"/>
    <s v="Available"/>
    <x v="1"/>
    <x v="14"/>
    <x v="9"/>
    <n v="2911"/>
    <n v="6"/>
    <n v="6986.4"/>
    <n v="17466"/>
  </r>
  <r>
    <x v="3"/>
    <x v="1"/>
    <x v="9"/>
    <x v="0"/>
    <x v="459"/>
    <s v="9 AM - 8 PM"/>
    <n v="16"/>
    <s v="Not Available"/>
    <x v="3"/>
    <x v="104"/>
    <x v="5"/>
    <n v="2661"/>
    <n v="7"/>
    <n v="7450.8"/>
    <n v="18627"/>
  </r>
  <r>
    <x v="4"/>
    <x v="1"/>
    <x v="7"/>
    <x v="0"/>
    <x v="460"/>
    <s v="9 AM - 8 PM"/>
    <n v="17"/>
    <s v="Available"/>
    <x v="0"/>
    <x v="66"/>
    <x v="7"/>
    <n v="633"/>
    <n v="6"/>
    <n v="1519.2"/>
    <n v="3798"/>
  </r>
  <r>
    <x v="0"/>
    <x v="2"/>
    <x v="0"/>
    <x v="0"/>
    <x v="461"/>
    <s v="10 AM - 7 PM"/>
    <n v="12"/>
    <s v="Available"/>
    <x v="2"/>
    <x v="256"/>
    <x v="7"/>
    <n v="2829"/>
    <n v="7"/>
    <n v="7921.2"/>
    <n v="19803"/>
  </r>
  <r>
    <x v="6"/>
    <x v="2"/>
    <x v="9"/>
    <x v="1"/>
    <x v="462"/>
    <s v="10 AM - 9 PM"/>
    <n v="12"/>
    <s v="Available"/>
    <x v="3"/>
    <x v="147"/>
    <x v="2"/>
    <n v="1273"/>
    <n v="4"/>
    <n v="2036.8"/>
    <n v="5092"/>
  </r>
  <r>
    <x v="4"/>
    <x v="1"/>
    <x v="2"/>
    <x v="1"/>
    <x v="463"/>
    <s v="11 AM - 8 PM"/>
    <n v="10"/>
    <s v="Available"/>
    <x v="0"/>
    <x v="176"/>
    <x v="3"/>
    <n v="2852"/>
    <n v="8"/>
    <n v="9126.4"/>
    <n v="22816"/>
  </r>
  <r>
    <x v="4"/>
    <x v="1"/>
    <x v="6"/>
    <x v="1"/>
    <x v="464"/>
    <s v="11 AM - 8 PM"/>
    <n v="9"/>
    <s v="Available"/>
    <x v="3"/>
    <x v="165"/>
    <x v="7"/>
    <n v="745"/>
    <n v="6"/>
    <n v="1788"/>
    <n v="4470"/>
  </r>
  <r>
    <x v="6"/>
    <x v="1"/>
    <x v="10"/>
    <x v="1"/>
    <x v="465"/>
    <s v="11 AM - 8 PM"/>
    <n v="7"/>
    <s v="Not Available"/>
    <x v="2"/>
    <x v="193"/>
    <x v="4"/>
    <n v="2002"/>
    <n v="1"/>
    <n v="800.8"/>
    <n v="2002"/>
  </r>
  <r>
    <x v="4"/>
    <x v="2"/>
    <x v="9"/>
    <x v="0"/>
    <x v="466"/>
    <s v="10 AM - 7 PM"/>
    <n v="3"/>
    <s v="Available"/>
    <x v="2"/>
    <x v="257"/>
    <x v="0"/>
    <n v="1329"/>
    <n v="4"/>
    <n v="2126.4"/>
    <n v="5316"/>
  </r>
  <r>
    <x v="4"/>
    <x v="0"/>
    <x v="3"/>
    <x v="1"/>
    <x v="346"/>
    <s v="9 AM - 8 PM"/>
    <n v="15"/>
    <s v="Available"/>
    <x v="1"/>
    <x v="258"/>
    <x v="8"/>
    <n v="1973"/>
    <n v="8"/>
    <n v="6313.6"/>
    <n v="15784"/>
  </r>
  <r>
    <x v="3"/>
    <x v="2"/>
    <x v="5"/>
    <x v="0"/>
    <x v="467"/>
    <s v="11 AM - 8 PM"/>
    <n v="17"/>
    <s v="Available"/>
    <x v="2"/>
    <x v="11"/>
    <x v="7"/>
    <n v="1233"/>
    <n v="2"/>
    <n v="986.4"/>
    <n v="2466"/>
  </r>
  <r>
    <x v="2"/>
    <x v="2"/>
    <x v="1"/>
    <x v="0"/>
    <x v="468"/>
    <s v="9 AM - 8 PM"/>
    <n v="9"/>
    <s v="Not Available"/>
    <x v="3"/>
    <x v="56"/>
    <x v="3"/>
    <n v="687"/>
    <n v="8"/>
    <n v="2198.4"/>
    <n v="5496"/>
  </r>
  <r>
    <x v="3"/>
    <x v="2"/>
    <x v="8"/>
    <x v="0"/>
    <x v="262"/>
    <s v="10 AM - 9 PM"/>
    <n v="8"/>
    <s v="Not Available"/>
    <x v="0"/>
    <x v="240"/>
    <x v="1"/>
    <n v="1111"/>
    <n v="2"/>
    <n v="888.8"/>
    <n v="2222"/>
  </r>
  <r>
    <x v="3"/>
    <x v="0"/>
    <x v="6"/>
    <x v="1"/>
    <x v="469"/>
    <s v="10 AM - 9 PM"/>
    <n v="12"/>
    <s v="Available"/>
    <x v="0"/>
    <x v="259"/>
    <x v="3"/>
    <n v="897"/>
    <n v="6"/>
    <n v="2152.8000000000002"/>
    <n v="5382"/>
  </r>
  <r>
    <x v="2"/>
    <x v="0"/>
    <x v="1"/>
    <x v="1"/>
    <x v="470"/>
    <s v="10 AM - 9 PM"/>
    <n v="4"/>
    <s v="Available"/>
    <x v="2"/>
    <x v="260"/>
    <x v="1"/>
    <n v="2536"/>
    <n v="2"/>
    <n v="2028.8"/>
    <n v="5072"/>
  </r>
  <r>
    <x v="0"/>
    <x v="0"/>
    <x v="2"/>
    <x v="1"/>
    <x v="354"/>
    <s v="10 AM - 7 PM"/>
    <n v="19"/>
    <s v="Not Available"/>
    <x v="1"/>
    <x v="79"/>
    <x v="1"/>
    <n v="722"/>
    <n v="7"/>
    <n v="2021.6"/>
    <n v="5054"/>
  </r>
  <r>
    <x v="4"/>
    <x v="2"/>
    <x v="2"/>
    <x v="1"/>
    <x v="471"/>
    <s v="9 AM - 8 PM"/>
    <n v="7"/>
    <s v="Available"/>
    <x v="2"/>
    <x v="198"/>
    <x v="2"/>
    <n v="2893"/>
    <n v="4"/>
    <n v="4628.8"/>
    <n v="11572"/>
  </r>
  <r>
    <x v="2"/>
    <x v="0"/>
    <x v="9"/>
    <x v="1"/>
    <x v="472"/>
    <s v="11 AM - 8 PM"/>
    <n v="15"/>
    <s v="Available"/>
    <x v="1"/>
    <x v="261"/>
    <x v="8"/>
    <n v="1078"/>
    <n v="4"/>
    <n v="1724.8"/>
    <n v="4312"/>
  </r>
  <r>
    <x v="2"/>
    <x v="0"/>
    <x v="3"/>
    <x v="0"/>
    <x v="473"/>
    <s v="9 AM - 8 PM"/>
    <n v="13"/>
    <s v="Available"/>
    <x v="3"/>
    <x v="61"/>
    <x v="1"/>
    <n v="732"/>
    <n v="2"/>
    <n v="585.6"/>
    <n v="1464"/>
  </r>
  <r>
    <x v="6"/>
    <x v="1"/>
    <x v="6"/>
    <x v="1"/>
    <x v="474"/>
    <s v="10 AM - 9 PM"/>
    <n v="4"/>
    <s v="Available"/>
    <x v="0"/>
    <x v="117"/>
    <x v="5"/>
    <n v="2936"/>
    <n v="3"/>
    <n v="3523.2"/>
    <n v="8808"/>
  </r>
  <r>
    <x v="5"/>
    <x v="1"/>
    <x v="6"/>
    <x v="0"/>
    <x v="475"/>
    <s v="11 AM - 8 PM"/>
    <n v="3"/>
    <s v="Available"/>
    <x v="1"/>
    <x v="131"/>
    <x v="3"/>
    <n v="1050"/>
    <n v="8"/>
    <n v="3360"/>
    <n v="8400"/>
  </r>
  <r>
    <x v="3"/>
    <x v="2"/>
    <x v="4"/>
    <x v="1"/>
    <x v="476"/>
    <s v="11 AM - 8 PM"/>
    <n v="17"/>
    <s v="Available"/>
    <x v="0"/>
    <x v="242"/>
    <x v="7"/>
    <n v="1701"/>
    <n v="5"/>
    <n v="3402"/>
    <n v="8505"/>
  </r>
  <r>
    <x v="4"/>
    <x v="0"/>
    <x v="7"/>
    <x v="1"/>
    <x v="265"/>
    <s v="10 AM - 7 PM"/>
    <n v="10"/>
    <s v="Available"/>
    <x v="0"/>
    <x v="22"/>
    <x v="1"/>
    <n v="2854"/>
    <n v="6"/>
    <n v="6849.6"/>
    <n v="17124"/>
  </r>
  <r>
    <x v="3"/>
    <x v="2"/>
    <x v="6"/>
    <x v="0"/>
    <x v="87"/>
    <s v="10 AM - 7 PM"/>
    <n v="10"/>
    <s v="Available"/>
    <x v="2"/>
    <x v="91"/>
    <x v="7"/>
    <n v="1223"/>
    <n v="7"/>
    <n v="3424.4"/>
    <n v="8561"/>
  </r>
  <r>
    <x v="7"/>
    <x v="0"/>
    <x v="5"/>
    <x v="1"/>
    <x v="250"/>
    <s v="10 AM - 7 PM"/>
    <n v="5"/>
    <s v="Not Available"/>
    <x v="0"/>
    <x v="131"/>
    <x v="3"/>
    <n v="2899"/>
    <n v="8"/>
    <n v="9276.7999999999993"/>
    <n v="23192"/>
  </r>
  <r>
    <x v="6"/>
    <x v="2"/>
    <x v="6"/>
    <x v="1"/>
    <x v="477"/>
    <s v="10 AM - 9 PM"/>
    <n v="4"/>
    <s v="Available"/>
    <x v="1"/>
    <x v="197"/>
    <x v="2"/>
    <n v="976"/>
    <n v="2"/>
    <n v="780.8"/>
    <n v="1952"/>
  </r>
  <r>
    <x v="2"/>
    <x v="2"/>
    <x v="6"/>
    <x v="1"/>
    <x v="478"/>
    <s v="10 AM - 7 PM"/>
    <n v="8"/>
    <s v="Not Available"/>
    <x v="1"/>
    <x v="262"/>
    <x v="6"/>
    <n v="2958"/>
    <n v="4"/>
    <n v="4732.8"/>
    <n v="11832"/>
  </r>
  <r>
    <x v="7"/>
    <x v="0"/>
    <x v="3"/>
    <x v="1"/>
    <x v="479"/>
    <s v="10 AM - 7 PM"/>
    <n v="19"/>
    <s v="Available"/>
    <x v="1"/>
    <x v="257"/>
    <x v="0"/>
    <n v="1496"/>
    <n v="4"/>
    <n v="2393.6"/>
    <n v="5984"/>
  </r>
  <r>
    <x v="2"/>
    <x v="0"/>
    <x v="8"/>
    <x v="0"/>
    <x v="48"/>
    <s v="11 AM - 8 PM"/>
    <n v="16"/>
    <s v="Not Available"/>
    <x v="3"/>
    <x v="263"/>
    <x v="0"/>
    <n v="1267"/>
    <n v="8"/>
    <n v="4054.4"/>
    <n v="10136"/>
  </r>
  <r>
    <x v="4"/>
    <x v="0"/>
    <x v="4"/>
    <x v="1"/>
    <x v="480"/>
    <s v="10 AM - 9 PM"/>
    <n v="8"/>
    <s v="Available"/>
    <x v="2"/>
    <x v="142"/>
    <x v="6"/>
    <n v="811"/>
    <n v="4"/>
    <n v="1297.5999999999999"/>
    <n v="3244"/>
  </r>
  <r>
    <x v="1"/>
    <x v="2"/>
    <x v="2"/>
    <x v="1"/>
    <x v="388"/>
    <s v="9 AM - 8 PM"/>
    <n v="16"/>
    <s v="Not Available"/>
    <x v="2"/>
    <x v="264"/>
    <x v="6"/>
    <n v="2810"/>
    <n v="8"/>
    <n v="8992"/>
    <n v="22480"/>
  </r>
  <r>
    <x v="0"/>
    <x v="2"/>
    <x v="1"/>
    <x v="1"/>
    <x v="481"/>
    <s v="9 AM - 8 PM"/>
    <n v="5"/>
    <s v="Available"/>
    <x v="0"/>
    <x v="245"/>
    <x v="2"/>
    <n v="914"/>
    <n v="2"/>
    <n v="731.2"/>
    <n v="1828"/>
  </r>
  <r>
    <x v="1"/>
    <x v="1"/>
    <x v="8"/>
    <x v="1"/>
    <x v="311"/>
    <s v="10 AM - 9 PM"/>
    <n v="4"/>
    <s v="Available"/>
    <x v="1"/>
    <x v="58"/>
    <x v="2"/>
    <n v="2623"/>
    <n v="1"/>
    <n v="1049.2"/>
    <n v="2623"/>
  </r>
  <r>
    <x v="6"/>
    <x v="2"/>
    <x v="8"/>
    <x v="1"/>
    <x v="482"/>
    <s v="10 AM - 9 PM"/>
    <n v="3"/>
    <s v="Not Available"/>
    <x v="3"/>
    <x v="265"/>
    <x v="8"/>
    <n v="2572"/>
    <n v="6"/>
    <n v="6172.8"/>
    <n v="15432"/>
  </r>
  <r>
    <x v="2"/>
    <x v="1"/>
    <x v="8"/>
    <x v="1"/>
    <x v="483"/>
    <s v="11 AM - 8 PM"/>
    <n v="14"/>
    <s v="Not Available"/>
    <x v="2"/>
    <x v="116"/>
    <x v="2"/>
    <n v="2806"/>
    <n v="5"/>
    <n v="5612"/>
    <n v="14030"/>
  </r>
  <r>
    <x v="1"/>
    <x v="2"/>
    <x v="0"/>
    <x v="0"/>
    <x v="484"/>
    <s v="10 AM - 7 PM"/>
    <n v="19"/>
    <s v="Available"/>
    <x v="2"/>
    <x v="88"/>
    <x v="9"/>
    <n v="560"/>
    <n v="5"/>
    <n v="1120"/>
    <n v="2800"/>
  </r>
  <r>
    <x v="2"/>
    <x v="1"/>
    <x v="5"/>
    <x v="0"/>
    <x v="485"/>
    <s v="9 AM - 8 PM"/>
    <n v="15"/>
    <s v="Available"/>
    <x v="2"/>
    <x v="266"/>
    <x v="8"/>
    <n v="858"/>
    <n v="1"/>
    <n v="343.2"/>
    <n v="858"/>
  </r>
  <r>
    <x v="0"/>
    <x v="2"/>
    <x v="7"/>
    <x v="0"/>
    <x v="486"/>
    <s v="9 AM - 8 PM"/>
    <n v="12"/>
    <s v="Available"/>
    <x v="0"/>
    <x v="238"/>
    <x v="8"/>
    <n v="570"/>
    <n v="2"/>
    <n v="456"/>
    <n v="1140"/>
  </r>
  <r>
    <x v="0"/>
    <x v="2"/>
    <x v="5"/>
    <x v="0"/>
    <x v="487"/>
    <s v="10 AM - 9 PM"/>
    <n v="11"/>
    <s v="Available"/>
    <x v="2"/>
    <x v="263"/>
    <x v="0"/>
    <n v="2502"/>
    <n v="1"/>
    <n v="1000.8"/>
    <n v="2502"/>
  </r>
  <r>
    <x v="2"/>
    <x v="2"/>
    <x v="8"/>
    <x v="0"/>
    <x v="463"/>
    <s v="10 AM - 9 PM"/>
    <n v="3"/>
    <s v="Available"/>
    <x v="3"/>
    <x v="201"/>
    <x v="9"/>
    <n v="2524"/>
    <n v="2"/>
    <n v="2019.2"/>
    <n v="5048"/>
  </r>
  <r>
    <x v="4"/>
    <x v="0"/>
    <x v="0"/>
    <x v="1"/>
    <x v="488"/>
    <s v="9 AM - 8 PM"/>
    <n v="16"/>
    <s v="Available"/>
    <x v="0"/>
    <x v="227"/>
    <x v="0"/>
    <n v="580"/>
    <n v="1"/>
    <n v="232"/>
    <n v="580"/>
  </r>
  <r>
    <x v="5"/>
    <x v="2"/>
    <x v="10"/>
    <x v="0"/>
    <x v="395"/>
    <s v="10 AM - 9 PM"/>
    <n v="7"/>
    <s v="Not Available"/>
    <x v="2"/>
    <x v="23"/>
    <x v="8"/>
    <n v="1667"/>
    <n v="6"/>
    <n v="4000.8"/>
    <n v="10002"/>
  </r>
  <r>
    <x v="3"/>
    <x v="1"/>
    <x v="10"/>
    <x v="0"/>
    <x v="489"/>
    <s v="9 AM - 8 PM"/>
    <n v="3"/>
    <s v="Not Available"/>
    <x v="1"/>
    <x v="255"/>
    <x v="0"/>
    <n v="2911"/>
    <n v="3"/>
    <n v="3493.2"/>
    <n v="8733"/>
  </r>
  <r>
    <x v="2"/>
    <x v="1"/>
    <x v="10"/>
    <x v="1"/>
    <x v="490"/>
    <s v="10 AM - 9 PM"/>
    <n v="10"/>
    <s v="Not Available"/>
    <x v="3"/>
    <x v="188"/>
    <x v="1"/>
    <n v="2839"/>
    <n v="3"/>
    <n v="3406.8"/>
    <n v="8517"/>
  </r>
  <r>
    <x v="3"/>
    <x v="2"/>
    <x v="8"/>
    <x v="1"/>
    <x v="491"/>
    <s v="11 AM - 8 PM"/>
    <n v="15"/>
    <s v="Not Available"/>
    <x v="2"/>
    <x v="24"/>
    <x v="9"/>
    <n v="1518"/>
    <n v="2"/>
    <n v="1214.4000000000001"/>
    <n v="3036"/>
  </r>
  <r>
    <x v="3"/>
    <x v="0"/>
    <x v="3"/>
    <x v="1"/>
    <x v="492"/>
    <s v="11 AM - 8 PM"/>
    <n v="20"/>
    <s v="Not Available"/>
    <x v="2"/>
    <x v="171"/>
    <x v="8"/>
    <n v="2560"/>
    <n v="7"/>
    <n v="7168"/>
    <n v="17920"/>
  </r>
  <r>
    <x v="4"/>
    <x v="1"/>
    <x v="3"/>
    <x v="0"/>
    <x v="493"/>
    <s v="10 AM - 7 PM"/>
    <n v="16"/>
    <s v="Available"/>
    <x v="0"/>
    <x v="101"/>
    <x v="1"/>
    <n v="1507"/>
    <n v="6"/>
    <n v="3616.8"/>
    <n v="9042"/>
  </r>
  <r>
    <x v="6"/>
    <x v="2"/>
    <x v="5"/>
    <x v="0"/>
    <x v="494"/>
    <s v="11 AM - 8 PM"/>
    <n v="15"/>
    <s v="Not Available"/>
    <x v="0"/>
    <x v="248"/>
    <x v="8"/>
    <n v="1325"/>
    <n v="1"/>
    <n v="530"/>
    <n v="1325"/>
  </r>
  <r>
    <x v="7"/>
    <x v="1"/>
    <x v="7"/>
    <x v="0"/>
    <x v="495"/>
    <s v="10 AM - 9 PM"/>
    <n v="11"/>
    <s v="Not Available"/>
    <x v="1"/>
    <x v="234"/>
    <x v="0"/>
    <n v="2779"/>
    <n v="2"/>
    <n v="2223.1999999999998"/>
    <n v="5558"/>
  </r>
  <r>
    <x v="5"/>
    <x v="1"/>
    <x v="10"/>
    <x v="0"/>
    <x v="375"/>
    <s v="11 AM - 8 PM"/>
    <n v="16"/>
    <s v="Available"/>
    <x v="2"/>
    <x v="18"/>
    <x v="10"/>
    <n v="930"/>
    <n v="6"/>
    <n v="2232"/>
    <n v="5580"/>
  </r>
  <r>
    <x v="3"/>
    <x v="2"/>
    <x v="10"/>
    <x v="0"/>
    <x v="496"/>
    <s v="10 AM - 7 PM"/>
    <n v="18"/>
    <s v="Available"/>
    <x v="2"/>
    <x v="108"/>
    <x v="8"/>
    <n v="746"/>
    <n v="1"/>
    <n v="298.39999999999998"/>
    <n v="746"/>
  </r>
  <r>
    <x v="0"/>
    <x v="2"/>
    <x v="7"/>
    <x v="0"/>
    <x v="497"/>
    <s v="9 AM - 8 PM"/>
    <n v="12"/>
    <s v="Not Available"/>
    <x v="0"/>
    <x v="55"/>
    <x v="9"/>
    <n v="1560"/>
    <n v="6"/>
    <n v="3744"/>
    <n v="9360"/>
  </r>
  <r>
    <x v="3"/>
    <x v="1"/>
    <x v="2"/>
    <x v="0"/>
    <x v="498"/>
    <s v="11 AM - 8 PM"/>
    <n v="8"/>
    <s v="Not Available"/>
    <x v="0"/>
    <x v="80"/>
    <x v="10"/>
    <n v="2637"/>
    <n v="6"/>
    <n v="6328.8"/>
    <n v="15822"/>
  </r>
  <r>
    <x v="6"/>
    <x v="1"/>
    <x v="0"/>
    <x v="1"/>
    <x v="499"/>
    <s v="10 AM - 7 PM"/>
    <n v="6"/>
    <s v="Available"/>
    <x v="3"/>
    <x v="267"/>
    <x v="5"/>
    <n v="1079"/>
    <n v="7"/>
    <n v="3021.2"/>
    <n v="7553"/>
  </r>
  <r>
    <x v="1"/>
    <x v="0"/>
    <x v="1"/>
    <x v="0"/>
    <x v="500"/>
    <s v="9 AM - 8 PM"/>
    <n v="11"/>
    <s v="Not Available"/>
    <x v="3"/>
    <x v="198"/>
    <x v="2"/>
    <n v="2914"/>
    <n v="2"/>
    <n v="2331.1999999999998"/>
    <n v="5828"/>
  </r>
  <r>
    <x v="5"/>
    <x v="1"/>
    <x v="0"/>
    <x v="1"/>
    <x v="501"/>
    <s v="10 AM - 9 PM"/>
    <n v="8"/>
    <s v="Available"/>
    <x v="1"/>
    <x v="268"/>
    <x v="7"/>
    <n v="762"/>
    <n v="2"/>
    <n v="609.6"/>
    <n v="1524"/>
  </r>
  <r>
    <x v="7"/>
    <x v="2"/>
    <x v="10"/>
    <x v="0"/>
    <x v="502"/>
    <s v="10 AM - 7 PM"/>
    <n v="19"/>
    <s v="Not Available"/>
    <x v="1"/>
    <x v="16"/>
    <x v="0"/>
    <n v="2010"/>
    <n v="1"/>
    <n v="804"/>
    <n v="2010"/>
  </r>
  <r>
    <x v="5"/>
    <x v="1"/>
    <x v="7"/>
    <x v="1"/>
    <x v="503"/>
    <s v="9 AM - 8 PM"/>
    <n v="14"/>
    <s v="Not Available"/>
    <x v="2"/>
    <x v="54"/>
    <x v="4"/>
    <n v="2146"/>
    <n v="1"/>
    <n v="858.4"/>
    <n v="2146"/>
  </r>
  <r>
    <x v="7"/>
    <x v="0"/>
    <x v="1"/>
    <x v="0"/>
    <x v="315"/>
    <s v="10 AM - 7 PM"/>
    <n v="11"/>
    <s v="Available"/>
    <x v="3"/>
    <x v="269"/>
    <x v="0"/>
    <n v="1782"/>
    <n v="6"/>
    <n v="4276.8"/>
    <n v="10692"/>
  </r>
  <r>
    <x v="2"/>
    <x v="1"/>
    <x v="3"/>
    <x v="0"/>
    <x v="139"/>
    <s v="10 AM - 9 PM"/>
    <n v="10"/>
    <s v="Not Available"/>
    <x v="0"/>
    <x v="162"/>
    <x v="10"/>
    <n v="986"/>
    <n v="4"/>
    <n v="1577.6"/>
    <n v="3944"/>
  </r>
  <r>
    <x v="0"/>
    <x v="1"/>
    <x v="7"/>
    <x v="0"/>
    <x v="504"/>
    <s v="10 AM - 9 PM"/>
    <n v="16"/>
    <s v="Not Available"/>
    <x v="0"/>
    <x v="15"/>
    <x v="3"/>
    <n v="2310"/>
    <n v="7"/>
    <n v="6468"/>
    <n v="16170"/>
  </r>
  <r>
    <x v="7"/>
    <x v="1"/>
    <x v="0"/>
    <x v="0"/>
    <x v="505"/>
    <s v="10 AM - 9 PM"/>
    <n v="8"/>
    <s v="Not Available"/>
    <x v="3"/>
    <x v="270"/>
    <x v="7"/>
    <n v="2091"/>
    <n v="3"/>
    <n v="2509.1999999999998"/>
    <n v="6273"/>
  </r>
  <r>
    <x v="6"/>
    <x v="2"/>
    <x v="3"/>
    <x v="0"/>
    <x v="93"/>
    <s v="10 AM - 7 PM"/>
    <n v="8"/>
    <s v="Available"/>
    <x v="1"/>
    <x v="24"/>
    <x v="9"/>
    <n v="645"/>
    <n v="7"/>
    <n v="1806"/>
    <n v="4515"/>
  </r>
  <r>
    <x v="6"/>
    <x v="2"/>
    <x v="0"/>
    <x v="1"/>
    <x v="506"/>
    <s v="9 AM - 8 PM"/>
    <n v="3"/>
    <s v="Available"/>
    <x v="1"/>
    <x v="161"/>
    <x v="9"/>
    <n v="2968"/>
    <n v="1"/>
    <n v="1187.2"/>
    <n v="2968"/>
  </r>
  <r>
    <x v="7"/>
    <x v="1"/>
    <x v="10"/>
    <x v="1"/>
    <x v="208"/>
    <s v="11 AM - 8 PM"/>
    <n v="7"/>
    <s v="Not Available"/>
    <x v="2"/>
    <x v="271"/>
    <x v="6"/>
    <n v="890"/>
    <n v="5"/>
    <n v="1780"/>
    <n v="4450"/>
  </r>
  <r>
    <x v="4"/>
    <x v="1"/>
    <x v="4"/>
    <x v="0"/>
    <x v="426"/>
    <s v="10 AM - 9 PM"/>
    <n v="4"/>
    <s v="Available"/>
    <x v="1"/>
    <x v="15"/>
    <x v="3"/>
    <n v="1692"/>
    <n v="8"/>
    <n v="5414.4"/>
    <n v="13536"/>
  </r>
  <r>
    <x v="5"/>
    <x v="1"/>
    <x v="7"/>
    <x v="1"/>
    <x v="507"/>
    <s v="9 AM - 8 PM"/>
    <n v="16"/>
    <s v="Available"/>
    <x v="3"/>
    <x v="120"/>
    <x v="5"/>
    <n v="695"/>
    <n v="8"/>
    <n v="2224"/>
    <n v="5560"/>
  </r>
  <r>
    <x v="1"/>
    <x v="1"/>
    <x v="3"/>
    <x v="1"/>
    <x v="508"/>
    <s v="9 AM - 8 PM"/>
    <n v="8"/>
    <s v="Not Available"/>
    <x v="3"/>
    <x v="36"/>
    <x v="2"/>
    <n v="2318"/>
    <n v="4"/>
    <n v="3708.8"/>
    <n v="9272"/>
  </r>
  <r>
    <x v="1"/>
    <x v="2"/>
    <x v="7"/>
    <x v="0"/>
    <x v="509"/>
    <s v="9 AM - 8 PM"/>
    <n v="12"/>
    <s v="Not Available"/>
    <x v="2"/>
    <x v="33"/>
    <x v="9"/>
    <n v="1324"/>
    <n v="5"/>
    <n v="2648"/>
    <n v="6620"/>
  </r>
  <r>
    <x v="7"/>
    <x v="1"/>
    <x v="6"/>
    <x v="1"/>
    <x v="510"/>
    <s v="11 AM - 8 PM"/>
    <n v="8"/>
    <s v="Available"/>
    <x v="3"/>
    <x v="142"/>
    <x v="6"/>
    <n v="1108"/>
    <n v="2"/>
    <n v="886.4"/>
    <n v="2216"/>
  </r>
  <r>
    <x v="6"/>
    <x v="0"/>
    <x v="8"/>
    <x v="0"/>
    <x v="511"/>
    <s v="9 AM - 8 PM"/>
    <n v="9"/>
    <s v="Not Available"/>
    <x v="1"/>
    <x v="256"/>
    <x v="7"/>
    <n v="2345"/>
    <n v="1"/>
    <n v="938"/>
    <n v="2345"/>
  </r>
  <r>
    <x v="7"/>
    <x v="1"/>
    <x v="7"/>
    <x v="0"/>
    <x v="512"/>
    <s v="10 AM - 7 PM"/>
    <n v="15"/>
    <s v="Not Available"/>
    <x v="2"/>
    <x v="272"/>
    <x v="0"/>
    <n v="2685"/>
    <n v="1"/>
    <n v="1074"/>
    <n v="2685"/>
  </r>
  <r>
    <x v="7"/>
    <x v="0"/>
    <x v="5"/>
    <x v="0"/>
    <x v="513"/>
    <s v="10 AM - 9 PM"/>
    <n v="6"/>
    <s v="Not Available"/>
    <x v="2"/>
    <x v="112"/>
    <x v="1"/>
    <n v="802"/>
    <n v="3"/>
    <n v="962.4"/>
    <n v="2406"/>
  </r>
  <r>
    <x v="3"/>
    <x v="0"/>
    <x v="3"/>
    <x v="0"/>
    <x v="514"/>
    <s v="10 AM - 7 PM"/>
    <n v="10"/>
    <s v="Not Available"/>
    <x v="2"/>
    <x v="273"/>
    <x v="3"/>
    <n v="1230"/>
    <n v="8"/>
    <n v="3936"/>
    <n v="9840"/>
  </r>
  <r>
    <x v="4"/>
    <x v="0"/>
    <x v="0"/>
    <x v="0"/>
    <x v="515"/>
    <s v="10 AM - 7 PM"/>
    <n v="4"/>
    <s v="Not Available"/>
    <x v="3"/>
    <x v="168"/>
    <x v="4"/>
    <n v="2426"/>
    <n v="6"/>
    <n v="5822.4"/>
    <n v="14556"/>
  </r>
  <r>
    <x v="0"/>
    <x v="0"/>
    <x v="2"/>
    <x v="1"/>
    <x v="516"/>
    <s v="9 AM - 8 PM"/>
    <n v="18"/>
    <s v="Available"/>
    <x v="0"/>
    <x v="274"/>
    <x v="0"/>
    <n v="1287"/>
    <n v="4"/>
    <n v="2059.1999999999998"/>
    <n v="5148"/>
  </r>
  <r>
    <x v="5"/>
    <x v="1"/>
    <x v="4"/>
    <x v="0"/>
    <x v="517"/>
    <s v="9 AM - 8 PM"/>
    <n v="11"/>
    <s v="Not Available"/>
    <x v="2"/>
    <x v="29"/>
    <x v="8"/>
    <n v="2152"/>
    <n v="5"/>
    <n v="4304"/>
    <n v="10760"/>
  </r>
  <r>
    <x v="0"/>
    <x v="0"/>
    <x v="6"/>
    <x v="1"/>
    <x v="518"/>
    <s v="10 AM - 9 PM"/>
    <n v="5"/>
    <s v="Not Available"/>
    <x v="3"/>
    <x v="275"/>
    <x v="10"/>
    <n v="2122"/>
    <n v="1"/>
    <n v="848.8"/>
    <n v="2122"/>
  </r>
  <r>
    <x v="5"/>
    <x v="2"/>
    <x v="2"/>
    <x v="0"/>
    <x v="100"/>
    <s v="10 AM - 9 PM"/>
    <n v="17"/>
    <s v="Available"/>
    <x v="2"/>
    <x v="18"/>
    <x v="10"/>
    <n v="1127"/>
    <n v="2"/>
    <n v="901.6"/>
    <n v="2254"/>
  </r>
  <r>
    <x v="4"/>
    <x v="2"/>
    <x v="10"/>
    <x v="0"/>
    <x v="519"/>
    <s v="10 AM - 7 PM"/>
    <n v="14"/>
    <s v="Available"/>
    <x v="1"/>
    <x v="276"/>
    <x v="7"/>
    <n v="770"/>
    <n v="8"/>
    <n v="2464"/>
    <n v="6160"/>
  </r>
  <r>
    <x v="3"/>
    <x v="2"/>
    <x v="8"/>
    <x v="0"/>
    <x v="520"/>
    <s v="11 AM - 8 PM"/>
    <n v="11"/>
    <s v="Available"/>
    <x v="0"/>
    <x v="216"/>
    <x v="11"/>
    <n v="2250"/>
    <n v="3"/>
    <n v="2700"/>
    <n v="6750"/>
  </r>
  <r>
    <x v="3"/>
    <x v="0"/>
    <x v="8"/>
    <x v="1"/>
    <x v="267"/>
    <s v="10 AM - 7 PM"/>
    <n v="9"/>
    <s v="Available"/>
    <x v="0"/>
    <x v="117"/>
    <x v="5"/>
    <n v="1701"/>
    <n v="5"/>
    <n v="3402"/>
    <n v="8505"/>
  </r>
  <r>
    <x v="1"/>
    <x v="0"/>
    <x v="0"/>
    <x v="1"/>
    <x v="521"/>
    <s v="10 AM - 9 PM"/>
    <n v="19"/>
    <s v="Available"/>
    <x v="3"/>
    <x v="268"/>
    <x v="7"/>
    <n v="1635"/>
    <n v="8"/>
    <n v="5232"/>
    <n v="13080"/>
  </r>
  <r>
    <x v="6"/>
    <x v="1"/>
    <x v="6"/>
    <x v="0"/>
    <x v="441"/>
    <s v="11 AM - 8 PM"/>
    <n v="12"/>
    <s v="Available"/>
    <x v="0"/>
    <x v="177"/>
    <x v="9"/>
    <n v="2628"/>
    <n v="8"/>
    <n v="8409.6"/>
    <n v="21024"/>
  </r>
  <r>
    <x v="0"/>
    <x v="0"/>
    <x v="6"/>
    <x v="0"/>
    <x v="522"/>
    <s v="11 AM - 8 PM"/>
    <n v="16"/>
    <s v="Not Available"/>
    <x v="2"/>
    <x v="105"/>
    <x v="2"/>
    <n v="1409"/>
    <n v="3"/>
    <n v="1690.8"/>
    <n v="4227"/>
  </r>
  <r>
    <x v="3"/>
    <x v="0"/>
    <x v="10"/>
    <x v="0"/>
    <x v="197"/>
    <s v="11 AM - 8 PM"/>
    <n v="10"/>
    <s v="Available"/>
    <x v="2"/>
    <x v="57"/>
    <x v="2"/>
    <n v="2658"/>
    <n v="4"/>
    <n v="4252.8"/>
    <n v="10632"/>
  </r>
  <r>
    <x v="5"/>
    <x v="1"/>
    <x v="3"/>
    <x v="1"/>
    <x v="523"/>
    <s v="10 AM - 9 PM"/>
    <n v="12"/>
    <s v="Not Available"/>
    <x v="0"/>
    <x v="71"/>
    <x v="0"/>
    <n v="951"/>
    <n v="3"/>
    <n v="1141.2"/>
    <n v="2853"/>
  </r>
  <r>
    <x v="0"/>
    <x v="2"/>
    <x v="9"/>
    <x v="0"/>
    <x v="464"/>
    <s v="10 AM - 7 PM"/>
    <n v="5"/>
    <s v="Available"/>
    <x v="2"/>
    <x v="277"/>
    <x v="8"/>
    <n v="2923"/>
    <n v="4"/>
    <n v="4676.8"/>
    <n v="11692"/>
  </r>
  <r>
    <x v="5"/>
    <x v="2"/>
    <x v="2"/>
    <x v="1"/>
    <x v="524"/>
    <s v="10 AM - 7 PM"/>
    <n v="3"/>
    <s v="Not Available"/>
    <x v="3"/>
    <x v="91"/>
    <x v="7"/>
    <n v="2647"/>
    <n v="2"/>
    <n v="2117.6"/>
    <n v="5294"/>
  </r>
  <r>
    <x v="2"/>
    <x v="0"/>
    <x v="4"/>
    <x v="1"/>
    <x v="525"/>
    <s v="11 AM - 8 PM"/>
    <n v="20"/>
    <s v="Available"/>
    <x v="0"/>
    <x v="212"/>
    <x v="7"/>
    <n v="588"/>
    <n v="4"/>
    <n v="940.8"/>
    <n v="2352"/>
  </r>
  <r>
    <x v="7"/>
    <x v="2"/>
    <x v="5"/>
    <x v="0"/>
    <x v="107"/>
    <s v="10 AM - 9 PM"/>
    <n v="3"/>
    <s v="Available"/>
    <x v="2"/>
    <x v="104"/>
    <x v="5"/>
    <n v="2859"/>
    <n v="2"/>
    <n v="2287.1999999999998"/>
    <n v="5718"/>
  </r>
  <r>
    <x v="2"/>
    <x v="0"/>
    <x v="4"/>
    <x v="1"/>
    <x v="526"/>
    <s v="10 AM - 7 PM"/>
    <n v="16"/>
    <s v="Not Available"/>
    <x v="3"/>
    <x v="243"/>
    <x v="8"/>
    <n v="2498"/>
    <n v="4"/>
    <n v="3996.8"/>
    <n v="9992"/>
  </r>
  <r>
    <x v="1"/>
    <x v="1"/>
    <x v="0"/>
    <x v="1"/>
    <x v="527"/>
    <s v="11 AM - 8 PM"/>
    <n v="16"/>
    <s v="Available"/>
    <x v="1"/>
    <x v="182"/>
    <x v="5"/>
    <n v="2154"/>
    <n v="7"/>
    <n v="6031.2"/>
    <n v="15078"/>
  </r>
  <r>
    <x v="5"/>
    <x v="2"/>
    <x v="7"/>
    <x v="1"/>
    <x v="528"/>
    <s v="10 AM - 9 PM"/>
    <n v="6"/>
    <s v="Available"/>
    <x v="1"/>
    <x v="206"/>
    <x v="5"/>
    <n v="616"/>
    <n v="6"/>
    <n v="1478.4"/>
    <n v="3696"/>
  </r>
  <r>
    <x v="5"/>
    <x v="1"/>
    <x v="10"/>
    <x v="0"/>
    <x v="202"/>
    <s v="10 AM - 7 PM"/>
    <n v="10"/>
    <s v="Not Available"/>
    <x v="0"/>
    <x v="278"/>
    <x v="6"/>
    <n v="660"/>
    <n v="2"/>
    <n v="528"/>
    <n v="1320"/>
  </r>
  <r>
    <x v="1"/>
    <x v="2"/>
    <x v="0"/>
    <x v="0"/>
    <x v="224"/>
    <s v="9 AM - 8 PM"/>
    <n v="4"/>
    <s v="Available"/>
    <x v="2"/>
    <x v="279"/>
    <x v="5"/>
    <n v="2128"/>
    <n v="6"/>
    <n v="5107.2"/>
    <n v="12768"/>
  </r>
  <r>
    <x v="5"/>
    <x v="2"/>
    <x v="0"/>
    <x v="1"/>
    <x v="144"/>
    <s v="9 AM - 8 PM"/>
    <n v="20"/>
    <s v="Available"/>
    <x v="3"/>
    <x v="128"/>
    <x v="4"/>
    <n v="1969"/>
    <n v="6"/>
    <n v="4725.6000000000004"/>
    <n v="11814"/>
  </r>
  <r>
    <x v="3"/>
    <x v="2"/>
    <x v="4"/>
    <x v="1"/>
    <x v="122"/>
    <s v="11 AM - 8 PM"/>
    <n v="18"/>
    <s v="Available"/>
    <x v="1"/>
    <x v="272"/>
    <x v="0"/>
    <n v="2352"/>
    <n v="2"/>
    <n v="1881.6"/>
    <n v="4704"/>
  </r>
  <r>
    <x v="4"/>
    <x v="1"/>
    <x v="5"/>
    <x v="1"/>
    <x v="529"/>
    <s v="11 AM - 8 PM"/>
    <n v="20"/>
    <s v="Available"/>
    <x v="0"/>
    <x v="280"/>
    <x v="4"/>
    <n v="1563"/>
    <n v="3"/>
    <n v="1875.6"/>
    <n v="4689"/>
  </r>
  <r>
    <x v="3"/>
    <x v="2"/>
    <x v="0"/>
    <x v="1"/>
    <x v="530"/>
    <s v="9 AM - 8 PM"/>
    <n v="8"/>
    <s v="Available"/>
    <x v="1"/>
    <x v="255"/>
    <x v="0"/>
    <n v="2118"/>
    <n v="3"/>
    <n v="2541.6"/>
    <n v="6354"/>
  </r>
  <r>
    <x v="4"/>
    <x v="2"/>
    <x v="1"/>
    <x v="0"/>
    <x v="531"/>
    <s v="10 AM - 7 PM"/>
    <n v="18"/>
    <s v="Not Available"/>
    <x v="1"/>
    <x v="195"/>
    <x v="7"/>
    <n v="2414"/>
    <n v="6"/>
    <n v="5793.6"/>
    <n v="14484"/>
  </r>
  <r>
    <x v="0"/>
    <x v="1"/>
    <x v="0"/>
    <x v="0"/>
    <x v="532"/>
    <s v="11 AM - 8 PM"/>
    <n v="3"/>
    <s v="Available"/>
    <x v="1"/>
    <x v="183"/>
    <x v="6"/>
    <n v="1499"/>
    <n v="4"/>
    <n v="2398.4"/>
    <n v="5996"/>
  </r>
  <r>
    <x v="4"/>
    <x v="1"/>
    <x v="9"/>
    <x v="0"/>
    <x v="533"/>
    <s v="10 AM - 7 PM"/>
    <n v="10"/>
    <s v="Not Available"/>
    <x v="3"/>
    <x v="70"/>
    <x v="4"/>
    <n v="747"/>
    <n v="8"/>
    <n v="2390.4"/>
    <n v="5976"/>
  </r>
  <r>
    <x v="5"/>
    <x v="2"/>
    <x v="7"/>
    <x v="1"/>
    <x v="534"/>
    <s v="11 AM - 8 PM"/>
    <n v="11"/>
    <s v="Available"/>
    <x v="2"/>
    <x v="281"/>
    <x v="10"/>
    <n v="2215"/>
    <n v="7"/>
    <n v="6202"/>
    <n v="15505"/>
  </r>
  <r>
    <x v="2"/>
    <x v="1"/>
    <x v="1"/>
    <x v="1"/>
    <x v="349"/>
    <s v="11 AM - 8 PM"/>
    <n v="10"/>
    <s v="Not Available"/>
    <x v="3"/>
    <x v="194"/>
    <x v="4"/>
    <n v="601"/>
    <n v="7"/>
    <n v="1682.8"/>
    <n v="4207"/>
  </r>
  <r>
    <x v="0"/>
    <x v="2"/>
    <x v="5"/>
    <x v="0"/>
    <x v="443"/>
    <s v="10 AM - 9 PM"/>
    <n v="5"/>
    <s v="Available"/>
    <x v="2"/>
    <x v="282"/>
    <x v="0"/>
    <n v="677"/>
    <n v="3"/>
    <n v="812.4"/>
    <n v="2031"/>
  </r>
  <r>
    <x v="2"/>
    <x v="1"/>
    <x v="9"/>
    <x v="1"/>
    <x v="535"/>
    <s v="10 AM - 7 PM"/>
    <n v="9"/>
    <s v="Not Available"/>
    <x v="1"/>
    <x v="114"/>
    <x v="10"/>
    <n v="836"/>
    <n v="1"/>
    <n v="334.4"/>
    <n v="836"/>
  </r>
  <r>
    <x v="4"/>
    <x v="2"/>
    <x v="4"/>
    <x v="0"/>
    <x v="536"/>
    <s v="9 AM - 8 PM"/>
    <n v="17"/>
    <s v="Available"/>
    <x v="3"/>
    <x v="74"/>
    <x v="5"/>
    <n v="759"/>
    <n v="2"/>
    <n v="607.20000000000005"/>
    <n v="1518"/>
  </r>
  <r>
    <x v="1"/>
    <x v="2"/>
    <x v="5"/>
    <x v="1"/>
    <x v="537"/>
    <s v="10 AM - 9 PM"/>
    <n v="13"/>
    <s v="Available"/>
    <x v="2"/>
    <x v="19"/>
    <x v="3"/>
    <n v="1045"/>
    <n v="6"/>
    <n v="2508"/>
    <n v="6270"/>
  </r>
  <r>
    <x v="7"/>
    <x v="2"/>
    <x v="5"/>
    <x v="1"/>
    <x v="538"/>
    <s v="9 AM - 8 PM"/>
    <n v="6"/>
    <s v="Not Available"/>
    <x v="3"/>
    <x v="124"/>
    <x v="9"/>
    <n v="2413"/>
    <n v="1"/>
    <n v="965.2"/>
    <n v="2413"/>
  </r>
  <r>
    <x v="2"/>
    <x v="0"/>
    <x v="5"/>
    <x v="1"/>
    <x v="539"/>
    <s v="11 AM - 8 PM"/>
    <n v="6"/>
    <s v="Not Available"/>
    <x v="1"/>
    <x v="52"/>
    <x v="0"/>
    <n v="1193"/>
    <n v="6"/>
    <n v="2863.2"/>
    <n v="7158"/>
  </r>
  <r>
    <x v="2"/>
    <x v="2"/>
    <x v="1"/>
    <x v="1"/>
    <x v="540"/>
    <s v="9 AM - 8 PM"/>
    <n v="10"/>
    <s v="Available"/>
    <x v="3"/>
    <x v="55"/>
    <x v="9"/>
    <n v="1309"/>
    <n v="4"/>
    <n v="2094.4"/>
    <n v="5236"/>
  </r>
  <r>
    <x v="7"/>
    <x v="0"/>
    <x v="0"/>
    <x v="0"/>
    <x v="490"/>
    <s v="11 AM - 8 PM"/>
    <n v="15"/>
    <s v="Not Available"/>
    <x v="0"/>
    <x v="283"/>
    <x v="5"/>
    <n v="680"/>
    <n v="5"/>
    <n v="1360"/>
    <n v="3400"/>
  </r>
  <r>
    <x v="1"/>
    <x v="1"/>
    <x v="5"/>
    <x v="1"/>
    <x v="541"/>
    <s v="10 AM - 9 PM"/>
    <n v="3"/>
    <s v="Not Available"/>
    <x v="2"/>
    <x v="81"/>
    <x v="7"/>
    <n v="2531"/>
    <n v="3"/>
    <n v="3037.2"/>
    <n v="7593"/>
  </r>
  <r>
    <x v="2"/>
    <x v="2"/>
    <x v="6"/>
    <x v="1"/>
    <x v="361"/>
    <s v="11 AM - 8 PM"/>
    <n v="10"/>
    <s v="Not Available"/>
    <x v="0"/>
    <x v="21"/>
    <x v="8"/>
    <n v="773"/>
    <n v="4"/>
    <n v="1236.8"/>
    <n v="3092"/>
  </r>
  <r>
    <x v="2"/>
    <x v="0"/>
    <x v="6"/>
    <x v="0"/>
    <x v="542"/>
    <s v="10 AM - 7 PM"/>
    <n v="16"/>
    <s v="Not Available"/>
    <x v="2"/>
    <x v="284"/>
    <x v="5"/>
    <n v="2987"/>
    <n v="8"/>
    <n v="9558.4"/>
    <n v="23896"/>
  </r>
  <r>
    <x v="6"/>
    <x v="1"/>
    <x v="1"/>
    <x v="1"/>
    <x v="34"/>
    <s v="10 AM - 9 PM"/>
    <n v="20"/>
    <s v="Available"/>
    <x v="3"/>
    <x v="153"/>
    <x v="6"/>
    <n v="1730"/>
    <n v="2"/>
    <n v="1384"/>
    <n v="3460"/>
  </r>
  <r>
    <x v="7"/>
    <x v="2"/>
    <x v="7"/>
    <x v="0"/>
    <x v="543"/>
    <s v="10 AM - 9 PM"/>
    <n v="15"/>
    <s v="Not Available"/>
    <x v="2"/>
    <x v="285"/>
    <x v="7"/>
    <n v="1650"/>
    <n v="2"/>
    <n v="1320"/>
    <n v="3300"/>
  </r>
  <r>
    <x v="3"/>
    <x v="1"/>
    <x v="7"/>
    <x v="0"/>
    <x v="544"/>
    <s v="10 AM - 9 PM"/>
    <n v="12"/>
    <s v="Not Available"/>
    <x v="3"/>
    <x v="188"/>
    <x v="1"/>
    <n v="2044"/>
    <n v="7"/>
    <n v="5723.2"/>
    <n v="14308"/>
  </r>
  <r>
    <x v="1"/>
    <x v="0"/>
    <x v="4"/>
    <x v="1"/>
    <x v="127"/>
    <s v="9 AM - 8 PM"/>
    <n v="3"/>
    <s v="Not Available"/>
    <x v="0"/>
    <x v="57"/>
    <x v="2"/>
    <n v="1991"/>
    <n v="6"/>
    <n v="4778.3999999999996"/>
    <n v="11946"/>
  </r>
  <r>
    <x v="1"/>
    <x v="2"/>
    <x v="2"/>
    <x v="0"/>
    <x v="40"/>
    <s v="10 AM - 7 PM"/>
    <n v="13"/>
    <s v="Not Available"/>
    <x v="1"/>
    <x v="28"/>
    <x v="9"/>
    <n v="858"/>
    <n v="8"/>
    <n v="2745.6"/>
    <n v="6864"/>
  </r>
  <r>
    <x v="3"/>
    <x v="2"/>
    <x v="2"/>
    <x v="1"/>
    <x v="545"/>
    <s v="10 AM - 7 PM"/>
    <n v="10"/>
    <s v="Available"/>
    <x v="3"/>
    <x v="112"/>
    <x v="1"/>
    <n v="1882"/>
    <n v="4"/>
    <n v="3011.2"/>
    <n v="7528"/>
  </r>
  <r>
    <x v="3"/>
    <x v="0"/>
    <x v="3"/>
    <x v="1"/>
    <x v="546"/>
    <s v="10 AM - 7 PM"/>
    <n v="4"/>
    <s v="Available"/>
    <x v="2"/>
    <x v="210"/>
    <x v="2"/>
    <n v="1118"/>
    <n v="1"/>
    <n v="447.2"/>
    <n v="1118"/>
  </r>
  <r>
    <x v="3"/>
    <x v="2"/>
    <x v="9"/>
    <x v="0"/>
    <x v="547"/>
    <s v="9 AM - 8 PM"/>
    <n v="10"/>
    <s v="Not Available"/>
    <x v="2"/>
    <x v="286"/>
    <x v="10"/>
    <n v="2086"/>
    <n v="4"/>
    <n v="3337.6"/>
    <n v="8344"/>
  </r>
  <r>
    <x v="3"/>
    <x v="0"/>
    <x v="2"/>
    <x v="1"/>
    <x v="341"/>
    <s v="9 AM - 8 PM"/>
    <n v="18"/>
    <s v="Not Available"/>
    <x v="0"/>
    <x v="123"/>
    <x v="4"/>
    <n v="644"/>
    <n v="3"/>
    <n v="772.8"/>
    <n v="1932"/>
  </r>
  <r>
    <x v="6"/>
    <x v="1"/>
    <x v="6"/>
    <x v="1"/>
    <x v="548"/>
    <s v="11 AM - 8 PM"/>
    <n v="9"/>
    <s v="Available"/>
    <x v="1"/>
    <x v="136"/>
    <x v="6"/>
    <n v="1397"/>
    <n v="3"/>
    <n v="1676.4"/>
    <n v="4191"/>
  </r>
  <r>
    <x v="6"/>
    <x v="1"/>
    <x v="4"/>
    <x v="0"/>
    <x v="549"/>
    <s v="10 AM - 9 PM"/>
    <n v="5"/>
    <s v="Available"/>
    <x v="2"/>
    <x v="0"/>
    <x v="0"/>
    <n v="2537"/>
    <n v="2"/>
    <n v="2029.6"/>
    <n v="5074"/>
  </r>
  <r>
    <x v="2"/>
    <x v="2"/>
    <x v="2"/>
    <x v="1"/>
    <x v="550"/>
    <s v="11 AM - 8 PM"/>
    <n v="13"/>
    <s v="Not Available"/>
    <x v="2"/>
    <x v="163"/>
    <x v="6"/>
    <n v="910"/>
    <n v="6"/>
    <n v="2184"/>
    <n v="5460"/>
  </r>
  <r>
    <x v="7"/>
    <x v="2"/>
    <x v="8"/>
    <x v="1"/>
    <x v="326"/>
    <s v="9 AM - 8 PM"/>
    <n v="9"/>
    <s v="Not Available"/>
    <x v="0"/>
    <x v="102"/>
    <x v="4"/>
    <n v="2554"/>
    <n v="8"/>
    <n v="8172.8"/>
    <n v="20432"/>
  </r>
  <r>
    <x v="7"/>
    <x v="0"/>
    <x v="4"/>
    <x v="1"/>
    <x v="551"/>
    <s v="10 AM - 7 PM"/>
    <n v="8"/>
    <s v="Not Available"/>
    <x v="0"/>
    <x v="287"/>
    <x v="3"/>
    <n v="1735"/>
    <n v="2"/>
    <n v="1388"/>
    <n v="3470"/>
  </r>
  <r>
    <x v="2"/>
    <x v="2"/>
    <x v="0"/>
    <x v="1"/>
    <x v="552"/>
    <s v="9 AM - 8 PM"/>
    <n v="8"/>
    <s v="Not Available"/>
    <x v="2"/>
    <x v="43"/>
    <x v="2"/>
    <n v="1679"/>
    <n v="8"/>
    <n v="5372.8"/>
    <n v="13432"/>
  </r>
  <r>
    <x v="5"/>
    <x v="0"/>
    <x v="8"/>
    <x v="1"/>
    <x v="553"/>
    <s v="10 AM - 7 PM"/>
    <n v="6"/>
    <s v="Not Available"/>
    <x v="0"/>
    <x v="93"/>
    <x v="7"/>
    <n v="1661"/>
    <n v="6"/>
    <n v="3986.4"/>
    <n v="9966"/>
  </r>
  <r>
    <x v="1"/>
    <x v="0"/>
    <x v="7"/>
    <x v="0"/>
    <x v="554"/>
    <s v="9 AM - 8 PM"/>
    <n v="5"/>
    <s v="Not Available"/>
    <x v="2"/>
    <x v="116"/>
    <x v="2"/>
    <n v="1097"/>
    <n v="5"/>
    <n v="2194"/>
    <n v="5485"/>
  </r>
  <r>
    <x v="5"/>
    <x v="2"/>
    <x v="10"/>
    <x v="0"/>
    <x v="555"/>
    <s v="10 AM - 9 PM"/>
    <n v="19"/>
    <s v="Not Available"/>
    <x v="3"/>
    <x v="47"/>
    <x v="8"/>
    <n v="1654"/>
    <n v="5"/>
    <n v="3308"/>
    <n v="8270"/>
  </r>
  <r>
    <x v="6"/>
    <x v="0"/>
    <x v="4"/>
    <x v="0"/>
    <x v="556"/>
    <s v="11 AM - 8 PM"/>
    <n v="11"/>
    <s v="Available"/>
    <x v="1"/>
    <x v="266"/>
    <x v="8"/>
    <n v="845"/>
    <n v="5"/>
    <n v="1690"/>
    <n v="4225"/>
  </r>
  <r>
    <x v="7"/>
    <x v="1"/>
    <x v="0"/>
    <x v="0"/>
    <x v="207"/>
    <s v="9 AM - 8 PM"/>
    <n v="11"/>
    <s v="Available"/>
    <x v="3"/>
    <x v="130"/>
    <x v="0"/>
    <n v="2332"/>
    <n v="7"/>
    <n v="6529.6"/>
    <n v="16324"/>
  </r>
  <r>
    <x v="2"/>
    <x v="0"/>
    <x v="4"/>
    <x v="0"/>
    <x v="557"/>
    <s v="9 AM - 8 PM"/>
    <n v="9"/>
    <s v="Available"/>
    <x v="2"/>
    <x v="55"/>
    <x v="9"/>
    <n v="1266"/>
    <n v="8"/>
    <n v="4051.2"/>
    <n v="10128"/>
  </r>
  <r>
    <x v="2"/>
    <x v="0"/>
    <x v="0"/>
    <x v="1"/>
    <x v="558"/>
    <s v="9 AM - 8 PM"/>
    <n v="5"/>
    <s v="Not Available"/>
    <x v="1"/>
    <x v="281"/>
    <x v="10"/>
    <n v="2381"/>
    <n v="8"/>
    <n v="7619.2"/>
    <n v="19048"/>
  </r>
  <r>
    <x v="1"/>
    <x v="0"/>
    <x v="3"/>
    <x v="0"/>
    <x v="559"/>
    <s v="10 AM - 7 PM"/>
    <n v="12"/>
    <s v="Available"/>
    <x v="3"/>
    <x v="81"/>
    <x v="7"/>
    <n v="2131"/>
    <n v="6"/>
    <n v="5114.3999999999996"/>
    <n v="12786"/>
  </r>
  <r>
    <x v="0"/>
    <x v="0"/>
    <x v="0"/>
    <x v="1"/>
    <x v="12"/>
    <s v="10 AM - 7 PM"/>
    <n v="11"/>
    <s v="Available"/>
    <x v="1"/>
    <x v="98"/>
    <x v="10"/>
    <n v="1725"/>
    <n v="6"/>
    <n v="4140"/>
    <n v="10350"/>
  </r>
  <r>
    <x v="4"/>
    <x v="0"/>
    <x v="7"/>
    <x v="1"/>
    <x v="560"/>
    <s v="10 AM - 7 PM"/>
    <n v="20"/>
    <s v="Available"/>
    <x v="1"/>
    <x v="69"/>
    <x v="3"/>
    <n v="2181"/>
    <n v="3"/>
    <n v="2617.1999999999998"/>
    <n v="6543"/>
  </r>
  <r>
    <x v="2"/>
    <x v="1"/>
    <x v="6"/>
    <x v="0"/>
    <x v="561"/>
    <s v="9 AM - 8 PM"/>
    <n v="4"/>
    <s v="Available"/>
    <x v="1"/>
    <x v="107"/>
    <x v="10"/>
    <n v="1581"/>
    <n v="5"/>
    <n v="3162"/>
    <n v="7905"/>
  </r>
  <r>
    <x v="0"/>
    <x v="0"/>
    <x v="1"/>
    <x v="0"/>
    <x v="562"/>
    <s v="10 AM - 9 PM"/>
    <n v="11"/>
    <s v="Available"/>
    <x v="0"/>
    <x v="17"/>
    <x v="7"/>
    <n v="1681"/>
    <n v="3"/>
    <n v="2017.2"/>
    <n v="5043"/>
  </r>
  <r>
    <x v="4"/>
    <x v="1"/>
    <x v="5"/>
    <x v="1"/>
    <x v="563"/>
    <s v="9 AM - 8 PM"/>
    <n v="15"/>
    <s v="Available"/>
    <x v="0"/>
    <x v="201"/>
    <x v="9"/>
    <n v="1879"/>
    <n v="4"/>
    <n v="3006.4"/>
    <n v="7516"/>
  </r>
  <r>
    <x v="4"/>
    <x v="0"/>
    <x v="2"/>
    <x v="0"/>
    <x v="564"/>
    <s v="10 AM - 7 PM"/>
    <n v="16"/>
    <s v="Available"/>
    <x v="1"/>
    <x v="175"/>
    <x v="1"/>
    <n v="1346"/>
    <n v="5"/>
    <n v="2692"/>
    <n v="6730"/>
  </r>
  <r>
    <x v="4"/>
    <x v="0"/>
    <x v="1"/>
    <x v="0"/>
    <x v="565"/>
    <s v="9 AM - 8 PM"/>
    <n v="13"/>
    <s v="Available"/>
    <x v="1"/>
    <x v="91"/>
    <x v="7"/>
    <n v="2624"/>
    <n v="8"/>
    <n v="8396.7999999999993"/>
    <n v="20992"/>
  </r>
  <r>
    <x v="4"/>
    <x v="0"/>
    <x v="9"/>
    <x v="0"/>
    <x v="447"/>
    <s v="11 AM - 8 PM"/>
    <n v="11"/>
    <s v="Available"/>
    <x v="0"/>
    <x v="183"/>
    <x v="6"/>
    <n v="756"/>
    <n v="5"/>
    <n v="1512"/>
    <n v="3780"/>
  </r>
  <r>
    <x v="6"/>
    <x v="2"/>
    <x v="0"/>
    <x v="0"/>
    <x v="305"/>
    <s v="11 AM - 8 PM"/>
    <n v="10"/>
    <s v="Available"/>
    <x v="3"/>
    <x v="288"/>
    <x v="2"/>
    <n v="871"/>
    <n v="4"/>
    <n v="1393.6"/>
    <n v="3484"/>
  </r>
  <r>
    <x v="4"/>
    <x v="1"/>
    <x v="3"/>
    <x v="1"/>
    <x v="566"/>
    <s v="9 AM - 8 PM"/>
    <n v="19"/>
    <s v="Not Available"/>
    <x v="1"/>
    <x v="253"/>
    <x v="5"/>
    <n v="1430"/>
    <n v="6"/>
    <n v="3432"/>
    <n v="8580"/>
  </r>
  <r>
    <x v="4"/>
    <x v="0"/>
    <x v="3"/>
    <x v="0"/>
    <x v="567"/>
    <s v="10 AM - 7 PM"/>
    <n v="15"/>
    <s v="Available"/>
    <x v="2"/>
    <x v="289"/>
    <x v="4"/>
    <n v="1757"/>
    <n v="3"/>
    <n v="2108.4"/>
    <n v="5271"/>
  </r>
  <r>
    <x v="0"/>
    <x v="2"/>
    <x v="8"/>
    <x v="0"/>
    <x v="223"/>
    <s v="10 AM - 7 PM"/>
    <n v="11"/>
    <s v="Available"/>
    <x v="1"/>
    <x v="262"/>
    <x v="6"/>
    <n v="2231"/>
    <n v="6"/>
    <n v="5354.4"/>
    <n v="13386"/>
  </r>
  <r>
    <x v="4"/>
    <x v="1"/>
    <x v="1"/>
    <x v="0"/>
    <x v="568"/>
    <s v="10 AM - 7 PM"/>
    <n v="7"/>
    <s v="Available"/>
    <x v="3"/>
    <x v="213"/>
    <x v="3"/>
    <n v="1796"/>
    <n v="1"/>
    <n v="718.4"/>
    <n v="1796"/>
  </r>
  <r>
    <x v="5"/>
    <x v="0"/>
    <x v="1"/>
    <x v="0"/>
    <x v="569"/>
    <s v="9 AM - 8 PM"/>
    <n v="10"/>
    <s v="Available"/>
    <x v="1"/>
    <x v="132"/>
    <x v="4"/>
    <n v="1565"/>
    <n v="6"/>
    <n v="3756"/>
    <n v="9390"/>
  </r>
  <r>
    <x v="7"/>
    <x v="1"/>
    <x v="0"/>
    <x v="1"/>
    <x v="176"/>
    <s v="10 AM - 7 PM"/>
    <n v="7"/>
    <s v="Available"/>
    <x v="1"/>
    <x v="267"/>
    <x v="5"/>
    <n v="798"/>
    <n v="2"/>
    <n v="638.4"/>
    <n v="1596"/>
  </r>
  <r>
    <x v="7"/>
    <x v="0"/>
    <x v="1"/>
    <x v="1"/>
    <x v="570"/>
    <s v="10 AM - 9 PM"/>
    <n v="13"/>
    <s v="Available"/>
    <x v="1"/>
    <x v="242"/>
    <x v="7"/>
    <n v="1696"/>
    <n v="1"/>
    <n v="678.4"/>
    <n v="1696"/>
  </r>
  <r>
    <x v="0"/>
    <x v="2"/>
    <x v="4"/>
    <x v="1"/>
    <x v="571"/>
    <s v="11 AM - 8 PM"/>
    <n v="10"/>
    <s v="Available"/>
    <x v="1"/>
    <x v="290"/>
    <x v="6"/>
    <n v="2512"/>
    <n v="3"/>
    <n v="3014.4"/>
    <n v="7536"/>
  </r>
  <r>
    <x v="5"/>
    <x v="1"/>
    <x v="3"/>
    <x v="1"/>
    <x v="572"/>
    <s v="11 AM - 8 PM"/>
    <n v="14"/>
    <s v="Not Available"/>
    <x v="3"/>
    <x v="103"/>
    <x v="3"/>
    <n v="1110"/>
    <n v="1"/>
    <n v="444"/>
    <n v="1110"/>
  </r>
  <r>
    <x v="7"/>
    <x v="0"/>
    <x v="9"/>
    <x v="0"/>
    <x v="573"/>
    <s v="10 AM - 9 PM"/>
    <n v="15"/>
    <s v="Not Available"/>
    <x v="0"/>
    <x v="176"/>
    <x v="3"/>
    <n v="2389"/>
    <n v="8"/>
    <n v="7644.8"/>
    <n v="19112"/>
  </r>
  <r>
    <x v="1"/>
    <x v="0"/>
    <x v="6"/>
    <x v="0"/>
    <x v="574"/>
    <s v="9 AM - 8 PM"/>
    <n v="13"/>
    <s v="Available"/>
    <x v="0"/>
    <x v="291"/>
    <x v="1"/>
    <n v="2919"/>
    <n v="4"/>
    <n v="4670.3999999999996"/>
    <n v="11676"/>
  </r>
  <r>
    <x v="7"/>
    <x v="0"/>
    <x v="4"/>
    <x v="0"/>
    <x v="324"/>
    <s v="9 AM - 8 PM"/>
    <n v="7"/>
    <s v="Not Available"/>
    <x v="0"/>
    <x v="3"/>
    <x v="3"/>
    <n v="1625"/>
    <n v="6"/>
    <n v="3900"/>
    <n v="9750"/>
  </r>
  <r>
    <x v="0"/>
    <x v="1"/>
    <x v="0"/>
    <x v="1"/>
    <x v="575"/>
    <s v="10 AM - 9 PM"/>
    <n v="3"/>
    <s v="Available"/>
    <x v="1"/>
    <x v="152"/>
    <x v="4"/>
    <n v="920"/>
    <n v="6"/>
    <n v="2208"/>
    <n v="5520"/>
  </r>
  <r>
    <x v="3"/>
    <x v="2"/>
    <x v="1"/>
    <x v="0"/>
    <x v="360"/>
    <s v="10 AM - 9 PM"/>
    <n v="7"/>
    <s v="Available"/>
    <x v="2"/>
    <x v="292"/>
    <x v="4"/>
    <n v="592"/>
    <n v="6"/>
    <n v="1420.8"/>
    <n v="3552"/>
  </r>
  <r>
    <x v="0"/>
    <x v="2"/>
    <x v="10"/>
    <x v="1"/>
    <x v="576"/>
    <s v="11 AM - 8 PM"/>
    <n v="19"/>
    <s v="Available"/>
    <x v="1"/>
    <x v="47"/>
    <x v="8"/>
    <n v="2649"/>
    <n v="7"/>
    <n v="7417.2"/>
    <n v="18543"/>
  </r>
  <r>
    <x v="6"/>
    <x v="0"/>
    <x v="8"/>
    <x v="0"/>
    <x v="276"/>
    <s v="11 AM - 8 PM"/>
    <n v="17"/>
    <s v="Not Available"/>
    <x v="2"/>
    <x v="134"/>
    <x v="0"/>
    <n v="2329"/>
    <n v="3"/>
    <n v="2794.8"/>
    <n v="6987"/>
  </r>
  <r>
    <x v="0"/>
    <x v="2"/>
    <x v="0"/>
    <x v="1"/>
    <x v="577"/>
    <s v="11 AM - 8 PM"/>
    <n v="8"/>
    <s v="Not Available"/>
    <x v="0"/>
    <x v="118"/>
    <x v="3"/>
    <n v="1139"/>
    <n v="1"/>
    <n v="455.6"/>
    <n v="1139"/>
  </r>
  <r>
    <x v="5"/>
    <x v="1"/>
    <x v="8"/>
    <x v="0"/>
    <x v="213"/>
    <s v="10 AM - 7 PM"/>
    <n v="14"/>
    <s v="Available"/>
    <x v="1"/>
    <x v="29"/>
    <x v="8"/>
    <n v="707"/>
    <n v="2"/>
    <n v="565.6"/>
    <n v="1414"/>
  </r>
  <r>
    <x v="4"/>
    <x v="0"/>
    <x v="0"/>
    <x v="0"/>
    <x v="474"/>
    <s v="11 AM - 8 PM"/>
    <n v="11"/>
    <s v="Not Available"/>
    <x v="1"/>
    <x v="293"/>
    <x v="7"/>
    <n v="1679"/>
    <n v="8"/>
    <n v="5372.8"/>
    <n v="13432"/>
  </r>
  <r>
    <x v="0"/>
    <x v="0"/>
    <x v="10"/>
    <x v="0"/>
    <x v="464"/>
    <s v="9 AM - 8 PM"/>
    <n v="18"/>
    <s v="Available"/>
    <x v="0"/>
    <x v="79"/>
    <x v="1"/>
    <n v="1677"/>
    <n v="5"/>
    <n v="3354"/>
    <n v="8385"/>
  </r>
  <r>
    <x v="4"/>
    <x v="2"/>
    <x v="3"/>
    <x v="0"/>
    <x v="578"/>
    <s v="11 AM - 8 PM"/>
    <n v="17"/>
    <s v="Available"/>
    <x v="1"/>
    <x v="177"/>
    <x v="9"/>
    <n v="1430"/>
    <n v="6"/>
    <n v="3432"/>
    <n v="8580"/>
  </r>
  <r>
    <x v="2"/>
    <x v="1"/>
    <x v="0"/>
    <x v="0"/>
    <x v="457"/>
    <s v="10 AM - 9 PM"/>
    <n v="3"/>
    <s v="Available"/>
    <x v="2"/>
    <x v="177"/>
    <x v="9"/>
    <n v="2122"/>
    <n v="2"/>
    <n v="1697.6"/>
    <n v="4244"/>
  </r>
  <r>
    <x v="3"/>
    <x v="1"/>
    <x v="0"/>
    <x v="1"/>
    <x v="579"/>
    <s v="10 AM - 7 PM"/>
    <n v="8"/>
    <s v="Available"/>
    <x v="2"/>
    <x v="52"/>
    <x v="0"/>
    <n v="984"/>
    <n v="3"/>
    <n v="1180.8"/>
    <n v="2952"/>
  </r>
  <r>
    <x v="4"/>
    <x v="2"/>
    <x v="1"/>
    <x v="0"/>
    <x v="580"/>
    <s v="10 AM - 7 PM"/>
    <n v="4"/>
    <s v="Not Available"/>
    <x v="2"/>
    <x v="224"/>
    <x v="3"/>
    <n v="2491"/>
    <n v="6"/>
    <n v="5978.4"/>
    <n v="14946"/>
  </r>
  <r>
    <x v="2"/>
    <x v="1"/>
    <x v="8"/>
    <x v="1"/>
    <x v="347"/>
    <s v="11 AM - 8 PM"/>
    <n v="11"/>
    <s v="Not Available"/>
    <x v="3"/>
    <x v="235"/>
    <x v="0"/>
    <n v="2601"/>
    <n v="4"/>
    <n v="4161.6000000000004"/>
    <n v="10404"/>
  </r>
  <r>
    <x v="6"/>
    <x v="2"/>
    <x v="6"/>
    <x v="0"/>
    <x v="581"/>
    <s v="10 AM - 7 PM"/>
    <n v="20"/>
    <s v="Not Available"/>
    <x v="2"/>
    <x v="161"/>
    <x v="9"/>
    <n v="2801"/>
    <n v="5"/>
    <n v="5602"/>
    <n v="14005"/>
  </r>
  <r>
    <x v="6"/>
    <x v="0"/>
    <x v="4"/>
    <x v="0"/>
    <x v="582"/>
    <s v="10 AM - 7 PM"/>
    <n v="7"/>
    <s v="Available"/>
    <x v="2"/>
    <x v="255"/>
    <x v="0"/>
    <n v="2129"/>
    <n v="3"/>
    <n v="2554.8000000000002"/>
    <n v="6387"/>
  </r>
  <r>
    <x v="7"/>
    <x v="0"/>
    <x v="6"/>
    <x v="1"/>
    <x v="583"/>
    <s v="10 AM - 9 PM"/>
    <n v="7"/>
    <s v="Not Available"/>
    <x v="0"/>
    <x v="55"/>
    <x v="9"/>
    <n v="2152"/>
    <n v="1"/>
    <n v="860.8"/>
    <n v="2152"/>
  </r>
  <r>
    <x v="1"/>
    <x v="0"/>
    <x v="0"/>
    <x v="1"/>
    <x v="584"/>
    <s v="10 AM - 7 PM"/>
    <n v="3"/>
    <s v="Available"/>
    <x v="1"/>
    <x v="84"/>
    <x v="3"/>
    <n v="731"/>
    <n v="8"/>
    <n v="2339.1999999999998"/>
    <n v="5848"/>
  </r>
  <r>
    <x v="0"/>
    <x v="2"/>
    <x v="5"/>
    <x v="0"/>
    <x v="585"/>
    <s v="9 AM - 8 PM"/>
    <n v="17"/>
    <s v="Not Available"/>
    <x v="2"/>
    <x v="176"/>
    <x v="3"/>
    <n v="1585"/>
    <n v="1"/>
    <n v="634"/>
    <n v="1585"/>
  </r>
  <r>
    <x v="1"/>
    <x v="1"/>
    <x v="5"/>
    <x v="1"/>
    <x v="586"/>
    <s v="9 AM - 8 PM"/>
    <n v="11"/>
    <s v="Available"/>
    <x v="3"/>
    <x v="294"/>
    <x v="0"/>
    <n v="2222"/>
    <n v="5"/>
    <n v="4444"/>
    <n v="11110"/>
  </r>
  <r>
    <x v="3"/>
    <x v="2"/>
    <x v="8"/>
    <x v="1"/>
    <x v="587"/>
    <s v="10 AM - 9 PM"/>
    <n v="18"/>
    <s v="Available"/>
    <x v="2"/>
    <x v="295"/>
    <x v="9"/>
    <n v="1866"/>
    <n v="4"/>
    <n v="2985.6"/>
    <n v="7464"/>
  </r>
  <r>
    <x v="6"/>
    <x v="0"/>
    <x v="9"/>
    <x v="1"/>
    <x v="588"/>
    <s v="9 AM - 8 PM"/>
    <n v="20"/>
    <s v="Not Available"/>
    <x v="3"/>
    <x v="293"/>
    <x v="7"/>
    <n v="1289"/>
    <n v="3"/>
    <n v="1546.8"/>
    <n v="3867"/>
  </r>
  <r>
    <x v="4"/>
    <x v="1"/>
    <x v="7"/>
    <x v="1"/>
    <x v="589"/>
    <s v="9 AM - 8 PM"/>
    <n v="12"/>
    <s v="Not Available"/>
    <x v="3"/>
    <x v="182"/>
    <x v="5"/>
    <n v="2202"/>
    <n v="8"/>
    <n v="7046.4"/>
    <n v="17616"/>
  </r>
  <r>
    <x v="4"/>
    <x v="2"/>
    <x v="8"/>
    <x v="0"/>
    <x v="590"/>
    <s v="10 AM - 9 PM"/>
    <n v="3"/>
    <s v="Not Available"/>
    <x v="2"/>
    <x v="263"/>
    <x v="0"/>
    <n v="2155"/>
    <n v="7"/>
    <n v="6034"/>
    <n v="15085"/>
  </r>
  <r>
    <x v="5"/>
    <x v="2"/>
    <x v="4"/>
    <x v="0"/>
    <x v="591"/>
    <s v="10 AM - 7 PM"/>
    <n v="17"/>
    <s v="Available"/>
    <x v="2"/>
    <x v="296"/>
    <x v="2"/>
    <n v="2438"/>
    <n v="1"/>
    <n v="975.2"/>
    <n v="2438"/>
  </r>
  <r>
    <x v="6"/>
    <x v="2"/>
    <x v="7"/>
    <x v="1"/>
    <x v="493"/>
    <s v="10 AM - 7 PM"/>
    <n v="16"/>
    <s v="Not Available"/>
    <x v="3"/>
    <x v="126"/>
    <x v="0"/>
    <n v="918"/>
    <n v="2"/>
    <n v="734.4"/>
    <n v="1836"/>
  </r>
  <r>
    <x v="2"/>
    <x v="2"/>
    <x v="4"/>
    <x v="1"/>
    <x v="592"/>
    <s v="10 AM - 7 PM"/>
    <n v="7"/>
    <s v="Available"/>
    <x v="0"/>
    <x v="1"/>
    <x v="1"/>
    <n v="1573"/>
    <n v="8"/>
    <n v="5033.6000000000004"/>
    <n v="12584"/>
  </r>
  <r>
    <x v="5"/>
    <x v="0"/>
    <x v="3"/>
    <x v="1"/>
    <x v="593"/>
    <s v="11 AM - 8 PM"/>
    <n v="4"/>
    <s v="Not Available"/>
    <x v="0"/>
    <x v="24"/>
    <x v="9"/>
    <n v="1881"/>
    <n v="3"/>
    <n v="2257.1999999999998"/>
    <n v="5643"/>
  </r>
  <r>
    <x v="0"/>
    <x v="1"/>
    <x v="8"/>
    <x v="0"/>
    <x v="594"/>
    <s v="11 AM - 8 PM"/>
    <n v="3"/>
    <s v="Not Available"/>
    <x v="1"/>
    <x v="106"/>
    <x v="10"/>
    <n v="1733"/>
    <n v="4"/>
    <n v="2772.8"/>
    <n v="6932"/>
  </r>
  <r>
    <x v="1"/>
    <x v="1"/>
    <x v="5"/>
    <x v="1"/>
    <x v="595"/>
    <s v="9 AM - 8 PM"/>
    <n v="18"/>
    <s v="Not Available"/>
    <x v="2"/>
    <x v="54"/>
    <x v="4"/>
    <n v="541"/>
    <n v="2"/>
    <n v="432.8"/>
    <n v="1082"/>
  </r>
  <r>
    <x v="3"/>
    <x v="2"/>
    <x v="2"/>
    <x v="1"/>
    <x v="596"/>
    <s v="10 AM - 9 PM"/>
    <n v="6"/>
    <s v="Available"/>
    <x v="2"/>
    <x v="88"/>
    <x v="9"/>
    <n v="824"/>
    <n v="6"/>
    <n v="1977.6"/>
    <n v="4944"/>
  </r>
  <r>
    <x v="3"/>
    <x v="0"/>
    <x v="0"/>
    <x v="1"/>
    <x v="597"/>
    <s v="9 AM - 8 PM"/>
    <n v="10"/>
    <s v="Not Available"/>
    <x v="0"/>
    <x v="200"/>
    <x v="2"/>
    <n v="2194"/>
    <n v="4"/>
    <n v="3510.4"/>
    <n v="8776"/>
  </r>
  <r>
    <x v="7"/>
    <x v="2"/>
    <x v="6"/>
    <x v="0"/>
    <x v="598"/>
    <s v="9 AM - 8 PM"/>
    <n v="7"/>
    <s v="Available"/>
    <x v="2"/>
    <x v="21"/>
    <x v="8"/>
    <n v="1714"/>
    <n v="1"/>
    <n v="685.6"/>
    <n v="1714"/>
  </r>
  <r>
    <x v="6"/>
    <x v="1"/>
    <x v="3"/>
    <x v="1"/>
    <x v="599"/>
    <s v="10 AM - 7 PM"/>
    <n v="10"/>
    <s v="Available"/>
    <x v="3"/>
    <x v="144"/>
    <x v="6"/>
    <n v="2334"/>
    <n v="8"/>
    <n v="7468.8"/>
    <n v="18672"/>
  </r>
  <r>
    <x v="1"/>
    <x v="1"/>
    <x v="6"/>
    <x v="0"/>
    <x v="600"/>
    <s v="11 AM - 8 PM"/>
    <n v="20"/>
    <s v="Available"/>
    <x v="2"/>
    <x v="205"/>
    <x v="8"/>
    <n v="1082"/>
    <n v="6"/>
    <n v="2596.8000000000002"/>
    <n v="6492"/>
  </r>
  <r>
    <x v="4"/>
    <x v="1"/>
    <x v="7"/>
    <x v="1"/>
    <x v="601"/>
    <s v="10 AM - 9 PM"/>
    <n v="10"/>
    <s v="Available"/>
    <x v="2"/>
    <x v="49"/>
    <x v="3"/>
    <n v="2201"/>
    <n v="5"/>
    <n v="4402"/>
    <n v="11005"/>
  </r>
  <r>
    <x v="2"/>
    <x v="2"/>
    <x v="4"/>
    <x v="0"/>
    <x v="208"/>
    <s v="10 AM - 7 PM"/>
    <n v="6"/>
    <s v="Not Available"/>
    <x v="0"/>
    <x v="78"/>
    <x v="0"/>
    <n v="1870"/>
    <n v="4"/>
    <n v="2992"/>
    <n v="7480"/>
  </r>
  <r>
    <x v="6"/>
    <x v="2"/>
    <x v="8"/>
    <x v="1"/>
    <x v="487"/>
    <s v="9 AM - 8 PM"/>
    <n v="10"/>
    <s v="Available"/>
    <x v="0"/>
    <x v="230"/>
    <x v="9"/>
    <n v="594"/>
    <n v="4"/>
    <n v="950.4"/>
    <n v="2376"/>
  </r>
  <r>
    <x v="0"/>
    <x v="2"/>
    <x v="7"/>
    <x v="0"/>
    <x v="602"/>
    <s v="9 AM - 8 PM"/>
    <n v="5"/>
    <s v="Not Available"/>
    <x v="3"/>
    <x v="297"/>
    <x v="6"/>
    <n v="1931"/>
    <n v="4"/>
    <n v="3089.6"/>
    <n v="7724"/>
  </r>
  <r>
    <x v="4"/>
    <x v="0"/>
    <x v="9"/>
    <x v="1"/>
    <x v="5"/>
    <s v="11 AM - 8 PM"/>
    <n v="6"/>
    <s v="Available"/>
    <x v="3"/>
    <x v="38"/>
    <x v="2"/>
    <n v="2632"/>
    <n v="8"/>
    <n v="8422.4"/>
    <n v="21056"/>
  </r>
  <r>
    <x v="0"/>
    <x v="0"/>
    <x v="8"/>
    <x v="0"/>
    <x v="603"/>
    <s v="10 AM - 7 PM"/>
    <n v="3"/>
    <s v="Available"/>
    <x v="3"/>
    <x v="95"/>
    <x v="9"/>
    <n v="2473"/>
    <n v="8"/>
    <n v="7913.6"/>
    <n v="19784"/>
  </r>
  <r>
    <x v="4"/>
    <x v="1"/>
    <x v="2"/>
    <x v="0"/>
    <x v="278"/>
    <s v="10 AM - 7 PM"/>
    <n v="20"/>
    <s v="Available"/>
    <x v="3"/>
    <x v="252"/>
    <x v="6"/>
    <n v="2121"/>
    <n v="8"/>
    <n v="6787.2"/>
    <n v="16968"/>
  </r>
  <r>
    <x v="2"/>
    <x v="1"/>
    <x v="10"/>
    <x v="0"/>
    <x v="604"/>
    <s v="10 AM - 9 PM"/>
    <n v="4"/>
    <s v="Not Available"/>
    <x v="2"/>
    <x v="14"/>
    <x v="9"/>
    <n v="1507"/>
    <n v="2"/>
    <n v="1205.5999999999999"/>
    <n v="3014"/>
  </r>
  <r>
    <x v="2"/>
    <x v="1"/>
    <x v="6"/>
    <x v="0"/>
    <x v="385"/>
    <s v="10 AM - 7 PM"/>
    <n v="5"/>
    <s v="Not Available"/>
    <x v="2"/>
    <x v="45"/>
    <x v="7"/>
    <n v="2272"/>
    <n v="8"/>
    <n v="7270.4"/>
    <n v="18176"/>
  </r>
  <r>
    <x v="2"/>
    <x v="2"/>
    <x v="7"/>
    <x v="0"/>
    <x v="605"/>
    <s v="10 AM - 7 PM"/>
    <n v="16"/>
    <s v="Not Available"/>
    <x v="0"/>
    <x v="229"/>
    <x v="6"/>
    <n v="780"/>
    <n v="6"/>
    <n v="1872"/>
    <n v="4680"/>
  </r>
  <r>
    <x v="1"/>
    <x v="1"/>
    <x v="5"/>
    <x v="0"/>
    <x v="253"/>
    <s v="10 AM - 7 PM"/>
    <n v="8"/>
    <s v="Not Available"/>
    <x v="3"/>
    <x v="245"/>
    <x v="2"/>
    <n v="2637"/>
    <n v="7"/>
    <n v="7383.6"/>
    <n v="18459"/>
  </r>
  <r>
    <x v="7"/>
    <x v="1"/>
    <x v="6"/>
    <x v="0"/>
    <x v="606"/>
    <s v="10 AM - 9 PM"/>
    <n v="14"/>
    <s v="Not Available"/>
    <x v="3"/>
    <x v="193"/>
    <x v="4"/>
    <n v="1048"/>
    <n v="6"/>
    <n v="2515.1999999999998"/>
    <n v="6288"/>
  </r>
  <r>
    <x v="7"/>
    <x v="2"/>
    <x v="10"/>
    <x v="0"/>
    <x v="159"/>
    <s v="10 AM - 7 PM"/>
    <n v="11"/>
    <s v="Available"/>
    <x v="3"/>
    <x v="9"/>
    <x v="6"/>
    <n v="1690"/>
    <n v="1"/>
    <n v="676"/>
    <n v="1690"/>
  </r>
  <r>
    <x v="6"/>
    <x v="1"/>
    <x v="3"/>
    <x v="1"/>
    <x v="121"/>
    <s v="10 AM - 9 PM"/>
    <n v="12"/>
    <s v="Available"/>
    <x v="2"/>
    <x v="111"/>
    <x v="5"/>
    <n v="2470"/>
    <n v="7"/>
    <n v="6916"/>
    <n v="17290"/>
  </r>
  <r>
    <x v="1"/>
    <x v="0"/>
    <x v="10"/>
    <x v="0"/>
    <x v="607"/>
    <s v="9 AM - 8 PM"/>
    <n v="18"/>
    <s v="Available"/>
    <x v="0"/>
    <x v="192"/>
    <x v="9"/>
    <n v="1729"/>
    <n v="5"/>
    <n v="3458"/>
    <n v="8645"/>
  </r>
  <r>
    <x v="1"/>
    <x v="0"/>
    <x v="10"/>
    <x v="0"/>
    <x v="608"/>
    <s v="10 AM - 9 PM"/>
    <n v="3"/>
    <s v="Not Available"/>
    <x v="2"/>
    <x v="64"/>
    <x v="6"/>
    <n v="640"/>
    <n v="6"/>
    <n v="1536"/>
    <n v="3840"/>
  </r>
  <r>
    <x v="3"/>
    <x v="1"/>
    <x v="8"/>
    <x v="1"/>
    <x v="609"/>
    <s v="10 AM - 9 PM"/>
    <n v="16"/>
    <s v="Not Available"/>
    <x v="2"/>
    <x v="222"/>
    <x v="4"/>
    <n v="2317"/>
    <n v="5"/>
    <n v="4634"/>
    <n v="11585"/>
  </r>
  <r>
    <x v="7"/>
    <x v="0"/>
    <x v="5"/>
    <x v="0"/>
    <x v="610"/>
    <s v="11 AM - 8 PM"/>
    <n v="9"/>
    <s v="Not Available"/>
    <x v="0"/>
    <x v="30"/>
    <x v="2"/>
    <n v="977"/>
    <n v="1"/>
    <n v="390.8"/>
    <n v="977"/>
  </r>
  <r>
    <x v="2"/>
    <x v="0"/>
    <x v="3"/>
    <x v="1"/>
    <x v="611"/>
    <s v="10 AM - 7 PM"/>
    <n v="19"/>
    <s v="Not Available"/>
    <x v="3"/>
    <x v="30"/>
    <x v="2"/>
    <n v="1317"/>
    <n v="7"/>
    <n v="3687.6"/>
    <n v="9219"/>
  </r>
  <r>
    <x v="7"/>
    <x v="2"/>
    <x v="1"/>
    <x v="0"/>
    <x v="612"/>
    <s v="10 AM - 9 PM"/>
    <n v="15"/>
    <s v="Available"/>
    <x v="2"/>
    <x v="132"/>
    <x v="4"/>
    <n v="2434"/>
    <n v="4"/>
    <n v="3894.4"/>
    <n v="9736"/>
  </r>
  <r>
    <x v="0"/>
    <x v="0"/>
    <x v="1"/>
    <x v="0"/>
    <x v="230"/>
    <s v="11 AM - 8 PM"/>
    <n v="15"/>
    <s v="Available"/>
    <x v="1"/>
    <x v="298"/>
    <x v="2"/>
    <n v="1431"/>
    <n v="4"/>
    <n v="2289.6"/>
    <n v="5724"/>
  </r>
  <r>
    <x v="0"/>
    <x v="0"/>
    <x v="0"/>
    <x v="1"/>
    <x v="613"/>
    <s v="10 AM - 7 PM"/>
    <n v="8"/>
    <s v="Available"/>
    <x v="2"/>
    <x v="299"/>
    <x v="10"/>
    <n v="1053"/>
    <n v="2"/>
    <n v="842.4"/>
    <n v="2106"/>
  </r>
  <r>
    <x v="4"/>
    <x v="2"/>
    <x v="10"/>
    <x v="1"/>
    <x v="612"/>
    <s v="10 AM - 7 PM"/>
    <n v="8"/>
    <s v="Available"/>
    <x v="0"/>
    <x v="248"/>
    <x v="8"/>
    <n v="1566"/>
    <n v="7"/>
    <n v="4384.8"/>
    <n v="10962"/>
  </r>
  <r>
    <x v="5"/>
    <x v="1"/>
    <x v="2"/>
    <x v="1"/>
    <x v="22"/>
    <s v="10 AM - 9 PM"/>
    <n v="11"/>
    <s v="Available"/>
    <x v="1"/>
    <x v="300"/>
    <x v="1"/>
    <n v="1298"/>
    <n v="4"/>
    <n v="2076.8000000000002"/>
    <n v="5192"/>
  </r>
  <r>
    <x v="4"/>
    <x v="2"/>
    <x v="3"/>
    <x v="0"/>
    <x v="614"/>
    <s v="11 AM - 8 PM"/>
    <n v="17"/>
    <s v="Not Available"/>
    <x v="1"/>
    <x v="179"/>
    <x v="10"/>
    <n v="1102"/>
    <n v="4"/>
    <n v="1763.2"/>
    <n v="4408"/>
  </r>
  <r>
    <x v="2"/>
    <x v="2"/>
    <x v="9"/>
    <x v="1"/>
    <x v="615"/>
    <s v="9 AM - 8 PM"/>
    <n v="7"/>
    <s v="Available"/>
    <x v="0"/>
    <x v="233"/>
    <x v="4"/>
    <n v="2494"/>
    <n v="4"/>
    <n v="3990.4"/>
    <n v="9976"/>
  </r>
  <r>
    <x v="5"/>
    <x v="2"/>
    <x v="8"/>
    <x v="1"/>
    <x v="119"/>
    <s v="11 AM - 8 PM"/>
    <n v="14"/>
    <s v="Available"/>
    <x v="2"/>
    <x v="246"/>
    <x v="3"/>
    <n v="649"/>
    <n v="1"/>
    <n v="259.60000000000002"/>
    <n v="649"/>
  </r>
  <r>
    <x v="1"/>
    <x v="2"/>
    <x v="0"/>
    <x v="0"/>
    <x v="241"/>
    <s v="11 AM - 8 PM"/>
    <n v="11"/>
    <s v="Not Available"/>
    <x v="2"/>
    <x v="161"/>
    <x v="9"/>
    <n v="2287"/>
    <n v="6"/>
    <n v="5488.8"/>
    <n v="13722"/>
  </r>
  <r>
    <x v="7"/>
    <x v="1"/>
    <x v="10"/>
    <x v="0"/>
    <x v="145"/>
    <s v="11 AM - 8 PM"/>
    <n v="16"/>
    <s v="Not Available"/>
    <x v="2"/>
    <x v="291"/>
    <x v="1"/>
    <n v="1749"/>
    <n v="1"/>
    <n v="699.6"/>
    <n v="1749"/>
  </r>
  <r>
    <x v="0"/>
    <x v="1"/>
    <x v="8"/>
    <x v="1"/>
    <x v="616"/>
    <s v="10 AM - 9 PM"/>
    <n v="14"/>
    <s v="Not Available"/>
    <x v="1"/>
    <x v="258"/>
    <x v="8"/>
    <n v="943"/>
    <n v="6"/>
    <n v="2263.1999999999998"/>
    <n v="5658"/>
  </r>
  <r>
    <x v="5"/>
    <x v="1"/>
    <x v="3"/>
    <x v="0"/>
    <x v="617"/>
    <s v="10 AM - 9 PM"/>
    <n v="14"/>
    <s v="Not Available"/>
    <x v="3"/>
    <x v="256"/>
    <x v="7"/>
    <n v="1327"/>
    <n v="6"/>
    <n v="3184.8"/>
    <n v="7962"/>
  </r>
  <r>
    <x v="5"/>
    <x v="1"/>
    <x v="3"/>
    <x v="0"/>
    <x v="618"/>
    <s v="9 AM - 8 PM"/>
    <n v="14"/>
    <s v="Available"/>
    <x v="2"/>
    <x v="291"/>
    <x v="1"/>
    <n v="1406"/>
    <n v="1"/>
    <n v="562.4"/>
    <n v="1406"/>
  </r>
  <r>
    <x v="4"/>
    <x v="1"/>
    <x v="9"/>
    <x v="1"/>
    <x v="300"/>
    <s v="10 AM - 7 PM"/>
    <n v="6"/>
    <s v="Not Available"/>
    <x v="0"/>
    <x v="253"/>
    <x v="5"/>
    <n v="647"/>
    <n v="4"/>
    <n v="1035.2"/>
    <n v="2588"/>
  </r>
  <r>
    <x v="5"/>
    <x v="2"/>
    <x v="7"/>
    <x v="1"/>
    <x v="619"/>
    <s v="11 AM - 8 PM"/>
    <n v="19"/>
    <s v="Not Available"/>
    <x v="0"/>
    <x v="235"/>
    <x v="0"/>
    <n v="2262"/>
    <n v="3"/>
    <n v="2714.4"/>
    <n v="6786"/>
  </r>
  <r>
    <x v="6"/>
    <x v="0"/>
    <x v="7"/>
    <x v="1"/>
    <x v="620"/>
    <s v="10 AM - 9 PM"/>
    <n v="9"/>
    <s v="Available"/>
    <x v="1"/>
    <x v="118"/>
    <x v="3"/>
    <n v="2347"/>
    <n v="6"/>
    <n v="5632.8"/>
    <n v="14082"/>
  </r>
  <r>
    <x v="3"/>
    <x v="2"/>
    <x v="2"/>
    <x v="0"/>
    <x v="621"/>
    <s v="10 AM - 9 PM"/>
    <n v="3"/>
    <s v="Available"/>
    <x v="2"/>
    <x v="272"/>
    <x v="0"/>
    <n v="1033"/>
    <n v="5"/>
    <n v="2066"/>
    <n v="5165"/>
  </r>
  <r>
    <x v="6"/>
    <x v="0"/>
    <x v="1"/>
    <x v="0"/>
    <x v="24"/>
    <s v="11 AM - 8 PM"/>
    <n v="6"/>
    <s v="Not Available"/>
    <x v="0"/>
    <x v="136"/>
    <x v="6"/>
    <n v="1013"/>
    <n v="8"/>
    <n v="3241.6"/>
    <n v="8104"/>
  </r>
  <r>
    <x v="6"/>
    <x v="1"/>
    <x v="8"/>
    <x v="0"/>
    <x v="527"/>
    <s v="10 AM - 9 PM"/>
    <n v="5"/>
    <s v="Not Available"/>
    <x v="1"/>
    <x v="20"/>
    <x v="2"/>
    <n v="2049"/>
    <n v="1"/>
    <n v="819.6"/>
    <n v="2049"/>
  </r>
  <r>
    <x v="3"/>
    <x v="2"/>
    <x v="4"/>
    <x v="1"/>
    <x v="622"/>
    <s v="11 AM - 8 PM"/>
    <n v="13"/>
    <s v="Available"/>
    <x v="1"/>
    <x v="183"/>
    <x v="6"/>
    <n v="1013"/>
    <n v="4"/>
    <n v="1620.8"/>
    <n v="4052"/>
  </r>
  <r>
    <x v="1"/>
    <x v="0"/>
    <x v="5"/>
    <x v="0"/>
    <x v="623"/>
    <s v="9 AM - 8 PM"/>
    <n v="17"/>
    <s v="Available"/>
    <x v="0"/>
    <x v="128"/>
    <x v="4"/>
    <n v="885"/>
    <n v="3"/>
    <n v="1062"/>
    <n v="2655"/>
  </r>
  <r>
    <x v="3"/>
    <x v="0"/>
    <x v="7"/>
    <x v="0"/>
    <x v="624"/>
    <s v="9 AM - 8 PM"/>
    <n v="17"/>
    <s v="Not Available"/>
    <x v="3"/>
    <x v="230"/>
    <x v="9"/>
    <n v="2294"/>
    <n v="6"/>
    <n v="5505.6"/>
    <n v="13764"/>
  </r>
  <r>
    <x v="0"/>
    <x v="1"/>
    <x v="1"/>
    <x v="0"/>
    <x v="625"/>
    <s v="9 AM - 8 PM"/>
    <n v="4"/>
    <s v="Not Available"/>
    <x v="2"/>
    <x v="92"/>
    <x v="8"/>
    <n v="2837"/>
    <n v="8"/>
    <n v="9078.4"/>
    <n v="22696"/>
  </r>
  <r>
    <x v="3"/>
    <x v="0"/>
    <x v="6"/>
    <x v="1"/>
    <x v="38"/>
    <s v="10 AM - 7 PM"/>
    <n v="8"/>
    <s v="Not Available"/>
    <x v="0"/>
    <x v="89"/>
    <x v="7"/>
    <n v="931"/>
    <n v="4"/>
    <n v="1489.6"/>
    <n v="3724"/>
  </r>
  <r>
    <x v="2"/>
    <x v="2"/>
    <x v="5"/>
    <x v="1"/>
    <x v="626"/>
    <s v="9 AM - 8 PM"/>
    <n v="19"/>
    <s v="Not Available"/>
    <x v="1"/>
    <x v="14"/>
    <x v="9"/>
    <n v="1606"/>
    <n v="4"/>
    <n v="2569.6"/>
    <n v="6424"/>
  </r>
  <r>
    <x v="2"/>
    <x v="0"/>
    <x v="6"/>
    <x v="1"/>
    <x v="627"/>
    <s v="10 AM - 7 PM"/>
    <n v="19"/>
    <s v="Not Available"/>
    <x v="1"/>
    <x v="123"/>
    <x v="4"/>
    <n v="2383"/>
    <n v="2"/>
    <n v="1906.4"/>
    <n v="4766"/>
  </r>
  <r>
    <x v="6"/>
    <x v="0"/>
    <x v="9"/>
    <x v="1"/>
    <x v="427"/>
    <s v="9 AM - 8 PM"/>
    <n v="15"/>
    <s v="Not Available"/>
    <x v="0"/>
    <x v="203"/>
    <x v="3"/>
    <n v="981"/>
    <n v="6"/>
    <n v="2354.4"/>
    <n v="5886"/>
  </r>
  <r>
    <x v="1"/>
    <x v="0"/>
    <x v="4"/>
    <x v="1"/>
    <x v="628"/>
    <s v="10 AM - 9 PM"/>
    <n v="13"/>
    <s v="Available"/>
    <x v="1"/>
    <x v="174"/>
    <x v="5"/>
    <n v="727"/>
    <n v="5"/>
    <n v="1454"/>
    <n v="3635"/>
  </r>
  <r>
    <x v="4"/>
    <x v="2"/>
    <x v="3"/>
    <x v="1"/>
    <x v="446"/>
    <s v="11 AM - 8 PM"/>
    <n v="17"/>
    <s v="Not Available"/>
    <x v="1"/>
    <x v="79"/>
    <x v="1"/>
    <n v="1227"/>
    <n v="2"/>
    <n v="981.6"/>
    <n v="2454"/>
  </r>
  <r>
    <x v="6"/>
    <x v="1"/>
    <x v="2"/>
    <x v="0"/>
    <x v="629"/>
    <s v="9 AM - 8 PM"/>
    <n v="12"/>
    <s v="Available"/>
    <x v="1"/>
    <x v="301"/>
    <x v="8"/>
    <n v="1909"/>
    <n v="1"/>
    <n v="763.6"/>
    <n v="1909"/>
  </r>
  <r>
    <x v="0"/>
    <x v="1"/>
    <x v="4"/>
    <x v="0"/>
    <x v="572"/>
    <s v="11 AM - 8 PM"/>
    <n v="3"/>
    <s v="Not Available"/>
    <x v="3"/>
    <x v="261"/>
    <x v="8"/>
    <n v="1380"/>
    <n v="2"/>
    <n v="1104"/>
    <n v="2760"/>
  </r>
  <r>
    <x v="2"/>
    <x v="0"/>
    <x v="3"/>
    <x v="0"/>
    <x v="630"/>
    <s v="9 AM - 8 PM"/>
    <n v="11"/>
    <s v="Not Available"/>
    <x v="2"/>
    <x v="302"/>
    <x v="9"/>
    <n v="1369"/>
    <n v="1"/>
    <n v="547.6"/>
    <n v="1369"/>
  </r>
  <r>
    <x v="3"/>
    <x v="1"/>
    <x v="2"/>
    <x v="1"/>
    <x v="335"/>
    <s v="9 AM - 8 PM"/>
    <n v="12"/>
    <s v="Not Available"/>
    <x v="1"/>
    <x v="257"/>
    <x v="0"/>
    <n v="1416"/>
    <n v="6"/>
    <n v="3398.4"/>
    <n v="8496"/>
  </r>
  <r>
    <x v="5"/>
    <x v="0"/>
    <x v="5"/>
    <x v="0"/>
    <x v="294"/>
    <s v="11 AM - 8 PM"/>
    <n v="15"/>
    <s v="Available"/>
    <x v="3"/>
    <x v="179"/>
    <x v="10"/>
    <n v="1013"/>
    <n v="7"/>
    <n v="2836.4"/>
    <n v="7091"/>
  </r>
  <r>
    <x v="1"/>
    <x v="2"/>
    <x v="5"/>
    <x v="1"/>
    <x v="628"/>
    <s v="10 AM - 9 PM"/>
    <n v="20"/>
    <s v="Not Available"/>
    <x v="1"/>
    <x v="65"/>
    <x v="7"/>
    <n v="1379"/>
    <n v="8"/>
    <n v="4412.8"/>
    <n v="11032"/>
  </r>
  <r>
    <x v="1"/>
    <x v="2"/>
    <x v="7"/>
    <x v="1"/>
    <x v="631"/>
    <s v="9 AM - 8 PM"/>
    <n v="8"/>
    <s v="Available"/>
    <x v="1"/>
    <x v="179"/>
    <x v="10"/>
    <n v="957"/>
    <n v="4"/>
    <n v="1531.2"/>
    <n v="3828"/>
  </r>
  <r>
    <x v="7"/>
    <x v="2"/>
    <x v="5"/>
    <x v="0"/>
    <x v="632"/>
    <s v="10 AM - 9 PM"/>
    <n v="12"/>
    <s v="Available"/>
    <x v="2"/>
    <x v="115"/>
    <x v="8"/>
    <n v="2951"/>
    <n v="2"/>
    <n v="2360.8000000000002"/>
    <n v="5902"/>
  </r>
  <r>
    <x v="6"/>
    <x v="0"/>
    <x v="3"/>
    <x v="1"/>
    <x v="174"/>
    <s v="9 AM - 8 PM"/>
    <n v="19"/>
    <s v="Not Available"/>
    <x v="1"/>
    <x v="303"/>
    <x v="4"/>
    <n v="2671"/>
    <n v="1"/>
    <n v="1068.4000000000001"/>
    <n v="2671"/>
  </r>
  <r>
    <x v="0"/>
    <x v="1"/>
    <x v="5"/>
    <x v="1"/>
    <x v="633"/>
    <s v="10 AM - 7 PM"/>
    <n v="11"/>
    <s v="Not Available"/>
    <x v="2"/>
    <x v="78"/>
    <x v="0"/>
    <n v="1409"/>
    <n v="2"/>
    <n v="1127.2"/>
    <n v="2818"/>
  </r>
  <r>
    <x v="1"/>
    <x v="0"/>
    <x v="2"/>
    <x v="1"/>
    <x v="443"/>
    <s v="9 AM - 8 PM"/>
    <n v="11"/>
    <s v="Not Available"/>
    <x v="3"/>
    <x v="284"/>
    <x v="5"/>
    <n v="2049"/>
    <n v="2"/>
    <n v="1639.2"/>
    <n v="4098"/>
  </r>
  <r>
    <x v="0"/>
    <x v="2"/>
    <x v="4"/>
    <x v="1"/>
    <x v="634"/>
    <s v="10 AM - 7 PM"/>
    <n v="6"/>
    <s v="Available"/>
    <x v="0"/>
    <x v="264"/>
    <x v="6"/>
    <n v="2004"/>
    <n v="1"/>
    <n v="801.6"/>
    <n v="2004"/>
  </r>
  <r>
    <x v="7"/>
    <x v="0"/>
    <x v="2"/>
    <x v="0"/>
    <x v="635"/>
    <s v="11 AM - 8 PM"/>
    <n v="10"/>
    <s v="Not Available"/>
    <x v="2"/>
    <x v="63"/>
    <x v="4"/>
    <n v="1118"/>
    <n v="3"/>
    <n v="1341.6"/>
    <n v="3354"/>
  </r>
  <r>
    <x v="5"/>
    <x v="0"/>
    <x v="1"/>
    <x v="0"/>
    <x v="636"/>
    <s v="10 AM - 9 PM"/>
    <n v="15"/>
    <s v="Not Available"/>
    <x v="2"/>
    <x v="255"/>
    <x v="0"/>
    <n v="2190"/>
    <n v="2"/>
    <n v="1752"/>
    <n v="4380"/>
  </r>
  <r>
    <x v="7"/>
    <x v="2"/>
    <x v="2"/>
    <x v="0"/>
    <x v="637"/>
    <s v="10 AM - 9 PM"/>
    <n v="15"/>
    <s v="Not Available"/>
    <x v="1"/>
    <x v="160"/>
    <x v="6"/>
    <n v="1544"/>
    <n v="3"/>
    <n v="1852.8"/>
    <n v="4632"/>
  </r>
  <r>
    <x v="0"/>
    <x v="2"/>
    <x v="10"/>
    <x v="1"/>
    <x v="638"/>
    <s v="9 AM - 8 PM"/>
    <n v="16"/>
    <s v="Available"/>
    <x v="0"/>
    <x v="297"/>
    <x v="6"/>
    <n v="2218"/>
    <n v="1"/>
    <n v="887.2"/>
    <n v="2218"/>
  </r>
  <r>
    <x v="6"/>
    <x v="0"/>
    <x v="4"/>
    <x v="1"/>
    <x v="639"/>
    <s v="10 AM - 7 PM"/>
    <n v="18"/>
    <s v="Not Available"/>
    <x v="1"/>
    <x v="166"/>
    <x v="9"/>
    <n v="1232"/>
    <n v="6"/>
    <n v="2956.8"/>
    <n v="7392"/>
  </r>
  <r>
    <x v="5"/>
    <x v="0"/>
    <x v="1"/>
    <x v="0"/>
    <x v="640"/>
    <s v="10 AM - 7 PM"/>
    <n v="20"/>
    <s v="Not Available"/>
    <x v="0"/>
    <x v="252"/>
    <x v="6"/>
    <n v="1539"/>
    <n v="1"/>
    <n v="615.6"/>
    <n v="1539"/>
  </r>
  <r>
    <x v="5"/>
    <x v="2"/>
    <x v="3"/>
    <x v="0"/>
    <x v="641"/>
    <s v="10 AM - 9 PM"/>
    <n v="3"/>
    <s v="Not Available"/>
    <x v="2"/>
    <x v="304"/>
    <x v="1"/>
    <n v="1907"/>
    <n v="5"/>
    <n v="3814"/>
    <n v="9535"/>
  </r>
  <r>
    <x v="5"/>
    <x v="1"/>
    <x v="0"/>
    <x v="1"/>
    <x v="66"/>
    <s v="11 AM - 8 PM"/>
    <n v="14"/>
    <s v="Available"/>
    <x v="2"/>
    <x v="78"/>
    <x v="0"/>
    <n v="2192"/>
    <n v="7"/>
    <n v="6137.6"/>
    <n v="15344"/>
  </r>
  <r>
    <x v="3"/>
    <x v="2"/>
    <x v="9"/>
    <x v="1"/>
    <x v="159"/>
    <s v="10 AM - 9 PM"/>
    <n v="8"/>
    <s v="Available"/>
    <x v="3"/>
    <x v="72"/>
    <x v="7"/>
    <n v="2264"/>
    <n v="2"/>
    <n v="1811.2"/>
    <n v="4528"/>
  </r>
  <r>
    <x v="3"/>
    <x v="0"/>
    <x v="8"/>
    <x v="1"/>
    <x v="642"/>
    <s v="11 AM - 8 PM"/>
    <n v="17"/>
    <s v="Available"/>
    <x v="3"/>
    <x v="51"/>
    <x v="1"/>
    <n v="2475"/>
    <n v="8"/>
    <n v="7920"/>
    <n v="19800"/>
  </r>
  <r>
    <x v="3"/>
    <x v="0"/>
    <x v="7"/>
    <x v="1"/>
    <x v="643"/>
    <s v="10 AM - 7 PM"/>
    <n v="18"/>
    <s v="Not Available"/>
    <x v="3"/>
    <x v="305"/>
    <x v="0"/>
    <n v="948"/>
    <n v="1"/>
    <n v="379.2"/>
    <n v="948"/>
  </r>
  <r>
    <x v="1"/>
    <x v="0"/>
    <x v="9"/>
    <x v="0"/>
    <x v="73"/>
    <s v="11 AM - 8 PM"/>
    <n v="11"/>
    <s v="Not Available"/>
    <x v="0"/>
    <x v="110"/>
    <x v="10"/>
    <n v="1974"/>
    <n v="6"/>
    <n v="4737.6000000000004"/>
    <n v="11844"/>
  </r>
  <r>
    <x v="3"/>
    <x v="1"/>
    <x v="10"/>
    <x v="1"/>
    <x v="363"/>
    <s v="10 AM - 7 PM"/>
    <n v="18"/>
    <s v="Available"/>
    <x v="1"/>
    <x v="221"/>
    <x v="9"/>
    <n v="2200"/>
    <n v="8"/>
    <n v="7040"/>
    <n v="17600"/>
  </r>
  <r>
    <x v="6"/>
    <x v="2"/>
    <x v="7"/>
    <x v="1"/>
    <x v="644"/>
    <s v="10 AM - 9 PM"/>
    <n v="3"/>
    <s v="Available"/>
    <x v="0"/>
    <x v="306"/>
    <x v="1"/>
    <n v="2321"/>
    <n v="8"/>
    <n v="7427.2"/>
    <n v="18568"/>
  </r>
  <r>
    <x v="6"/>
    <x v="1"/>
    <x v="4"/>
    <x v="0"/>
    <x v="645"/>
    <s v="10 AM - 7 PM"/>
    <n v="15"/>
    <s v="Not Available"/>
    <x v="0"/>
    <x v="307"/>
    <x v="6"/>
    <n v="1576"/>
    <n v="4"/>
    <n v="2521.6"/>
    <n v="6304"/>
  </r>
  <r>
    <x v="3"/>
    <x v="1"/>
    <x v="9"/>
    <x v="0"/>
    <x v="646"/>
    <s v="10 AM - 7 PM"/>
    <n v="12"/>
    <s v="Not Available"/>
    <x v="2"/>
    <x v="78"/>
    <x v="0"/>
    <n v="1930"/>
    <n v="4"/>
    <n v="3088"/>
    <n v="7720"/>
  </r>
  <r>
    <x v="2"/>
    <x v="2"/>
    <x v="5"/>
    <x v="0"/>
    <x v="647"/>
    <s v="10 AM - 9 PM"/>
    <n v="11"/>
    <s v="Available"/>
    <x v="2"/>
    <x v="270"/>
    <x v="7"/>
    <n v="1351"/>
    <n v="2"/>
    <n v="1080.8"/>
    <n v="2702"/>
  </r>
  <r>
    <x v="2"/>
    <x v="1"/>
    <x v="4"/>
    <x v="0"/>
    <x v="648"/>
    <s v="11 AM - 8 PM"/>
    <n v="4"/>
    <s v="Not Available"/>
    <x v="2"/>
    <x v="308"/>
    <x v="6"/>
    <n v="1418"/>
    <n v="1"/>
    <n v="567.20000000000005"/>
    <n v="1418"/>
  </r>
  <r>
    <x v="0"/>
    <x v="2"/>
    <x v="7"/>
    <x v="1"/>
    <x v="407"/>
    <s v="9 AM - 8 PM"/>
    <n v="17"/>
    <s v="Not Available"/>
    <x v="1"/>
    <x v="230"/>
    <x v="9"/>
    <n v="1274"/>
    <n v="6"/>
    <n v="3057.6"/>
    <n v="7644"/>
  </r>
  <r>
    <x v="1"/>
    <x v="1"/>
    <x v="7"/>
    <x v="0"/>
    <x v="179"/>
    <s v="10 AM - 7 PM"/>
    <n v="20"/>
    <s v="Available"/>
    <x v="3"/>
    <x v="151"/>
    <x v="1"/>
    <n v="1495"/>
    <n v="3"/>
    <n v="1794"/>
    <n v="4485"/>
  </r>
  <r>
    <x v="4"/>
    <x v="2"/>
    <x v="4"/>
    <x v="0"/>
    <x v="391"/>
    <s v="10 AM - 9 PM"/>
    <n v="6"/>
    <s v="Not Available"/>
    <x v="2"/>
    <x v="140"/>
    <x v="5"/>
    <n v="1472"/>
    <n v="6"/>
    <n v="3532.8"/>
    <n v="8832"/>
  </r>
  <r>
    <x v="5"/>
    <x v="2"/>
    <x v="4"/>
    <x v="0"/>
    <x v="42"/>
    <s v="11 AM - 8 PM"/>
    <n v="14"/>
    <s v="Available"/>
    <x v="0"/>
    <x v="138"/>
    <x v="3"/>
    <n v="2718"/>
    <n v="4"/>
    <n v="4348.8"/>
    <n v="10872"/>
  </r>
  <r>
    <x v="6"/>
    <x v="2"/>
    <x v="4"/>
    <x v="1"/>
    <x v="526"/>
    <s v="9 AM - 8 PM"/>
    <n v="14"/>
    <s v="Not Available"/>
    <x v="0"/>
    <x v="29"/>
    <x v="8"/>
    <n v="1899"/>
    <n v="4"/>
    <n v="3038.4"/>
    <n v="7596"/>
  </r>
  <r>
    <x v="0"/>
    <x v="2"/>
    <x v="1"/>
    <x v="1"/>
    <x v="481"/>
    <s v="10 AM - 7 PM"/>
    <n v="13"/>
    <s v="Available"/>
    <x v="0"/>
    <x v="169"/>
    <x v="10"/>
    <n v="1656"/>
    <n v="2"/>
    <n v="1324.8"/>
    <n v="3312"/>
  </r>
  <r>
    <x v="5"/>
    <x v="1"/>
    <x v="6"/>
    <x v="1"/>
    <x v="619"/>
    <s v="11 AM - 8 PM"/>
    <n v="6"/>
    <s v="Not Available"/>
    <x v="0"/>
    <x v="119"/>
    <x v="10"/>
    <n v="1163"/>
    <n v="3"/>
    <n v="1395.6"/>
    <n v="3489"/>
  </r>
  <r>
    <x v="1"/>
    <x v="2"/>
    <x v="7"/>
    <x v="0"/>
    <x v="649"/>
    <s v="10 AM - 9 PM"/>
    <n v="4"/>
    <s v="Available"/>
    <x v="3"/>
    <x v="171"/>
    <x v="8"/>
    <n v="1198"/>
    <n v="1"/>
    <n v="479.2"/>
    <n v="1198"/>
  </r>
  <r>
    <x v="1"/>
    <x v="2"/>
    <x v="4"/>
    <x v="1"/>
    <x v="650"/>
    <s v="11 AM - 8 PM"/>
    <n v="6"/>
    <s v="Not Available"/>
    <x v="3"/>
    <x v="301"/>
    <x v="8"/>
    <n v="1311"/>
    <n v="7"/>
    <n v="3670.8"/>
    <n v="9177"/>
  </r>
  <r>
    <x v="5"/>
    <x v="1"/>
    <x v="9"/>
    <x v="0"/>
    <x v="645"/>
    <s v="10 AM - 9 PM"/>
    <n v="8"/>
    <s v="Available"/>
    <x v="2"/>
    <x v="290"/>
    <x v="6"/>
    <n v="1119"/>
    <n v="7"/>
    <n v="3133.2"/>
    <n v="7833"/>
  </r>
  <r>
    <x v="3"/>
    <x v="2"/>
    <x v="10"/>
    <x v="1"/>
    <x v="531"/>
    <s v="10 AM - 9 PM"/>
    <n v="15"/>
    <s v="Not Available"/>
    <x v="1"/>
    <x v="56"/>
    <x v="3"/>
    <n v="2161"/>
    <n v="8"/>
    <n v="6915.2"/>
    <n v="17288"/>
  </r>
  <r>
    <x v="0"/>
    <x v="2"/>
    <x v="8"/>
    <x v="1"/>
    <x v="651"/>
    <s v="11 AM - 8 PM"/>
    <n v="5"/>
    <s v="Available"/>
    <x v="3"/>
    <x v="37"/>
    <x v="6"/>
    <n v="2524"/>
    <n v="6"/>
    <n v="6057.6"/>
    <n v="15144"/>
  </r>
  <r>
    <x v="1"/>
    <x v="0"/>
    <x v="6"/>
    <x v="1"/>
    <x v="652"/>
    <s v="10 AM - 9 PM"/>
    <n v="9"/>
    <s v="Available"/>
    <x v="1"/>
    <x v="146"/>
    <x v="4"/>
    <n v="2561"/>
    <n v="6"/>
    <n v="6146.4"/>
    <n v="15366"/>
  </r>
  <r>
    <x v="0"/>
    <x v="0"/>
    <x v="8"/>
    <x v="0"/>
    <x v="653"/>
    <s v="10 AM - 7 PM"/>
    <n v="14"/>
    <s v="Not Available"/>
    <x v="2"/>
    <x v="309"/>
    <x v="1"/>
    <n v="1111"/>
    <n v="7"/>
    <n v="3110.8"/>
    <n v="7777"/>
  </r>
  <r>
    <x v="4"/>
    <x v="0"/>
    <x v="4"/>
    <x v="0"/>
    <x v="235"/>
    <s v="9 AM - 8 PM"/>
    <n v="12"/>
    <s v="Not Available"/>
    <x v="2"/>
    <x v="291"/>
    <x v="1"/>
    <n v="2715"/>
    <n v="2"/>
    <n v="2172"/>
    <n v="5430"/>
  </r>
  <r>
    <x v="2"/>
    <x v="1"/>
    <x v="2"/>
    <x v="1"/>
    <x v="654"/>
    <s v="10 AM - 9 PM"/>
    <n v="18"/>
    <s v="Available"/>
    <x v="0"/>
    <x v="6"/>
    <x v="1"/>
    <n v="1774"/>
    <n v="7"/>
    <n v="4967.2"/>
    <n v="12418"/>
  </r>
  <r>
    <x v="3"/>
    <x v="1"/>
    <x v="2"/>
    <x v="0"/>
    <x v="655"/>
    <s v="9 AM - 8 PM"/>
    <n v="6"/>
    <s v="Not Available"/>
    <x v="3"/>
    <x v="20"/>
    <x v="2"/>
    <n v="627"/>
    <n v="5"/>
    <n v="1254"/>
    <n v="3135"/>
  </r>
  <r>
    <x v="7"/>
    <x v="1"/>
    <x v="0"/>
    <x v="1"/>
    <x v="471"/>
    <s v="11 AM - 8 PM"/>
    <n v="18"/>
    <s v="Available"/>
    <x v="3"/>
    <x v="71"/>
    <x v="0"/>
    <n v="1633"/>
    <n v="1"/>
    <n v="653.20000000000005"/>
    <n v="1633"/>
  </r>
  <r>
    <x v="0"/>
    <x v="0"/>
    <x v="3"/>
    <x v="0"/>
    <x v="399"/>
    <s v="11 AM - 8 PM"/>
    <n v="17"/>
    <s v="Not Available"/>
    <x v="0"/>
    <x v="310"/>
    <x v="9"/>
    <n v="1255"/>
    <n v="2"/>
    <n v="1004"/>
    <n v="2510"/>
  </r>
  <r>
    <x v="5"/>
    <x v="2"/>
    <x v="1"/>
    <x v="1"/>
    <x v="656"/>
    <s v="11 AM - 8 PM"/>
    <n v="19"/>
    <s v="Available"/>
    <x v="3"/>
    <x v="245"/>
    <x v="2"/>
    <n v="1813"/>
    <n v="8"/>
    <n v="5801.6"/>
    <n v="14504"/>
  </r>
  <r>
    <x v="7"/>
    <x v="1"/>
    <x v="4"/>
    <x v="0"/>
    <x v="350"/>
    <s v="9 AM - 8 PM"/>
    <n v="5"/>
    <s v="Not Available"/>
    <x v="2"/>
    <x v="205"/>
    <x v="8"/>
    <n v="1182"/>
    <n v="5"/>
    <n v="2364"/>
    <n v="5910"/>
  </r>
  <r>
    <x v="2"/>
    <x v="2"/>
    <x v="6"/>
    <x v="0"/>
    <x v="657"/>
    <s v="10 AM - 9 PM"/>
    <n v="19"/>
    <s v="Not Available"/>
    <x v="1"/>
    <x v="165"/>
    <x v="7"/>
    <n v="1528"/>
    <n v="6"/>
    <n v="3667.2"/>
    <n v="9168"/>
  </r>
  <r>
    <x v="6"/>
    <x v="0"/>
    <x v="6"/>
    <x v="1"/>
    <x v="440"/>
    <s v="10 AM - 9 PM"/>
    <n v="5"/>
    <s v="Available"/>
    <x v="2"/>
    <x v="302"/>
    <x v="9"/>
    <n v="1412"/>
    <n v="8"/>
    <n v="4518.3999999999996"/>
    <n v="11296"/>
  </r>
  <r>
    <x v="5"/>
    <x v="0"/>
    <x v="0"/>
    <x v="0"/>
    <x v="658"/>
    <s v="10 AM - 9 PM"/>
    <n v="6"/>
    <s v="Available"/>
    <x v="0"/>
    <x v="139"/>
    <x v="0"/>
    <n v="2358"/>
    <n v="7"/>
    <n v="6602.4"/>
    <n v="16506"/>
  </r>
  <r>
    <x v="4"/>
    <x v="1"/>
    <x v="4"/>
    <x v="1"/>
    <x v="659"/>
    <s v="11 AM - 8 PM"/>
    <n v="9"/>
    <s v="Available"/>
    <x v="3"/>
    <x v="164"/>
    <x v="9"/>
    <n v="1224"/>
    <n v="3"/>
    <n v="1468.8"/>
    <n v="3672"/>
  </r>
  <r>
    <x v="3"/>
    <x v="2"/>
    <x v="7"/>
    <x v="1"/>
    <x v="257"/>
    <s v="11 AM - 8 PM"/>
    <n v="8"/>
    <s v="Not Available"/>
    <x v="1"/>
    <x v="58"/>
    <x v="2"/>
    <n v="1721"/>
    <n v="3"/>
    <n v="2065.1999999999998"/>
    <n v="5163"/>
  </r>
  <r>
    <x v="5"/>
    <x v="2"/>
    <x v="3"/>
    <x v="0"/>
    <x v="660"/>
    <s v="10 AM - 9 PM"/>
    <n v="5"/>
    <s v="Not Available"/>
    <x v="0"/>
    <x v="128"/>
    <x v="4"/>
    <n v="1086"/>
    <n v="6"/>
    <n v="2606.4"/>
    <n v="6516"/>
  </r>
  <r>
    <x v="6"/>
    <x v="2"/>
    <x v="0"/>
    <x v="1"/>
    <x v="661"/>
    <s v="9 AM - 8 PM"/>
    <n v="9"/>
    <s v="Not Available"/>
    <x v="2"/>
    <x v="208"/>
    <x v="1"/>
    <n v="869"/>
    <n v="6"/>
    <n v="2085.6"/>
    <n v="5214"/>
  </r>
  <r>
    <x v="7"/>
    <x v="1"/>
    <x v="2"/>
    <x v="1"/>
    <x v="662"/>
    <s v="10 AM - 9 PM"/>
    <n v="8"/>
    <s v="Not Available"/>
    <x v="3"/>
    <x v="73"/>
    <x v="7"/>
    <n v="1956"/>
    <n v="5"/>
    <n v="3912"/>
    <n v="9780"/>
  </r>
  <r>
    <x v="2"/>
    <x v="2"/>
    <x v="10"/>
    <x v="1"/>
    <x v="663"/>
    <s v="10 AM - 7 PM"/>
    <n v="10"/>
    <s v="Available"/>
    <x v="1"/>
    <x v="264"/>
    <x v="6"/>
    <n v="1897"/>
    <n v="8"/>
    <n v="6070.4"/>
    <n v="15176"/>
  </r>
  <r>
    <x v="2"/>
    <x v="0"/>
    <x v="1"/>
    <x v="0"/>
    <x v="46"/>
    <s v="10 AM - 7 PM"/>
    <n v="3"/>
    <s v="Not Available"/>
    <x v="2"/>
    <x v="208"/>
    <x v="1"/>
    <n v="1217"/>
    <n v="2"/>
    <n v="973.6"/>
    <n v="2434"/>
  </r>
  <r>
    <x v="3"/>
    <x v="2"/>
    <x v="4"/>
    <x v="0"/>
    <x v="459"/>
    <s v="11 AM - 8 PM"/>
    <n v="16"/>
    <s v="Available"/>
    <x v="0"/>
    <x v="132"/>
    <x v="4"/>
    <n v="619"/>
    <n v="1"/>
    <n v="247.6"/>
    <n v="619"/>
  </r>
  <r>
    <x v="0"/>
    <x v="2"/>
    <x v="7"/>
    <x v="0"/>
    <x v="664"/>
    <s v="10 AM - 9 PM"/>
    <n v="12"/>
    <s v="Available"/>
    <x v="3"/>
    <x v="100"/>
    <x v="3"/>
    <n v="1605"/>
    <n v="3"/>
    <n v="1926"/>
    <n v="4815"/>
  </r>
  <r>
    <x v="3"/>
    <x v="1"/>
    <x v="8"/>
    <x v="0"/>
    <x v="665"/>
    <s v="10 AM - 7 PM"/>
    <n v="8"/>
    <s v="Not Available"/>
    <x v="3"/>
    <x v="38"/>
    <x v="2"/>
    <n v="2238"/>
    <n v="7"/>
    <n v="6266.4"/>
    <n v="15666"/>
  </r>
  <r>
    <x v="1"/>
    <x v="2"/>
    <x v="4"/>
    <x v="0"/>
    <x v="666"/>
    <s v="11 AM - 8 PM"/>
    <n v="18"/>
    <s v="Available"/>
    <x v="2"/>
    <x v="206"/>
    <x v="5"/>
    <n v="2731"/>
    <n v="8"/>
    <n v="8739.2000000000007"/>
    <n v="21848"/>
  </r>
  <r>
    <x v="0"/>
    <x v="0"/>
    <x v="6"/>
    <x v="1"/>
    <x v="667"/>
    <s v="11 AM - 8 PM"/>
    <n v="15"/>
    <s v="Available"/>
    <x v="2"/>
    <x v="30"/>
    <x v="2"/>
    <n v="692"/>
    <n v="5"/>
    <n v="1384"/>
    <n v="3460"/>
  </r>
  <r>
    <x v="3"/>
    <x v="0"/>
    <x v="0"/>
    <x v="0"/>
    <x v="668"/>
    <s v="11 AM - 8 PM"/>
    <n v="9"/>
    <s v="Available"/>
    <x v="1"/>
    <x v="153"/>
    <x v="6"/>
    <n v="2148"/>
    <n v="5"/>
    <n v="4296"/>
    <n v="10740"/>
  </r>
  <r>
    <x v="7"/>
    <x v="2"/>
    <x v="7"/>
    <x v="0"/>
    <x v="669"/>
    <s v="11 AM - 8 PM"/>
    <n v="19"/>
    <s v="Not Available"/>
    <x v="0"/>
    <x v="294"/>
    <x v="0"/>
    <n v="2742"/>
    <n v="1"/>
    <n v="1096.8"/>
    <n v="2742"/>
  </r>
  <r>
    <x v="2"/>
    <x v="2"/>
    <x v="4"/>
    <x v="0"/>
    <x v="670"/>
    <s v="10 AM - 9 PM"/>
    <n v="19"/>
    <s v="Not Available"/>
    <x v="2"/>
    <x v="142"/>
    <x v="6"/>
    <n v="2188"/>
    <n v="4"/>
    <n v="3500.8"/>
    <n v="8752"/>
  </r>
  <r>
    <x v="1"/>
    <x v="2"/>
    <x v="5"/>
    <x v="0"/>
    <x v="408"/>
    <s v="11 AM - 8 PM"/>
    <n v="14"/>
    <s v="Available"/>
    <x v="1"/>
    <x v="60"/>
    <x v="0"/>
    <n v="897"/>
    <n v="2"/>
    <n v="717.6"/>
    <n v="1794"/>
  </r>
  <r>
    <x v="4"/>
    <x v="1"/>
    <x v="9"/>
    <x v="1"/>
    <x v="325"/>
    <s v="11 AM - 8 PM"/>
    <n v="14"/>
    <s v="Not Available"/>
    <x v="2"/>
    <x v="202"/>
    <x v="10"/>
    <n v="1372"/>
    <n v="3"/>
    <n v="1646.4"/>
    <n v="4116"/>
  </r>
  <r>
    <x v="5"/>
    <x v="0"/>
    <x v="6"/>
    <x v="1"/>
    <x v="671"/>
    <s v="10 AM - 9 PM"/>
    <n v="4"/>
    <s v="Not Available"/>
    <x v="0"/>
    <x v="168"/>
    <x v="4"/>
    <n v="1513"/>
    <n v="7"/>
    <n v="4236.3999999999996"/>
    <n v="10591"/>
  </r>
  <r>
    <x v="6"/>
    <x v="0"/>
    <x v="10"/>
    <x v="1"/>
    <x v="352"/>
    <s v="10 AM - 7 PM"/>
    <n v="16"/>
    <s v="Available"/>
    <x v="0"/>
    <x v="71"/>
    <x v="0"/>
    <n v="2218"/>
    <n v="1"/>
    <n v="887.2"/>
    <n v="2218"/>
  </r>
  <r>
    <x v="0"/>
    <x v="1"/>
    <x v="9"/>
    <x v="1"/>
    <x v="672"/>
    <s v="9 AM - 8 PM"/>
    <n v="7"/>
    <s v="Not Available"/>
    <x v="3"/>
    <x v="311"/>
    <x v="9"/>
    <n v="2319"/>
    <n v="6"/>
    <n v="5565.6"/>
    <n v="13914"/>
  </r>
  <r>
    <x v="4"/>
    <x v="1"/>
    <x v="10"/>
    <x v="1"/>
    <x v="673"/>
    <s v="11 AM - 8 PM"/>
    <n v="19"/>
    <s v="Not Available"/>
    <x v="2"/>
    <x v="117"/>
    <x v="5"/>
    <n v="2114"/>
    <n v="5"/>
    <n v="4228"/>
    <n v="10570"/>
  </r>
  <r>
    <x v="7"/>
    <x v="2"/>
    <x v="0"/>
    <x v="0"/>
    <x v="674"/>
    <s v="9 AM - 8 PM"/>
    <n v="19"/>
    <s v="Available"/>
    <x v="0"/>
    <x v="239"/>
    <x v="1"/>
    <n v="2250"/>
    <n v="5"/>
    <n v="4500"/>
    <n v="11250"/>
  </r>
  <r>
    <x v="5"/>
    <x v="1"/>
    <x v="7"/>
    <x v="0"/>
    <x v="414"/>
    <s v="10 AM - 9 PM"/>
    <n v="7"/>
    <s v="Not Available"/>
    <x v="1"/>
    <x v="241"/>
    <x v="4"/>
    <n v="2673"/>
    <n v="2"/>
    <n v="2138.4"/>
    <n v="5346"/>
  </r>
  <r>
    <x v="5"/>
    <x v="2"/>
    <x v="4"/>
    <x v="0"/>
    <x v="345"/>
    <s v="10 AM - 9 PM"/>
    <n v="19"/>
    <s v="Available"/>
    <x v="3"/>
    <x v="68"/>
    <x v="7"/>
    <n v="1248"/>
    <n v="5"/>
    <n v="2496"/>
    <n v="6240"/>
  </r>
  <r>
    <x v="3"/>
    <x v="2"/>
    <x v="3"/>
    <x v="1"/>
    <x v="675"/>
    <s v="10 AM - 7 PM"/>
    <n v="15"/>
    <s v="Available"/>
    <x v="2"/>
    <x v="287"/>
    <x v="3"/>
    <n v="2595"/>
    <n v="3"/>
    <n v="3114"/>
    <n v="7785"/>
  </r>
  <r>
    <x v="2"/>
    <x v="0"/>
    <x v="1"/>
    <x v="1"/>
    <x v="255"/>
    <s v="9 AM - 8 PM"/>
    <n v="16"/>
    <s v="Not Available"/>
    <x v="0"/>
    <x v="296"/>
    <x v="2"/>
    <n v="2269"/>
    <n v="7"/>
    <n v="6353.2"/>
    <n v="15883"/>
  </r>
  <r>
    <x v="0"/>
    <x v="1"/>
    <x v="5"/>
    <x v="0"/>
    <x v="676"/>
    <s v="10 AM - 7 PM"/>
    <n v="20"/>
    <s v="Available"/>
    <x v="1"/>
    <x v="58"/>
    <x v="2"/>
    <n v="2254"/>
    <n v="2"/>
    <n v="1803.2"/>
    <n v="4508"/>
  </r>
  <r>
    <x v="2"/>
    <x v="0"/>
    <x v="2"/>
    <x v="0"/>
    <x v="90"/>
    <s v="11 AM - 8 PM"/>
    <n v="10"/>
    <s v="Available"/>
    <x v="3"/>
    <x v="124"/>
    <x v="9"/>
    <n v="1418"/>
    <n v="3"/>
    <n v="1701.6"/>
    <n v="4254"/>
  </r>
  <r>
    <x v="7"/>
    <x v="0"/>
    <x v="0"/>
    <x v="0"/>
    <x v="677"/>
    <s v="10 AM - 9 PM"/>
    <n v="4"/>
    <s v="Not Available"/>
    <x v="0"/>
    <x v="52"/>
    <x v="0"/>
    <n v="1731"/>
    <n v="6"/>
    <n v="4154.3999999999996"/>
    <n v="10386"/>
  </r>
  <r>
    <x v="0"/>
    <x v="2"/>
    <x v="4"/>
    <x v="1"/>
    <x v="678"/>
    <s v="10 AM - 9 PM"/>
    <n v="13"/>
    <s v="Not Available"/>
    <x v="2"/>
    <x v="211"/>
    <x v="0"/>
    <n v="1689"/>
    <n v="4"/>
    <n v="2702.4"/>
    <n v="6756"/>
  </r>
  <r>
    <x v="4"/>
    <x v="2"/>
    <x v="1"/>
    <x v="0"/>
    <x v="679"/>
    <s v="9 AM - 8 PM"/>
    <n v="7"/>
    <s v="Not Available"/>
    <x v="1"/>
    <x v="105"/>
    <x v="2"/>
    <n v="1792"/>
    <n v="6"/>
    <n v="4300.8"/>
    <n v="10752"/>
  </r>
  <r>
    <x v="6"/>
    <x v="0"/>
    <x v="0"/>
    <x v="1"/>
    <x v="680"/>
    <s v="10 AM - 7 PM"/>
    <n v="11"/>
    <s v="Not Available"/>
    <x v="0"/>
    <x v="272"/>
    <x v="0"/>
    <n v="2667"/>
    <n v="1"/>
    <n v="1066.8"/>
    <n v="2667"/>
  </r>
  <r>
    <x v="6"/>
    <x v="0"/>
    <x v="5"/>
    <x v="0"/>
    <x v="681"/>
    <s v="11 AM - 8 PM"/>
    <n v="8"/>
    <s v="Available"/>
    <x v="3"/>
    <x v="16"/>
    <x v="0"/>
    <n v="781"/>
    <n v="1"/>
    <n v="312.39999999999998"/>
    <n v="781"/>
  </r>
  <r>
    <x v="5"/>
    <x v="2"/>
    <x v="3"/>
    <x v="1"/>
    <x v="602"/>
    <s v="9 AM - 8 PM"/>
    <n v="11"/>
    <s v="Not Available"/>
    <x v="1"/>
    <x v="188"/>
    <x v="1"/>
    <n v="1312"/>
    <n v="7"/>
    <n v="3673.6"/>
    <n v="9184"/>
  </r>
  <r>
    <x v="1"/>
    <x v="1"/>
    <x v="10"/>
    <x v="0"/>
    <x v="33"/>
    <s v="10 AM - 9 PM"/>
    <n v="19"/>
    <s v="Available"/>
    <x v="3"/>
    <x v="241"/>
    <x v="4"/>
    <n v="2848"/>
    <n v="1"/>
    <n v="1139.2"/>
    <n v="2848"/>
  </r>
  <r>
    <x v="4"/>
    <x v="1"/>
    <x v="9"/>
    <x v="1"/>
    <x v="349"/>
    <s v="10 AM - 7 PM"/>
    <n v="5"/>
    <s v="Available"/>
    <x v="3"/>
    <x v="62"/>
    <x v="5"/>
    <n v="2820"/>
    <n v="2"/>
    <n v="2256"/>
    <n v="5640"/>
  </r>
  <r>
    <x v="4"/>
    <x v="1"/>
    <x v="2"/>
    <x v="0"/>
    <x v="682"/>
    <s v="10 AM - 7 PM"/>
    <n v="10"/>
    <s v="Not Available"/>
    <x v="1"/>
    <x v="312"/>
    <x v="1"/>
    <n v="2719"/>
    <n v="1"/>
    <n v="1087.5999999999999"/>
    <n v="2719"/>
  </r>
  <r>
    <x v="2"/>
    <x v="2"/>
    <x v="5"/>
    <x v="0"/>
    <x v="683"/>
    <s v="10 AM - 7 PM"/>
    <n v="5"/>
    <s v="Available"/>
    <x v="1"/>
    <x v="232"/>
    <x v="5"/>
    <n v="2128"/>
    <n v="3"/>
    <n v="2553.6"/>
    <n v="6384"/>
  </r>
  <r>
    <x v="5"/>
    <x v="0"/>
    <x v="5"/>
    <x v="1"/>
    <x v="539"/>
    <s v="10 AM - 7 PM"/>
    <n v="9"/>
    <s v="Not Available"/>
    <x v="1"/>
    <x v="242"/>
    <x v="7"/>
    <n v="2082"/>
    <n v="2"/>
    <n v="1665.6"/>
    <n v="4164"/>
  </r>
  <r>
    <x v="7"/>
    <x v="0"/>
    <x v="4"/>
    <x v="1"/>
    <x v="390"/>
    <s v="10 AM - 9 PM"/>
    <n v="20"/>
    <s v="Not Available"/>
    <x v="2"/>
    <x v="248"/>
    <x v="8"/>
    <n v="956"/>
    <n v="3"/>
    <n v="1147.2"/>
    <n v="2868"/>
  </r>
  <r>
    <x v="0"/>
    <x v="0"/>
    <x v="0"/>
    <x v="0"/>
    <x v="147"/>
    <s v="9 AM - 8 PM"/>
    <n v="4"/>
    <s v="Not Available"/>
    <x v="1"/>
    <x v="6"/>
    <x v="1"/>
    <n v="1661"/>
    <n v="3"/>
    <n v="1993.2"/>
    <n v="4983"/>
  </r>
  <r>
    <x v="7"/>
    <x v="2"/>
    <x v="7"/>
    <x v="1"/>
    <x v="684"/>
    <s v="11 AM - 8 PM"/>
    <n v="8"/>
    <s v="Available"/>
    <x v="2"/>
    <x v="23"/>
    <x v="8"/>
    <n v="1160"/>
    <n v="6"/>
    <n v="2784"/>
    <n v="6960"/>
  </r>
  <r>
    <x v="6"/>
    <x v="2"/>
    <x v="2"/>
    <x v="1"/>
    <x v="226"/>
    <s v="10 AM - 9 PM"/>
    <n v="8"/>
    <s v="Available"/>
    <x v="1"/>
    <x v="14"/>
    <x v="9"/>
    <n v="1978"/>
    <n v="1"/>
    <n v="791.2"/>
    <n v="1978"/>
  </r>
  <r>
    <x v="1"/>
    <x v="2"/>
    <x v="9"/>
    <x v="0"/>
    <x v="217"/>
    <s v="10 AM - 9 PM"/>
    <n v="4"/>
    <s v="Not Available"/>
    <x v="2"/>
    <x v="252"/>
    <x v="6"/>
    <n v="1164"/>
    <n v="2"/>
    <n v="931.2"/>
    <n v="2328"/>
  </r>
  <r>
    <x v="3"/>
    <x v="0"/>
    <x v="5"/>
    <x v="1"/>
    <x v="82"/>
    <s v="10 AM - 7 PM"/>
    <n v="12"/>
    <s v="Not Available"/>
    <x v="0"/>
    <x v="263"/>
    <x v="0"/>
    <n v="1743"/>
    <n v="1"/>
    <n v="697.2"/>
    <n v="1743"/>
  </r>
  <r>
    <x v="6"/>
    <x v="0"/>
    <x v="3"/>
    <x v="1"/>
    <x v="110"/>
    <s v="11 AM - 8 PM"/>
    <n v="3"/>
    <s v="Not Available"/>
    <x v="3"/>
    <x v="245"/>
    <x v="2"/>
    <n v="595"/>
    <n v="1"/>
    <n v="238"/>
    <n v="595"/>
  </r>
  <r>
    <x v="7"/>
    <x v="0"/>
    <x v="9"/>
    <x v="1"/>
    <x v="169"/>
    <s v="10 AM - 9 PM"/>
    <n v="7"/>
    <s v="Available"/>
    <x v="1"/>
    <x v="155"/>
    <x v="1"/>
    <n v="1644"/>
    <n v="4"/>
    <n v="2630.4"/>
    <n v="6576"/>
  </r>
  <r>
    <x v="6"/>
    <x v="0"/>
    <x v="8"/>
    <x v="0"/>
    <x v="628"/>
    <s v="9 AM - 8 PM"/>
    <n v="5"/>
    <s v="Available"/>
    <x v="3"/>
    <x v="124"/>
    <x v="9"/>
    <n v="1486"/>
    <n v="1"/>
    <n v="594.4"/>
    <n v="1486"/>
  </r>
  <r>
    <x v="6"/>
    <x v="0"/>
    <x v="10"/>
    <x v="0"/>
    <x v="685"/>
    <s v="11 AM - 8 PM"/>
    <n v="20"/>
    <s v="Available"/>
    <x v="0"/>
    <x v="280"/>
    <x v="4"/>
    <n v="1749"/>
    <n v="8"/>
    <n v="5596.8"/>
    <n v="13992"/>
  </r>
  <r>
    <x v="6"/>
    <x v="0"/>
    <x v="2"/>
    <x v="0"/>
    <x v="685"/>
    <s v="10 AM - 7 PM"/>
    <n v="15"/>
    <s v="Not Available"/>
    <x v="2"/>
    <x v="32"/>
    <x v="10"/>
    <n v="2194"/>
    <n v="2"/>
    <n v="1755.2"/>
    <n v="4388"/>
  </r>
  <r>
    <x v="7"/>
    <x v="1"/>
    <x v="0"/>
    <x v="1"/>
    <x v="173"/>
    <s v="9 AM - 8 PM"/>
    <n v="7"/>
    <s v="Available"/>
    <x v="2"/>
    <x v="287"/>
    <x v="3"/>
    <n v="2442"/>
    <n v="1"/>
    <n v="976.8"/>
    <n v="2442"/>
  </r>
  <r>
    <x v="3"/>
    <x v="0"/>
    <x v="8"/>
    <x v="1"/>
    <x v="48"/>
    <s v="10 AM - 9 PM"/>
    <n v="8"/>
    <s v="Available"/>
    <x v="0"/>
    <x v="193"/>
    <x v="4"/>
    <n v="2358"/>
    <n v="6"/>
    <n v="5659.2"/>
    <n v="14148"/>
  </r>
  <r>
    <x v="5"/>
    <x v="2"/>
    <x v="1"/>
    <x v="0"/>
    <x v="373"/>
    <s v="9 AM - 8 PM"/>
    <n v="17"/>
    <s v="Not Available"/>
    <x v="2"/>
    <x v="84"/>
    <x v="3"/>
    <n v="757"/>
    <n v="3"/>
    <n v="908.4"/>
    <n v="2271"/>
  </r>
  <r>
    <x v="0"/>
    <x v="0"/>
    <x v="2"/>
    <x v="1"/>
    <x v="686"/>
    <s v="10 AM - 9 PM"/>
    <n v="16"/>
    <s v="Not Available"/>
    <x v="1"/>
    <x v="267"/>
    <x v="5"/>
    <n v="1194"/>
    <n v="8"/>
    <n v="3820.8"/>
    <n v="9552"/>
  </r>
  <r>
    <x v="0"/>
    <x v="0"/>
    <x v="1"/>
    <x v="0"/>
    <x v="687"/>
    <s v="10 AM - 7 PM"/>
    <n v="13"/>
    <s v="Available"/>
    <x v="1"/>
    <x v="48"/>
    <x v="0"/>
    <n v="652"/>
    <n v="4"/>
    <n v="1043.2"/>
    <n v="2608"/>
  </r>
  <r>
    <x v="6"/>
    <x v="1"/>
    <x v="2"/>
    <x v="1"/>
    <x v="688"/>
    <s v="10 AM - 7 PM"/>
    <n v="11"/>
    <s v="Not Available"/>
    <x v="1"/>
    <x v="52"/>
    <x v="0"/>
    <n v="2625"/>
    <n v="4"/>
    <n v="4200"/>
    <n v="10500"/>
  </r>
  <r>
    <x v="1"/>
    <x v="1"/>
    <x v="4"/>
    <x v="0"/>
    <x v="689"/>
    <s v="11 AM - 8 PM"/>
    <n v="12"/>
    <s v="Available"/>
    <x v="0"/>
    <x v="204"/>
    <x v="1"/>
    <n v="2374"/>
    <n v="1"/>
    <n v="949.6"/>
    <n v="2374"/>
  </r>
  <r>
    <x v="7"/>
    <x v="1"/>
    <x v="1"/>
    <x v="1"/>
    <x v="690"/>
    <s v="10 AM - 7 PM"/>
    <n v="16"/>
    <s v="Not Available"/>
    <x v="3"/>
    <x v="94"/>
    <x v="2"/>
    <n v="556"/>
    <n v="1"/>
    <n v="222.4"/>
    <n v="556"/>
  </r>
  <r>
    <x v="7"/>
    <x v="1"/>
    <x v="4"/>
    <x v="1"/>
    <x v="691"/>
    <s v="11 AM - 8 PM"/>
    <n v="18"/>
    <s v="Not Available"/>
    <x v="3"/>
    <x v="8"/>
    <x v="5"/>
    <n v="1381"/>
    <n v="7"/>
    <n v="3866.8"/>
    <n v="9667"/>
  </r>
  <r>
    <x v="7"/>
    <x v="0"/>
    <x v="5"/>
    <x v="1"/>
    <x v="76"/>
    <s v="9 AM - 8 PM"/>
    <n v="8"/>
    <s v="Not Available"/>
    <x v="1"/>
    <x v="197"/>
    <x v="2"/>
    <n v="2229"/>
    <n v="7"/>
    <n v="6241.2"/>
    <n v="15603"/>
  </r>
  <r>
    <x v="5"/>
    <x v="0"/>
    <x v="9"/>
    <x v="1"/>
    <x v="692"/>
    <s v="10 AM - 7 PM"/>
    <n v="9"/>
    <s v="Available"/>
    <x v="1"/>
    <x v="138"/>
    <x v="3"/>
    <n v="2087"/>
    <n v="1"/>
    <n v="834.8"/>
    <n v="2087"/>
  </r>
  <r>
    <x v="1"/>
    <x v="1"/>
    <x v="10"/>
    <x v="1"/>
    <x v="257"/>
    <s v="9 AM - 8 PM"/>
    <n v="11"/>
    <s v="Not Available"/>
    <x v="0"/>
    <x v="298"/>
    <x v="2"/>
    <n v="1661"/>
    <n v="5"/>
    <n v="3322"/>
    <n v="8305"/>
  </r>
  <r>
    <x v="0"/>
    <x v="2"/>
    <x v="4"/>
    <x v="1"/>
    <x v="693"/>
    <s v="11 AM - 8 PM"/>
    <n v="9"/>
    <s v="Available"/>
    <x v="3"/>
    <x v="157"/>
    <x v="7"/>
    <n v="1848"/>
    <n v="3"/>
    <n v="2217.6"/>
    <n v="5544"/>
  </r>
  <r>
    <x v="0"/>
    <x v="1"/>
    <x v="7"/>
    <x v="0"/>
    <x v="374"/>
    <s v="10 AM - 7 PM"/>
    <n v="6"/>
    <s v="Available"/>
    <x v="2"/>
    <x v="313"/>
    <x v="1"/>
    <n v="998"/>
    <n v="3"/>
    <n v="1197.5999999999999"/>
    <n v="2994"/>
  </r>
  <r>
    <x v="7"/>
    <x v="2"/>
    <x v="5"/>
    <x v="1"/>
    <x v="694"/>
    <s v="10 AM - 9 PM"/>
    <n v="12"/>
    <s v="Available"/>
    <x v="2"/>
    <x v="40"/>
    <x v="6"/>
    <n v="1213"/>
    <n v="3"/>
    <n v="1455.6"/>
    <n v="3639"/>
  </r>
  <r>
    <x v="7"/>
    <x v="2"/>
    <x v="4"/>
    <x v="0"/>
    <x v="497"/>
    <s v="9 AM - 8 PM"/>
    <n v="20"/>
    <s v="Not Available"/>
    <x v="3"/>
    <x v="200"/>
    <x v="2"/>
    <n v="1286"/>
    <n v="6"/>
    <n v="3086.4"/>
    <n v="7716"/>
  </r>
  <r>
    <x v="3"/>
    <x v="1"/>
    <x v="6"/>
    <x v="0"/>
    <x v="695"/>
    <s v="9 AM - 8 PM"/>
    <n v="3"/>
    <s v="Available"/>
    <x v="1"/>
    <x v="174"/>
    <x v="5"/>
    <n v="1321"/>
    <n v="8"/>
    <n v="4227.2"/>
    <n v="10568"/>
  </r>
  <r>
    <x v="7"/>
    <x v="0"/>
    <x v="7"/>
    <x v="0"/>
    <x v="696"/>
    <s v="10 AM - 7 PM"/>
    <n v="20"/>
    <s v="Not Available"/>
    <x v="3"/>
    <x v="109"/>
    <x v="4"/>
    <n v="1617"/>
    <n v="6"/>
    <n v="3880.8"/>
    <n v="9702"/>
  </r>
  <r>
    <x v="0"/>
    <x v="2"/>
    <x v="10"/>
    <x v="1"/>
    <x v="260"/>
    <s v="9 AM - 8 PM"/>
    <n v="14"/>
    <s v="Available"/>
    <x v="3"/>
    <x v="314"/>
    <x v="2"/>
    <n v="1419"/>
    <n v="2"/>
    <n v="1135.2"/>
    <n v="2838"/>
  </r>
  <r>
    <x v="1"/>
    <x v="1"/>
    <x v="6"/>
    <x v="0"/>
    <x v="190"/>
    <s v="9 AM - 8 PM"/>
    <n v="6"/>
    <s v="Available"/>
    <x v="2"/>
    <x v="273"/>
    <x v="3"/>
    <n v="1459"/>
    <n v="6"/>
    <n v="3501.6"/>
    <n v="8754"/>
  </r>
  <r>
    <x v="4"/>
    <x v="2"/>
    <x v="3"/>
    <x v="0"/>
    <x v="697"/>
    <s v="11 AM - 8 PM"/>
    <n v="10"/>
    <s v="Available"/>
    <x v="0"/>
    <x v="156"/>
    <x v="8"/>
    <n v="2227"/>
    <n v="8"/>
    <n v="7126.4"/>
    <n v="17816"/>
  </r>
  <r>
    <x v="0"/>
    <x v="0"/>
    <x v="0"/>
    <x v="0"/>
    <x v="507"/>
    <s v="10 AM - 9 PM"/>
    <n v="10"/>
    <s v="Available"/>
    <x v="3"/>
    <x v="303"/>
    <x v="4"/>
    <n v="2464"/>
    <n v="6"/>
    <n v="5913.6"/>
    <n v="14784"/>
  </r>
  <r>
    <x v="2"/>
    <x v="2"/>
    <x v="10"/>
    <x v="0"/>
    <x v="42"/>
    <s v="11 AM - 8 PM"/>
    <n v="3"/>
    <s v="Available"/>
    <x v="1"/>
    <x v="313"/>
    <x v="1"/>
    <n v="971"/>
    <n v="4"/>
    <n v="1553.6"/>
    <n v="3884"/>
  </r>
  <r>
    <x v="3"/>
    <x v="0"/>
    <x v="1"/>
    <x v="1"/>
    <x v="658"/>
    <s v="11 AM - 8 PM"/>
    <n v="14"/>
    <s v="Available"/>
    <x v="0"/>
    <x v="4"/>
    <x v="4"/>
    <n v="2782"/>
    <n v="4"/>
    <n v="4451.2"/>
    <n v="11128"/>
  </r>
  <r>
    <x v="6"/>
    <x v="0"/>
    <x v="10"/>
    <x v="0"/>
    <x v="698"/>
    <s v="11 AM - 8 PM"/>
    <n v="15"/>
    <s v="Not Available"/>
    <x v="2"/>
    <x v="156"/>
    <x v="8"/>
    <n v="1876"/>
    <n v="5"/>
    <n v="3752"/>
    <n v="9380"/>
  </r>
  <r>
    <x v="6"/>
    <x v="2"/>
    <x v="5"/>
    <x v="1"/>
    <x v="699"/>
    <s v="10 AM - 9 PM"/>
    <n v="3"/>
    <s v="Not Available"/>
    <x v="0"/>
    <x v="161"/>
    <x v="9"/>
    <n v="2447"/>
    <n v="2"/>
    <n v="1957.6"/>
    <n v="4894"/>
  </r>
  <r>
    <x v="3"/>
    <x v="1"/>
    <x v="5"/>
    <x v="0"/>
    <x v="185"/>
    <s v="11 AM - 8 PM"/>
    <n v="11"/>
    <s v="Available"/>
    <x v="1"/>
    <x v="33"/>
    <x v="9"/>
    <n v="1767"/>
    <n v="1"/>
    <n v="706.8"/>
    <n v="1767"/>
  </r>
  <r>
    <x v="6"/>
    <x v="2"/>
    <x v="2"/>
    <x v="1"/>
    <x v="401"/>
    <s v="9 AM - 8 PM"/>
    <n v="4"/>
    <s v="Available"/>
    <x v="1"/>
    <x v="118"/>
    <x v="3"/>
    <n v="2049"/>
    <n v="6"/>
    <n v="4917.6000000000004"/>
    <n v="12294"/>
  </r>
  <r>
    <x v="1"/>
    <x v="0"/>
    <x v="1"/>
    <x v="1"/>
    <x v="700"/>
    <s v="10 AM - 7 PM"/>
    <n v="17"/>
    <s v="Not Available"/>
    <x v="3"/>
    <x v="2"/>
    <x v="2"/>
    <n v="817"/>
    <n v="7"/>
    <n v="2287.6"/>
    <n v="5719"/>
  </r>
  <r>
    <x v="0"/>
    <x v="1"/>
    <x v="6"/>
    <x v="1"/>
    <x v="701"/>
    <s v="10 AM - 7 PM"/>
    <n v="3"/>
    <s v="Available"/>
    <x v="3"/>
    <x v="26"/>
    <x v="4"/>
    <n v="2170"/>
    <n v="7"/>
    <n v="6076"/>
    <n v="15190"/>
  </r>
  <r>
    <x v="1"/>
    <x v="2"/>
    <x v="5"/>
    <x v="1"/>
    <x v="702"/>
    <s v="11 AM - 8 PM"/>
    <n v="16"/>
    <s v="Available"/>
    <x v="2"/>
    <x v="172"/>
    <x v="8"/>
    <n v="1086"/>
    <n v="2"/>
    <n v="868.8"/>
    <n v="2172"/>
  </r>
  <r>
    <x v="3"/>
    <x v="2"/>
    <x v="2"/>
    <x v="1"/>
    <x v="703"/>
    <s v="11 AM - 8 PM"/>
    <n v="5"/>
    <s v="Available"/>
    <x v="3"/>
    <x v="10"/>
    <x v="7"/>
    <n v="739"/>
    <n v="5"/>
    <n v="1478"/>
    <n v="3695"/>
  </r>
  <r>
    <x v="1"/>
    <x v="0"/>
    <x v="7"/>
    <x v="1"/>
    <x v="704"/>
    <s v="11 AM - 8 PM"/>
    <n v="11"/>
    <s v="Not Available"/>
    <x v="0"/>
    <x v="256"/>
    <x v="7"/>
    <n v="2213"/>
    <n v="7"/>
    <n v="6196.4"/>
    <n v="15491"/>
  </r>
  <r>
    <x v="4"/>
    <x v="0"/>
    <x v="9"/>
    <x v="1"/>
    <x v="705"/>
    <s v="10 AM - 9 PM"/>
    <n v="9"/>
    <s v="Not Available"/>
    <x v="1"/>
    <x v="31"/>
    <x v="11"/>
    <n v="1006"/>
    <n v="4"/>
    <n v="1609.6"/>
    <n v="4024"/>
  </r>
  <r>
    <x v="3"/>
    <x v="2"/>
    <x v="1"/>
    <x v="1"/>
    <x v="706"/>
    <s v="9 AM - 8 PM"/>
    <n v="15"/>
    <s v="Not Available"/>
    <x v="3"/>
    <x v="261"/>
    <x v="8"/>
    <n v="1323"/>
    <n v="8"/>
    <n v="4233.6000000000004"/>
    <n v="10584"/>
  </r>
  <r>
    <x v="1"/>
    <x v="1"/>
    <x v="3"/>
    <x v="0"/>
    <x v="707"/>
    <s v="10 AM - 7 PM"/>
    <n v="18"/>
    <s v="Available"/>
    <x v="2"/>
    <x v="34"/>
    <x v="11"/>
    <n v="2653"/>
    <n v="2"/>
    <n v="2122.4"/>
    <n v="5306"/>
  </r>
  <r>
    <x v="6"/>
    <x v="2"/>
    <x v="0"/>
    <x v="1"/>
    <x v="62"/>
    <s v="10 AM - 7 PM"/>
    <n v="16"/>
    <s v="Available"/>
    <x v="0"/>
    <x v="144"/>
    <x v="6"/>
    <n v="2291"/>
    <n v="7"/>
    <n v="6414.8"/>
    <n v="16037"/>
  </r>
  <r>
    <x v="0"/>
    <x v="2"/>
    <x v="9"/>
    <x v="1"/>
    <x v="708"/>
    <s v="10 AM - 9 PM"/>
    <n v="11"/>
    <s v="Not Available"/>
    <x v="1"/>
    <x v="118"/>
    <x v="3"/>
    <n v="625"/>
    <n v="4"/>
    <n v="1000"/>
    <n v="2500"/>
  </r>
  <r>
    <x v="6"/>
    <x v="2"/>
    <x v="3"/>
    <x v="0"/>
    <x v="282"/>
    <s v="10 AM - 9 PM"/>
    <n v="15"/>
    <s v="Not Available"/>
    <x v="0"/>
    <x v="25"/>
    <x v="5"/>
    <n v="2039"/>
    <n v="8"/>
    <n v="6524.8"/>
    <n v="16312"/>
  </r>
  <r>
    <x v="1"/>
    <x v="2"/>
    <x v="9"/>
    <x v="0"/>
    <x v="640"/>
    <s v="11 AM - 8 PM"/>
    <n v="18"/>
    <s v="Not Available"/>
    <x v="3"/>
    <x v="315"/>
    <x v="5"/>
    <n v="1660"/>
    <n v="8"/>
    <n v="5312"/>
    <n v="13280"/>
  </r>
  <r>
    <x v="6"/>
    <x v="1"/>
    <x v="0"/>
    <x v="1"/>
    <x v="149"/>
    <s v="10 AM - 9 PM"/>
    <n v="8"/>
    <s v="Available"/>
    <x v="2"/>
    <x v="225"/>
    <x v="3"/>
    <n v="1997"/>
    <n v="7"/>
    <n v="5591.6"/>
    <n v="13979"/>
  </r>
  <r>
    <x v="0"/>
    <x v="1"/>
    <x v="6"/>
    <x v="0"/>
    <x v="709"/>
    <s v="10 AM - 9 PM"/>
    <n v="14"/>
    <s v="Not Available"/>
    <x v="0"/>
    <x v="153"/>
    <x v="6"/>
    <n v="710"/>
    <n v="1"/>
    <n v="284"/>
    <n v="710"/>
  </r>
  <r>
    <x v="2"/>
    <x v="2"/>
    <x v="1"/>
    <x v="0"/>
    <x v="710"/>
    <s v="10 AM - 7 PM"/>
    <n v="11"/>
    <s v="Not Available"/>
    <x v="2"/>
    <x v="8"/>
    <x v="5"/>
    <n v="1796"/>
    <n v="6"/>
    <n v="4310.3999999999996"/>
    <n v="10776"/>
  </r>
  <r>
    <x v="0"/>
    <x v="2"/>
    <x v="5"/>
    <x v="1"/>
    <x v="711"/>
    <s v="9 AM - 8 PM"/>
    <n v="10"/>
    <s v="Available"/>
    <x v="3"/>
    <x v="308"/>
    <x v="6"/>
    <n v="1058"/>
    <n v="4"/>
    <n v="1692.8"/>
    <n v="4232"/>
  </r>
  <r>
    <x v="4"/>
    <x v="0"/>
    <x v="1"/>
    <x v="1"/>
    <x v="249"/>
    <s v="9 AM - 8 PM"/>
    <n v="12"/>
    <s v="Available"/>
    <x v="2"/>
    <x v="219"/>
    <x v="5"/>
    <n v="1451"/>
    <n v="8"/>
    <n v="4643.2"/>
    <n v="11608"/>
  </r>
  <r>
    <x v="5"/>
    <x v="2"/>
    <x v="9"/>
    <x v="0"/>
    <x v="402"/>
    <s v="9 AM - 8 PM"/>
    <n v="10"/>
    <s v="Not Available"/>
    <x v="1"/>
    <x v="289"/>
    <x v="4"/>
    <n v="2768"/>
    <n v="8"/>
    <n v="8857.6"/>
    <n v="22144"/>
  </r>
  <r>
    <x v="7"/>
    <x v="2"/>
    <x v="1"/>
    <x v="1"/>
    <x v="593"/>
    <s v="10 AM - 7 PM"/>
    <n v="4"/>
    <s v="Available"/>
    <x v="3"/>
    <x v="154"/>
    <x v="5"/>
    <n v="2723"/>
    <n v="5"/>
    <n v="5446"/>
    <n v="13615"/>
  </r>
  <r>
    <x v="5"/>
    <x v="2"/>
    <x v="4"/>
    <x v="1"/>
    <x v="712"/>
    <s v="10 AM - 7 PM"/>
    <n v="3"/>
    <s v="Available"/>
    <x v="2"/>
    <x v="148"/>
    <x v="10"/>
    <n v="2402"/>
    <n v="3"/>
    <n v="2882.4"/>
    <n v="7206"/>
  </r>
  <r>
    <x v="2"/>
    <x v="0"/>
    <x v="8"/>
    <x v="1"/>
    <x v="713"/>
    <s v="10 AM - 9 PM"/>
    <n v="17"/>
    <s v="Not Available"/>
    <x v="1"/>
    <x v="137"/>
    <x v="4"/>
    <n v="1070"/>
    <n v="2"/>
    <n v="856"/>
    <n v="2140"/>
  </r>
  <r>
    <x v="0"/>
    <x v="2"/>
    <x v="10"/>
    <x v="1"/>
    <x v="611"/>
    <s v="9 AM - 8 PM"/>
    <n v="6"/>
    <s v="Available"/>
    <x v="0"/>
    <x v="216"/>
    <x v="11"/>
    <n v="1678"/>
    <n v="3"/>
    <n v="2013.6"/>
    <n v="5034"/>
  </r>
  <r>
    <x v="5"/>
    <x v="1"/>
    <x v="0"/>
    <x v="0"/>
    <x v="714"/>
    <s v="10 AM - 9 PM"/>
    <n v="19"/>
    <s v="Not Available"/>
    <x v="2"/>
    <x v="316"/>
    <x v="9"/>
    <n v="2043"/>
    <n v="8"/>
    <n v="6537.6"/>
    <n v="16344"/>
  </r>
  <r>
    <x v="4"/>
    <x v="2"/>
    <x v="7"/>
    <x v="0"/>
    <x v="715"/>
    <s v="10 AM - 9 PM"/>
    <n v="8"/>
    <s v="Not Available"/>
    <x v="2"/>
    <x v="183"/>
    <x v="6"/>
    <n v="1694"/>
    <n v="4"/>
    <n v="2710.4"/>
    <n v="6776"/>
  </r>
  <r>
    <x v="0"/>
    <x v="1"/>
    <x v="1"/>
    <x v="0"/>
    <x v="716"/>
    <s v="10 AM - 7 PM"/>
    <n v="4"/>
    <s v="Not Available"/>
    <x v="0"/>
    <x v="311"/>
    <x v="9"/>
    <n v="2970"/>
    <n v="1"/>
    <n v="1188"/>
    <n v="2970"/>
  </r>
  <r>
    <x v="0"/>
    <x v="1"/>
    <x v="7"/>
    <x v="0"/>
    <x v="717"/>
    <s v="10 AM - 7 PM"/>
    <n v="6"/>
    <s v="Available"/>
    <x v="3"/>
    <x v="253"/>
    <x v="5"/>
    <n v="1878"/>
    <n v="7"/>
    <n v="5258.4"/>
    <n v="13146"/>
  </r>
  <r>
    <x v="0"/>
    <x v="0"/>
    <x v="10"/>
    <x v="1"/>
    <x v="718"/>
    <s v="10 AM - 7 PM"/>
    <n v="18"/>
    <s v="Not Available"/>
    <x v="0"/>
    <x v="145"/>
    <x v="6"/>
    <n v="2446"/>
    <n v="8"/>
    <n v="7827.2"/>
    <n v="19568"/>
  </r>
  <r>
    <x v="6"/>
    <x v="2"/>
    <x v="7"/>
    <x v="0"/>
    <x v="719"/>
    <s v="11 AM - 8 PM"/>
    <n v="18"/>
    <s v="Not Available"/>
    <x v="0"/>
    <x v="290"/>
    <x v="6"/>
    <n v="1721"/>
    <n v="1"/>
    <n v="688.4"/>
    <n v="1721"/>
  </r>
  <r>
    <x v="5"/>
    <x v="0"/>
    <x v="8"/>
    <x v="0"/>
    <x v="720"/>
    <s v="10 AM - 7 PM"/>
    <n v="14"/>
    <s v="Available"/>
    <x v="2"/>
    <x v="81"/>
    <x v="7"/>
    <n v="861"/>
    <n v="5"/>
    <n v="1722"/>
    <n v="4305"/>
  </r>
  <r>
    <x v="1"/>
    <x v="1"/>
    <x v="1"/>
    <x v="0"/>
    <x v="721"/>
    <s v="10 AM - 7 PM"/>
    <n v="8"/>
    <s v="Available"/>
    <x v="2"/>
    <x v="18"/>
    <x v="10"/>
    <n v="1429"/>
    <n v="8"/>
    <n v="4572.8"/>
    <n v="11432"/>
  </r>
  <r>
    <x v="4"/>
    <x v="1"/>
    <x v="2"/>
    <x v="0"/>
    <x v="722"/>
    <s v="11 AM - 8 PM"/>
    <n v="3"/>
    <s v="Available"/>
    <x v="3"/>
    <x v="289"/>
    <x v="4"/>
    <n v="2553"/>
    <n v="3"/>
    <n v="3063.6"/>
    <n v="7659"/>
  </r>
  <r>
    <x v="2"/>
    <x v="2"/>
    <x v="4"/>
    <x v="1"/>
    <x v="723"/>
    <s v="10 AM - 7 PM"/>
    <n v="20"/>
    <s v="Available"/>
    <x v="2"/>
    <x v="74"/>
    <x v="5"/>
    <n v="2413"/>
    <n v="5"/>
    <n v="4826"/>
    <n v="12065"/>
  </r>
  <r>
    <x v="6"/>
    <x v="0"/>
    <x v="1"/>
    <x v="1"/>
    <x v="724"/>
    <s v="10 AM - 7 PM"/>
    <n v="6"/>
    <s v="Available"/>
    <x v="0"/>
    <x v="123"/>
    <x v="4"/>
    <n v="820"/>
    <n v="2"/>
    <n v="656"/>
    <n v="1640"/>
  </r>
  <r>
    <x v="6"/>
    <x v="1"/>
    <x v="1"/>
    <x v="1"/>
    <x v="725"/>
    <s v="11 AM - 8 PM"/>
    <n v="14"/>
    <s v="Available"/>
    <x v="2"/>
    <x v="177"/>
    <x v="9"/>
    <n v="2412"/>
    <n v="6"/>
    <n v="5788.8"/>
    <n v="14472"/>
  </r>
  <r>
    <x v="4"/>
    <x v="1"/>
    <x v="10"/>
    <x v="1"/>
    <x v="182"/>
    <s v="10 AM - 7 PM"/>
    <n v="10"/>
    <s v="Available"/>
    <x v="0"/>
    <x v="164"/>
    <x v="9"/>
    <n v="1545"/>
    <n v="8"/>
    <n v="4944"/>
    <n v="12360"/>
  </r>
  <r>
    <x v="5"/>
    <x v="1"/>
    <x v="8"/>
    <x v="0"/>
    <x v="726"/>
    <s v="9 AM - 8 PM"/>
    <n v="9"/>
    <s v="Available"/>
    <x v="3"/>
    <x v="17"/>
    <x v="7"/>
    <n v="625"/>
    <n v="7"/>
    <n v="1750"/>
    <n v="4375"/>
  </r>
  <r>
    <x v="6"/>
    <x v="0"/>
    <x v="1"/>
    <x v="1"/>
    <x v="673"/>
    <s v="10 AM - 9 PM"/>
    <n v="6"/>
    <s v="Available"/>
    <x v="0"/>
    <x v="171"/>
    <x v="8"/>
    <n v="2123"/>
    <n v="2"/>
    <n v="1698.4"/>
    <n v="4246"/>
  </r>
  <r>
    <x v="5"/>
    <x v="0"/>
    <x v="4"/>
    <x v="0"/>
    <x v="727"/>
    <s v="10 AM - 7 PM"/>
    <n v="7"/>
    <s v="Not Available"/>
    <x v="1"/>
    <x v="244"/>
    <x v="3"/>
    <n v="510"/>
    <n v="3"/>
    <n v="612"/>
    <n v="1530"/>
  </r>
  <r>
    <x v="4"/>
    <x v="2"/>
    <x v="6"/>
    <x v="1"/>
    <x v="728"/>
    <s v="10 AM - 7 PM"/>
    <n v="19"/>
    <s v="Not Available"/>
    <x v="3"/>
    <x v="192"/>
    <x v="9"/>
    <n v="599"/>
    <n v="4"/>
    <n v="958.4"/>
    <n v="2396"/>
  </r>
  <r>
    <x v="4"/>
    <x v="0"/>
    <x v="1"/>
    <x v="0"/>
    <x v="729"/>
    <s v="10 AM - 7 PM"/>
    <n v="13"/>
    <s v="Not Available"/>
    <x v="0"/>
    <x v="203"/>
    <x v="3"/>
    <n v="1587"/>
    <n v="1"/>
    <n v="634.79999999999995"/>
    <n v="1587"/>
  </r>
  <r>
    <x v="7"/>
    <x v="0"/>
    <x v="10"/>
    <x v="1"/>
    <x v="730"/>
    <s v="9 AM - 8 PM"/>
    <n v="9"/>
    <s v="Not Available"/>
    <x v="0"/>
    <x v="309"/>
    <x v="1"/>
    <n v="1645"/>
    <n v="4"/>
    <n v="2632"/>
    <n v="6580"/>
  </r>
  <r>
    <x v="2"/>
    <x v="2"/>
    <x v="7"/>
    <x v="0"/>
    <x v="179"/>
    <s v="10 AM - 7 PM"/>
    <n v="11"/>
    <s v="Available"/>
    <x v="3"/>
    <x v="56"/>
    <x v="3"/>
    <n v="2166"/>
    <n v="6"/>
    <n v="5198.3999999999996"/>
    <n v="12996"/>
  </r>
  <r>
    <x v="4"/>
    <x v="2"/>
    <x v="5"/>
    <x v="1"/>
    <x v="731"/>
    <s v="10 AM - 9 PM"/>
    <n v="11"/>
    <s v="Available"/>
    <x v="1"/>
    <x v="75"/>
    <x v="9"/>
    <n v="2913"/>
    <n v="4"/>
    <n v="4660.8"/>
    <n v="11652"/>
  </r>
  <r>
    <x v="1"/>
    <x v="0"/>
    <x v="4"/>
    <x v="1"/>
    <x v="305"/>
    <s v="9 AM - 8 PM"/>
    <n v="12"/>
    <s v="Not Available"/>
    <x v="1"/>
    <x v="80"/>
    <x v="10"/>
    <n v="825"/>
    <n v="2"/>
    <n v="660"/>
    <n v="1650"/>
  </r>
  <r>
    <x v="5"/>
    <x v="2"/>
    <x v="10"/>
    <x v="1"/>
    <x v="732"/>
    <s v="11 AM - 8 PM"/>
    <n v="9"/>
    <s v="Not Available"/>
    <x v="1"/>
    <x v="140"/>
    <x v="5"/>
    <n v="2378"/>
    <n v="8"/>
    <n v="7609.6"/>
    <n v="19024"/>
  </r>
  <r>
    <x v="7"/>
    <x v="1"/>
    <x v="3"/>
    <x v="0"/>
    <x v="733"/>
    <s v="10 AM - 9 PM"/>
    <n v="20"/>
    <s v="Available"/>
    <x v="3"/>
    <x v="28"/>
    <x v="9"/>
    <n v="1099"/>
    <n v="3"/>
    <n v="1318.8"/>
    <n v="3297"/>
  </r>
  <r>
    <x v="5"/>
    <x v="2"/>
    <x v="2"/>
    <x v="1"/>
    <x v="734"/>
    <s v="11 AM - 8 PM"/>
    <n v="13"/>
    <s v="Not Available"/>
    <x v="0"/>
    <x v="167"/>
    <x v="2"/>
    <n v="568"/>
    <n v="3"/>
    <n v="681.6"/>
    <n v="1704"/>
  </r>
  <r>
    <x v="1"/>
    <x v="2"/>
    <x v="9"/>
    <x v="1"/>
    <x v="735"/>
    <s v="10 AM - 9 PM"/>
    <n v="4"/>
    <s v="Available"/>
    <x v="1"/>
    <x v="311"/>
    <x v="9"/>
    <n v="1434"/>
    <n v="8"/>
    <n v="4588.8"/>
    <n v="11472"/>
  </r>
  <r>
    <x v="3"/>
    <x v="0"/>
    <x v="4"/>
    <x v="1"/>
    <x v="410"/>
    <s v="10 AM - 7 PM"/>
    <n v="3"/>
    <s v="Available"/>
    <x v="1"/>
    <x v="289"/>
    <x v="4"/>
    <n v="792"/>
    <n v="6"/>
    <n v="1900.8"/>
    <n v="4752"/>
  </r>
  <r>
    <x v="4"/>
    <x v="1"/>
    <x v="9"/>
    <x v="1"/>
    <x v="736"/>
    <s v="9 AM - 8 PM"/>
    <n v="6"/>
    <s v="Not Available"/>
    <x v="2"/>
    <x v="317"/>
    <x v="7"/>
    <n v="1121"/>
    <n v="6"/>
    <n v="2690.4"/>
    <n v="6726"/>
  </r>
  <r>
    <x v="0"/>
    <x v="0"/>
    <x v="1"/>
    <x v="1"/>
    <x v="350"/>
    <s v="10 AM - 7 PM"/>
    <n v="14"/>
    <s v="Not Available"/>
    <x v="0"/>
    <x v="13"/>
    <x v="8"/>
    <n v="1577"/>
    <n v="1"/>
    <n v="630.79999999999995"/>
    <n v="1577"/>
  </r>
  <r>
    <x v="4"/>
    <x v="1"/>
    <x v="5"/>
    <x v="1"/>
    <x v="391"/>
    <s v="9 AM - 8 PM"/>
    <n v="16"/>
    <s v="Available"/>
    <x v="1"/>
    <x v="159"/>
    <x v="1"/>
    <n v="2438"/>
    <n v="4"/>
    <n v="3900.8"/>
    <n v="9752"/>
  </r>
  <r>
    <x v="1"/>
    <x v="2"/>
    <x v="4"/>
    <x v="0"/>
    <x v="737"/>
    <s v="11 AM - 8 PM"/>
    <n v="4"/>
    <s v="Not Available"/>
    <x v="3"/>
    <x v="33"/>
    <x v="9"/>
    <n v="949"/>
    <n v="4"/>
    <n v="1518.4"/>
    <n v="3796"/>
  </r>
  <r>
    <x v="4"/>
    <x v="2"/>
    <x v="1"/>
    <x v="0"/>
    <x v="738"/>
    <s v="10 AM - 7 PM"/>
    <n v="18"/>
    <s v="Not Available"/>
    <x v="1"/>
    <x v="214"/>
    <x v="9"/>
    <n v="2190"/>
    <n v="5"/>
    <n v="4380"/>
    <n v="10950"/>
  </r>
  <r>
    <x v="2"/>
    <x v="2"/>
    <x v="4"/>
    <x v="1"/>
    <x v="171"/>
    <s v="11 AM - 8 PM"/>
    <n v="18"/>
    <s v="Not Available"/>
    <x v="1"/>
    <x v="231"/>
    <x v="0"/>
    <n v="1535"/>
    <n v="2"/>
    <n v="1228"/>
    <n v="3070"/>
  </r>
  <r>
    <x v="4"/>
    <x v="2"/>
    <x v="1"/>
    <x v="0"/>
    <x v="739"/>
    <s v="10 AM - 9 PM"/>
    <n v="12"/>
    <s v="Available"/>
    <x v="3"/>
    <x v="59"/>
    <x v="2"/>
    <n v="1461"/>
    <n v="3"/>
    <n v="1753.2"/>
    <n v="4383"/>
  </r>
  <r>
    <x v="7"/>
    <x v="1"/>
    <x v="5"/>
    <x v="1"/>
    <x v="567"/>
    <s v="11 AM - 8 PM"/>
    <n v="9"/>
    <s v="Not Available"/>
    <x v="2"/>
    <x v="184"/>
    <x v="6"/>
    <n v="718"/>
    <n v="6"/>
    <n v="1723.2"/>
    <n v="4308"/>
  </r>
  <r>
    <x v="1"/>
    <x v="0"/>
    <x v="2"/>
    <x v="1"/>
    <x v="740"/>
    <s v="9 AM - 8 PM"/>
    <n v="10"/>
    <s v="Available"/>
    <x v="2"/>
    <x v="15"/>
    <x v="3"/>
    <n v="1632"/>
    <n v="7"/>
    <n v="4569.6000000000004"/>
    <n v="11424"/>
  </r>
  <r>
    <x v="0"/>
    <x v="0"/>
    <x v="7"/>
    <x v="1"/>
    <x v="741"/>
    <s v="10 AM - 7 PM"/>
    <n v="9"/>
    <s v="Not Available"/>
    <x v="0"/>
    <x v="98"/>
    <x v="10"/>
    <n v="793"/>
    <n v="7"/>
    <n v="2220.4"/>
    <n v="5551"/>
  </r>
  <r>
    <x v="3"/>
    <x v="2"/>
    <x v="5"/>
    <x v="1"/>
    <x v="742"/>
    <s v="10 AM - 7 PM"/>
    <n v="10"/>
    <s v="Available"/>
    <x v="1"/>
    <x v="262"/>
    <x v="6"/>
    <n v="2012"/>
    <n v="1"/>
    <n v="804.8"/>
    <n v="2012"/>
  </r>
  <r>
    <x v="5"/>
    <x v="0"/>
    <x v="2"/>
    <x v="0"/>
    <x v="743"/>
    <s v="10 AM - 7 PM"/>
    <n v="6"/>
    <s v="Not Available"/>
    <x v="3"/>
    <x v="94"/>
    <x v="2"/>
    <n v="2003"/>
    <n v="6"/>
    <n v="4807.2"/>
    <n v="12018"/>
  </r>
  <r>
    <x v="6"/>
    <x v="0"/>
    <x v="7"/>
    <x v="0"/>
    <x v="156"/>
    <s v="10 AM - 9 PM"/>
    <n v="19"/>
    <s v="Not Available"/>
    <x v="0"/>
    <x v="230"/>
    <x v="9"/>
    <n v="1407"/>
    <n v="7"/>
    <n v="3939.6"/>
    <n v="9849"/>
  </r>
  <r>
    <x v="2"/>
    <x v="0"/>
    <x v="7"/>
    <x v="0"/>
    <x v="744"/>
    <s v="10 AM - 9 PM"/>
    <n v="19"/>
    <s v="Available"/>
    <x v="2"/>
    <x v="74"/>
    <x v="5"/>
    <n v="2459"/>
    <n v="2"/>
    <n v="1967.2"/>
    <n v="4918"/>
  </r>
  <r>
    <x v="3"/>
    <x v="0"/>
    <x v="5"/>
    <x v="0"/>
    <x v="745"/>
    <s v="10 AM - 9 PM"/>
    <n v="16"/>
    <s v="Not Available"/>
    <x v="0"/>
    <x v="85"/>
    <x v="7"/>
    <n v="2590"/>
    <n v="5"/>
    <n v="5180"/>
    <n v="12950"/>
  </r>
  <r>
    <x v="4"/>
    <x v="2"/>
    <x v="10"/>
    <x v="1"/>
    <x v="746"/>
    <s v="10 AM - 7 PM"/>
    <n v="13"/>
    <s v="Available"/>
    <x v="0"/>
    <x v="11"/>
    <x v="7"/>
    <n v="2102"/>
    <n v="7"/>
    <n v="5885.6"/>
    <n v="14714"/>
  </r>
  <r>
    <x v="4"/>
    <x v="2"/>
    <x v="4"/>
    <x v="1"/>
    <x v="747"/>
    <s v="9 AM - 8 PM"/>
    <n v="13"/>
    <s v="Available"/>
    <x v="3"/>
    <x v="318"/>
    <x v="6"/>
    <n v="2106"/>
    <n v="1"/>
    <n v="842.4"/>
    <n v="2106"/>
  </r>
  <r>
    <x v="5"/>
    <x v="0"/>
    <x v="2"/>
    <x v="0"/>
    <x v="748"/>
    <s v="11 AM - 8 PM"/>
    <n v="3"/>
    <s v="Available"/>
    <x v="1"/>
    <x v="276"/>
    <x v="7"/>
    <n v="895"/>
    <n v="4"/>
    <n v="1432"/>
    <n v="3580"/>
  </r>
  <r>
    <x v="5"/>
    <x v="2"/>
    <x v="4"/>
    <x v="0"/>
    <x v="749"/>
    <s v="10 AM - 9 PM"/>
    <n v="17"/>
    <s v="Available"/>
    <x v="0"/>
    <x v="266"/>
    <x v="8"/>
    <n v="1174"/>
    <n v="2"/>
    <n v="939.2"/>
    <n v="2348"/>
  </r>
  <r>
    <x v="0"/>
    <x v="0"/>
    <x v="6"/>
    <x v="0"/>
    <x v="750"/>
    <s v="11 AM - 8 PM"/>
    <n v="16"/>
    <s v="Available"/>
    <x v="0"/>
    <x v="235"/>
    <x v="0"/>
    <n v="1300"/>
    <n v="3"/>
    <n v="1560"/>
    <n v="3900"/>
  </r>
  <r>
    <x v="2"/>
    <x v="0"/>
    <x v="2"/>
    <x v="0"/>
    <x v="751"/>
    <s v="11 AM - 8 PM"/>
    <n v="15"/>
    <s v="Not Available"/>
    <x v="0"/>
    <x v="168"/>
    <x v="4"/>
    <n v="1425"/>
    <n v="1"/>
    <n v="570"/>
    <n v="1425"/>
  </r>
  <r>
    <x v="4"/>
    <x v="2"/>
    <x v="5"/>
    <x v="1"/>
    <x v="590"/>
    <s v="11 AM - 8 PM"/>
    <n v="20"/>
    <s v="Not Available"/>
    <x v="3"/>
    <x v="120"/>
    <x v="5"/>
    <n v="1596"/>
    <n v="3"/>
    <n v="1915.2"/>
    <n v="4788"/>
  </r>
  <r>
    <x v="1"/>
    <x v="1"/>
    <x v="0"/>
    <x v="0"/>
    <x v="752"/>
    <s v="11 AM - 8 PM"/>
    <n v="15"/>
    <s v="Available"/>
    <x v="3"/>
    <x v="103"/>
    <x v="3"/>
    <n v="1140"/>
    <n v="4"/>
    <n v="1824"/>
    <n v="4560"/>
  </r>
  <r>
    <x v="7"/>
    <x v="2"/>
    <x v="10"/>
    <x v="0"/>
    <x v="335"/>
    <s v="10 AM - 7 PM"/>
    <n v="4"/>
    <s v="Available"/>
    <x v="1"/>
    <x v="136"/>
    <x v="6"/>
    <n v="2629"/>
    <n v="7"/>
    <n v="7361.2"/>
    <n v="18403"/>
  </r>
  <r>
    <x v="0"/>
    <x v="2"/>
    <x v="7"/>
    <x v="1"/>
    <x v="377"/>
    <s v="10 AM - 9 PM"/>
    <n v="4"/>
    <s v="Not Available"/>
    <x v="1"/>
    <x v="319"/>
    <x v="6"/>
    <n v="2584"/>
    <n v="7"/>
    <n v="7235.2"/>
    <n v="18088"/>
  </r>
  <r>
    <x v="5"/>
    <x v="1"/>
    <x v="3"/>
    <x v="1"/>
    <x v="753"/>
    <s v="10 AM - 9 PM"/>
    <n v="20"/>
    <s v="Not Available"/>
    <x v="3"/>
    <x v="320"/>
    <x v="2"/>
    <n v="1925"/>
    <n v="6"/>
    <n v="4620"/>
    <n v="11550"/>
  </r>
  <r>
    <x v="6"/>
    <x v="2"/>
    <x v="4"/>
    <x v="1"/>
    <x v="754"/>
    <s v="10 AM - 9 PM"/>
    <n v="20"/>
    <s v="Not Available"/>
    <x v="0"/>
    <x v="78"/>
    <x v="0"/>
    <n v="1200"/>
    <n v="7"/>
    <n v="3360"/>
    <n v="8400"/>
  </r>
  <r>
    <x v="4"/>
    <x v="1"/>
    <x v="4"/>
    <x v="1"/>
    <x v="64"/>
    <s v="9 AM - 8 PM"/>
    <n v="11"/>
    <s v="Available"/>
    <x v="3"/>
    <x v="246"/>
    <x v="3"/>
    <n v="938"/>
    <n v="7"/>
    <n v="2626.4"/>
    <n v="6566"/>
  </r>
  <r>
    <x v="7"/>
    <x v="2"/>
    <x v="5"/>
    <x v="0"/>
    <x v="652"/>
    <s v="9 AM - 8 PM"/>
    <n v="5"/>
    <s v="Not Available"/>
    <x v="3"/>
    <x v="112"/>
    <x v="1"/>
    <n v="2383"/>
    <n v="3"/>
    <n v="2859.6"/>
    <n v="7149"/>
  </r>
  <r>
    <x v="0"/>
    <x v="2"/>
    <x v="9"/>
    <x v="0"/>
    <x v="755"/>
    <s v="10 AM - 9 PM"/>
    <n v="14"/>
    <s v="Available"/>
    <x v="0"/>
    <x v="190"/>
    <x v="7"/>
    <n v="1094"/>
    <n v="5"/>
    <n v="2188"/>
    <n v="5470"/>
  </r>
  <r>
    <x v="6"/>
    <x v="1"/>
    <x v="6"/>
    <x v="0"/>
    <x v="107"/>
    <s v="11 AM - 8 PM"/>
    <n v="20"/>
    <s v="Available"/>
    <x v="3"/>
    <x v="321"/>
    <x v="6"/>
    <n v="1713"/>
    <n v="7"/>
    <n v="4796.3999999999996"/>
    <n v="11991"/>
  </r>
  <r>
    <x v="5"/>
    <x v="0"/>
    <x v="10"/>
    <x v="0"/>
    <x v="55"/>
    <s v="10 AM - 7 PM"/>
    <n v="3"/>
    <s v="Available"/>
    <x v="3"/>
    <x v="82"/>
    <x v="3"/>
    <n v="1524"/>
    <n v="6"/>
    <n v="3657.6"/>
    <n v="9144"/>
  </r>
  <r>
    <x v="0"/>
    <x v="1"/>
    <x v="3"/>
    <x v="1"/>
    <x v="449"/>
    <s v="11 AM - 8 PM"/>
    <n v="19"/>
    <s v="Not Available"/>
    <x v="0"/>
    <x v="104"/>
    <x v="5"/>
    <n v="2137"/>
    <n v="2"/>
    <n v="1709.6"/>
    <n v="4274"/>
  </r>
  <r>
    <x v="3"/>
    <x v="2"/>
    <x v="5"/>
    <x v="0"/>
    <x v="611"/>
    <s v="11 AM - 8 PM"/>
    <n v="17"/>
    <s v="Not Available"/>
    <x v="1"/>
    <x v="23"/>
    <x v="8"/>
    <n v="1348"/>
    <n v="5"/>
    <n v="2696"/>
    <n v="6740"/>
  </r>
  <r>
    <x v="4"/>
    <x v="2"/>
    <x v="10"/>
    <x v="0"/>
    <x v="756"/>
    <s v="10 AM - 7 PM"/>
    <n v="3"/>
    <s v="Available"/>
    <x v="1"/>
    <x v="163"/>
    <x v="6"/>
    <n v="2089"/>
    <n v="8"/>
    <n v="6684.8"/>
    <n v="16712"/>
  </r>
  <r>
    <x v="3"/>
    <x v="0"/>
    <x v="0"/>
    <x v="1"/>
    <x v="757"/>
    <s v="11 AM - 8 PM"/>
    <n v="3"/>
    <s v="Not Available"/>
    <x v="1"/>
    <x v="161"/>
    <x v="9"/>
    <n v="1159"/>
    <n v="2"/>
    <n v="927.2"/>
    <n v="2318"/>
  </r>
  <r>
    <x v="5"/>
    <x v="0"/>
    <x v="2"/>
    <x v="1"/>
    <x v="758"/>
    <s v="11 AM - 8 PM"/>
    <n v="15"/>
    <s v="Not Available"/>
    <x v="3"/>
    <x v="77"/>
    <x v="4"/>
    <n v="969"/>
    <n v="5"/>
    <n v="1938"/>
    <n v="4845"/>
  </r>
  <r>
    <x v="1"/>
    <x v="0"/>
    <x v="5"/>
    <x v="0"/>
    <x v="759"/>
    <s v="11 AM - 8 PM"/>
    <n v="3"/>
    <s v="Not Available"/>
    <x v="3"/>
    <x v="255"/>
    <x v="0"/>
    <n v="1440"/>
    <n v="6"/>
    <n v="3456"/>
    <n v="8640"/>
  </r>
  <r>
    <x v="6"/>
    <x v="1"/>
    <x v="3"/>
    <x v="0"/>
    <x v="760"/>
    <s v="11 AM - 8 PM"/>
    <n v="9"/>
    <s v="Not Available"/>
    <x v="2"/>
    <x v="44"/>
    <x v="9"/>
    <n v="2886"/>
    <n v="4"/>
    <n v="4617.6000000000004"/>
    <n v="11544"/>
  </r>
  <r>
    <x v="3"/>
    <x v="1"/>
    <x v="4"/>
    <x v="0"/>
    <x v="59"/>
    <s v="11 AM - 8 PM"/>
    <n v="19"/>
    <s v="Not Available"/>
    <x v="2"/>
    <x v="193"/>
    <x v="4"/>
    <n v="1932"/>
    <n v="2"/>
    <n v="1545.6"/>
    <n v="3864"/>
  </r>
  <r>
    <x v="5"/>
    <x v="1"/>
    <x v="9"/>
    <x v="1"/>
    <x v="761"/>
    <s v="11 AM - 8 PM"/>
    <n v="7"/>
    <s v="Available"/>
    <x v="1"/>
    <x v="168"/>
    <x v="4"/>
    <n v="1729"/>
    <n v="8"/>
    <n v="5532.8"/>
    <n v="13832"/>
  </r>
  <r>
    <x v="6"/>
    <x v="0"/>
    <x v="0"/>
    <x v="1"/>
    <x v="471"/>
    <s v="10 AM - 9 PM"/>
    <n v="19"/>
    <s v="Not Available"/>
    <x v="2"/>
    <x v="192"/>
    <x v="9"/>
    <n v="1159"/>
    <n v="1"/>
    <n v="463.6"/>
    <n v="1159"/>
  </r>
  <r>
    <x v="7"/>
    <x v="1"/>
    <x v="6"/>
    <x v="0"/>
    <x v="762"/>
    <s v="10 AM - 9 PM"/>
    <n v="13"/>
    <s v="Available"/>
    <x v="1"/>
    <x v="99"/>
    <x v="7"/>
    <n v="1016"/>
    <n v="3"/>
    <n v="1219.2"/>
    <n v="3048"/>
  </r>
  <r>
    <x v="5"/>
    <x v="2"/>
    <x v="9"/>
    <x v="1"/>
    <x v="680"/>
    <s v="9 AM - 8 PM"/>
    <n v="7"/>
    <s v="Not Available"/>
    <x v="2"/>
    <x v="46"/>
    <x v="9"/>
    <n v="2192"/>
    <n v="3"/>
    <n v="2630.4"/>
    <n v="6576"/>
  </r>
  <r>
    <x v="4"/>
    <x v="0"/>
    <x v="7"/>
    <x v="1"/>
    <x v="763"/>
    <s v="10 AM - 9 PM"/>
    <n v="5"/>
    <s v="Available"/>
    <x v="1"/>
    <x v="303"/>
    <x v="4"/>
    <n v="1024"/>
    <n v="3"/>
    <n v="1228.8"/>
    <n v="3072"/>
  </r>
  <r>
    <x v="6"/>
    <x v="2"/>
    <x v="0"/>
    <x v="1"/>
    <x v="764"/>
    <s v="10 AM - 7 PM"/>
    <n v="19"/>
    <s v="Not Available"/>
    <x v="3"/>
    <x v="261"/>
    <x v="8"/>
    <n v="849"/>
    <n v="1"/>
    <n v="339.6"/>
    <n v="849"/>
  </r>
  <r>
    <x v="3"/>
    <x v="1"/>
    <x v="8"/>
    <x v="1"/>
    <x v="765"/>
    <s v="11 AM - 8 PM"/>
    <n v="16"/>
    <s v="Not Available"/>
    <x v="2"/>
    <x v="83"/>
    <x v="9"/>
    <n v="2902"/>
    <n v="4"/>
    <n v="4643.2"/>
    <n v="11608"/>
  </r>
  <r>
    <x v="3"/>
    <x v="2"/>
    <x v="5"/>
    <x v="1"/>
    <x v="766"/>
    <s v="9 AM - 8 PM"/>
    <n v="14"/>
    <s v="Not Available"/>
    <x v="0"/>
    <x v="24"/>
    <x v="9"/>
    <n v="2664"/>
    <n v="8"/>
    <n v="8524.7999999999993"/>
    <n v="21312"/>
  </r>
  <r>
    <x v="2"/>
    <x v="2"/>
    <x v="6"/>
    <x v="0"/>
    <x v="767"/>
    <s v="9 AM - 8 PM"/>
    <n v="13"/>
    <s v="Not Available"/>
    <x v="0"/>
    <x v="95"/>
    <x v="9"/>
    <n v="2576"/>
    <n v="3"/>
    <n v="3091.2"/>
    <n v="7728"/>
  </r>
  <r>
    <x v="0"/>
    <x v="0"/>
    <x v="9"/>
    <x v="1"/>
    <x v="768"/>
    <s v="10 AM - 9 PM"/>
    <n v="20"/>
    <s v="Available"/>
    <x v="1"/>
    <x v="58"/>
    <x v="2"/>
    <n v="1548"/>
    <n v="4"/>
    <n v="2476.8000000000002"/>
    <n v="6192"/>
  </r>
  <r>
    <x v="0"/>
    <x v="0"/>
    <x v="1"/>
    <x v="0"/>
    <x v="105"/>
    <s v="10 AM - 7 PM"/>
    <n v="11"/>
    <s v="Not Available"/>
    <x v="1"/>
    <x v="116"/>
    <x v="2"/>
    <n v="1238"/>
    <n v="5"/>
    <n v="2476"/>
    <n v="6190"/>
  </r>
  <r>
    <x v="3"/>
    <x v="0"/>
    <x v="5"/>
    <x v="1"/>
    <x v="163"/>
    <s v="11 AM - 8 PM"/>
    <n v="3"/>
    <s v="Not Available"/>
    <x v="3"/>
    <x v="158"/>
    <x v="10"/>
    <n v="2619"/>
    <n v="2"/>
    <n v="2095.1999999999998"/>
    <n v="5238"/>
  </r>
  <r>
    <x v="2"/>
    <x v="1"/>
    <x v="8"/>
    <x v="0"/>
    <x v="769"/>
    <s v="11 AM - 8 PM"/>
    <n v="6"/>
    <s v="Not Available"/>
    <x v="1"/>
    <x v="168"/>
    <x v="4"/>
    <n v="2640"/>
    <n v="3"/>
    <n v="3168"/>
    <n v="7920"/>
  </r>
  <r>
    <x v="0"/>
    <x v="1"/>
    <x v="4"/>
    <x v="1"/>
    <x v="61"/>
    <s v="9 AM - 8 PM"/>
    <n v="10"/>
    <s v="Not Available"/>
    <x v="3"/>
    <x v="219"/>
    <x v="5"/>
    <n v="852"/>
    <n v="3"/>
    <n v="1022.4"/>
    <n v="2556"/>
  </r>
  <r>
    <x v="2"/>
    <x v="0"/>
    <x v="2"/>
    <x v="0"/>
    <x v="770"/>
    <s v="11 AM - 8 PM"/>
    <n v="19"/>
    <s v="Available"/>
    <x v="0"/>
    <x v="145"/>
    <x v="6"/>
    <n v="654"/>
    <n v="3"/>
    <n v="784.8"/>
    <n v="1962"/>
  </r>
  <r>
    <x v="0"/>
    <x v="2"/>
    <x v="4"/>
    <x v="0"/>
    <x v="771"/>
    <s v="11 AM - 8 PM"/>
    <n v="7"/>
    <s v="Not Available"/>
    <x v="0"/>
    <x v="255"/>
    <x v="0"/>
    <n v="616"/>
    <n v="5"/>
    <n v="1232"/>
    <n v="3080"/>
  </r>
  <r>
    <x v="1"/>
    <x v="2"/>
    <x v="4"/>
    <x v="1"/>
    <x v="398"/>
    <s v="9 AM - 8 PM"/>
    <n v="5"/>
    <s v="Available"/>
    <x v="0"/>
    <x v="17"/>
    <x v="7"/>
    <n v="2064"/>
    <n v="3"/>
    <n v="2476.8000000000002"/>
    <n v="6192"/>
  </r>
  <r>
    <x v="2"/>
    <x v="0"/>
    <x v="8"/>
    <x v="0"/>
    <x v="772"/>
    <s v="10 AM - 7 PM"/>
    <n v="11"/>
    <s v="Not Available"/>
    <x v="3"/>
    <x v="137"/>
    <x v="4"/>
    <n v="520"/>
    <n v="6"/>
    <n v="1248"/>
    <n v="3120"/>
  </r>
  <r>
    <x v="4"/>
    <x v="2"/>
    <x v="3"/>
    <x v="1"/>
    <x v="773"/>
    <s v="9 AM - 8 PM"/>
    <n v="20"/>
    <s v="Available"/>
    <x v="2"/>
    <x v="211"/>
    <x v="0"/>
    <n v="2840"/>
    <n v="6"/>
    <n v="6816"/>
    <n v="17040"/>
  </r>
  <r>
    <x v="7"/>
    <x v="1"/>
    <x v="2"/>
    <x v="1"/>
    <x v="774"/>
    <s v="11 AM - 8 PM"/>
    <n v="9"/>
    <s v="Not Available"/>
    <x v="0"/>
    <x v="38"/>
    <x v="2"/>
    <n v="612"/>
    <n v="7"/>
    <n v="1713.6"/>
    <n v="4284"/>
  </r>
  <r>
    <x v="4"/>
    <x v="2"/>
    <x v="4"/>
    <x v="1"/>
    <x v="775"/>
    <s v="10 AM - 9 PM"/>
    <n v="18"/>
    <s v="Not Available"/>
    <x v="0"/>
    <x v="295"/>
    <x v="9"/>
    <n v="1544"/>
    <n v="8"/>
    <n v="4940.8"/>
    <n v="12352"/>
  </r>
  <r>
    <x v="3"/>
    <x v="2"/>
    <x v="8"/>
    <x v="0"/>
    <x v="776"/>
    <s v="10 AM - 7 PM"/>
    <n v="19"/>
    <s v="Available"/>
    <x v="3"/>
    <x v="20"/>
    <x v="2"/>
    <n v="2203"/>
    <n v="8"/>
    <n v="7049.6"/>
    <n v="17624"/>
  </r>
  <r>
    <x v="5"/>
    <x v="1"/>
    <x v="4"/>
    <x v="0"/>
    <x v="338"/>
    <s v="11 AM - 8 PM"/>
    <n v="10"/>
    <s v="Available"/>
    <x v="3"/>
    <x v="322"/>
    <x v="5"/>
    <n v="2632"/>
    <n v="5"/>
    <n v="5264"/>
    <n v="13160"/>
  </r>
  <r>
    <x v="0"/>
    <x v="1"/>
    <x v="9"/>
    <x v="0"/>
    <x v="753"/>
    <s v="10 AM - 9 PM"/>
    <n v="10"/>
    <s v="Available"/>
    <x v="1"/>
    <x v="198"/>
    <x v="2"/>
    <n v="2243"/>
    <n v="2"/>
    <n v="1794.4"/>
    <n v="4486"/>
  </r>
  <r>
    <x v="2"/>
    <x v="0"/>
    <x v="8"/>
    <x v="1"/>
    <x v="629"/>
    <s v="10 AM - 9 PM"/>
    <n v="4"/>
    <s v="Available"/>
    <x v="1"/>
    <x v="156"/>
    <x v="8"/>
    <n v="2855"/>
    <n v="5"/>
    <n v="5710"/>
    <n v="14275"/>
  </r>
  <r>
    <x v="3"/>
    <x v="1"/>
    <x v="1"/>
    <x v="1"/>
    <x v="777"/>
    <s v="10 AM - 9 PM"/>
    <n v="11"/>
    <s v="Not Available"/>
    <x v="0"/>
    <x v="323"/>
    <x v="9"/>
    <n v="524"/>
    <n v="4"/>
    <n v="838.4"/>
    <n v="2096"/>
  </r>
  <r>
    <x v="4"/>
    <x v="1"/>
    <x v="5"/>
    <x v="1"/>
    <x v="112"/>
    <s v="10 AM - 9 PM"/>
    <n v="19"/>
    <s v="Not Available"/>
    <x v="0"/>
    <x v="263"/>
    <x v="0"/>
    <n v="599"/>
    <n v="5"/>
    <n v="1198"/>
    <n v="2995"/>
  </r>
  <r>
    <x v="1"/>
    <x v="1"/>
    <x v="8"/>
    <x v="0"/>
    <x v="778"/>
    <s v="10 AM - 7 PM"/>
    <n v="3"/>
    <s v="Not Available"/>
    <x v="2"/>
    <x v="112"/>
    <x v="1"/>
    <n v="2131"/>
    <n v="1"/>
    <n v="852.4"/>
    <n v="2131"/>
  </r>
  <r>
    <x v="3"/>
    <x v="0"/>
    <x v="5"/>
    <x v="0"/>
    <x v="779"/>
    <s v="10 AM - 7 PM"/>
    <n v="15"/>
    <s v="Available"/>
    <x v="3"/>
    <x v="213"/>
    <x v="3"/>
    <n v="2777"/>
    <n v="7"/>
    <n v="7775.6"/>
    <n v="19439"/>
  </r>
  <r>
    <x v="2"/>
    <x v="1"/>
    <x v="2"/>
    <x v="0"/>
    <x v="292"/>
    <s v="10 AM - 7 PM"/>
    <n v="20"/>
    <s v="Available"/>
    <x v="0"/>
    <x v="275"/>
    <x v="10"/>
    <n v="2330"/>
    <n v="2"/>
    <n v="1864"/>
    <n v="4660"/>
  </r>
  <r>
    <x v="2"/>
    <x v="0"/>
    <x v="7"/>
    <x v="0"/>
    <x v="780"/>
    <s v="11 AM - 8 PM"/>
    <n v="5"/>
    <s v="Not Available"/>
    <x v="0"/>
    <x v="194"/>
    <x v="4"/>
    <n v="731"/>
    <n v="5"/>
    <n v="1462"/>
    <n v="3655"/>
  </r>
  <r>
    <x v="5"/>
    <x v="0"/>
    <x v="10"/>
    <x v="1"/>
    <x v="781"/>
    <s v="9 AM - 8 PM"/>
    <n v="18"/>
    <s v="Not Available"/>
    <x v="0"/>
    <x v="100"/>
    <x v="3"/>
    <n v="2468"/>
    <n v="6"/>
    <n v="5923.2"/>
    <n v="14808"/>
  </r>
  <r>
    <x v="1"/>
    <x v="0"/>
    <x v="1"/>
    <x v="0"/>
    <x v="407"/>
    <s v="9 AM - 8 PM"/>
    <n v="17"/>
    <s v="Not Available"/>
    <x v="2"/>
    <x v="144"/>
    <x v="6"/>
    <n v="2685"/>
    <n v="2"/>
    <n v="2148"/>
    <n v="5370"/>
  </r>
  <r>
    <x v="7"/>
    <x v="1"/>
    <x v="4"/>
    <x v="1"/>
    <x v="318"/>
    <s v="10 AM - 9 PM"/>
    <n v="9"/>
    <s v="Not Available"/>
    <x v="3"/>
    <x v="228"/>
    <x v="5"/>
    <n v="2342"/>
    <n v="8"/>
    <n v="7494.4"/>
    <n v="18736"/>
  </r>
  <r>
    <x v="5"/>
    <x v="0"/>
    <x v="7"/>
    <x v="1"/>
    <x v="52"/>
    <s v="9 AM - 8 PM"/>
    <n v="3"/>
    <s v="Not Available"/>
    <x v="0"/>
    <x v="1"/>
    <x v="1"/>
    <n v="1164"/>
    <n v="5"/>
    <n v="2328"/>
    <n v="5820"/>
  </r>
  <r>
    <x v="6"/>
    <x v="1"/>
    <x v="1"/>
    <x v="0"/>
    <x v="782"/>
    <s v="10 AM - 7 PM"/>
    <n v="8"/>
    <s v="Not Available"/>
    <x v="1"/>
    <x v="324"/>
    <x v="4"/>
    <n v="1273"/>
    <n v="5"/>
    <n v="2546"/>
    <n v="6365"/>
  </r>
  <r>
    <x v="7"/>
    <x v="2"/>
    <x v="10"/>
    <x v="1"/>
    <x v="783"/>
    <s v="11 AM - 8 PM"/>
    <n v="15"/>
    <s v="Not Available"/>
    <x v="3"/>
    <x v="105"/>
    <x v="2"/>
    <n v="2636"/>
    <n v="2"/>
    <n v="2108.8000000000002"/>
    <n v="5272"/>
  </r>
  <r>
    <x v="1"/>
    <x v="0"/>
    <x v="3"/>
    <x v="1"/>
    <x v="784"/>
    <s v="9 AM - 8 PM"/>
    <n v="17"/>
    <s v="Available"/>
    <x v="3"/>
    <x v="66"/>
    <x v="7"/>
    <n v="2852"/>
    <n v="8"/>
    <n v="9126.4"/>
    <n v="22816"/>
  </r>
  <r>
    <x v="5"/>
    <x v="2"/>
    <x v="4"/>
    <x v="1"/>
    <x v="785"/>
    <s v="11 AM - 8 PM"/>
    <n v="7"/>
    <s v="Not Available"/>
    <x v="2"/>
    <x v="325"/>
    <x v="5"/>
    <n v="2900"/>
    <n v="4"/>
    <n v="4640"/>
    <n v="11600"/>
  </r>
  <r>
    <x v="1"/>
    <x v="1"/>
    <x v="8"/>
    <x v="0"/>
    <x v="419"/>
    <s v="10 AM - 9 PM"/>
    <n v="6"/>
    <s v="Available"/>
    <x v="1"/>
    <x v="216"/>
    <x v="11"/>
    <n v="1970"/>
    <n v="1"/>
    <n v="788"/>
    <n v="1970"/>
  </r>
  <r>
    <x v="3"/>
    <x v="2"/>
    <x v="4"/>
    <x v="0"/>
    <x v="283"/>
    <s v="11 AM - 8 PM"/>
    <n v="8"/>
    <s v="Not Available"/>
    <x v="1"/>
    <x v="312"/>
    <x v="1"/>
    <n v="1067"/>
    <n v="6"/>
    <n v="2560.8000000000002"/>
    <n v="6402"/>
  </r>
  <r>
    <x v="7"/>
    <x v="1"/>
    <x v="3"/>
    <x v="0"/>
    <x v="786"/>
    <s v="10 AM - 7 PM"/>
    <n v="17"/>
    <s v="Available"/>
    <x v="0"/>
    <x v="235"/>
    <x v="0"/>
    <n v="1813"/>
    <n v="7"/>
    <n v="5076.3999999999996"/>
    <n v="12691"/>
  </r>
  <r>
    <x v="6"/>
    <x v="2"/>
    <x v="3"/>
    <x v="1"/>
    <x v="787"/>
    <s v="10 AM - 9 PM"/>
    <n v="16"/>
    <s v="Not Available"/>
    <x v="3"/>
    <x v="43"/>
    <x v="2"/>
    <n v="974"/>
    <n v="2"/>
    <n v="779.2"/>
    <n v="1948"/>
  </r>
  <r>
    <x v="2"/>
    <x v="2"/>
    <x v="5"/>
    <x v="0"/>
    <x v="18"/>
    <s v="10 AM - 7 PM"/>
    <n v="4"/>
    <s v="Available"/>
    <x v="2"/>
    <x v="127"/>
    <x v="10"/>
    <n v="2112"/>
    <n v="2"/>
    <n v="1689.6"/>
    <n v="4224"/>
  </r>
  <r>
    <x v="0"/>
    <x v="0"/>
    <x v="7"/>
    <x v="0"/>
    <x v="788"/>
    <s v="10 AM - 7 PM"/>
    <n v="12"/>
    <s v="Not Available"/>
    <x v="2"/>
    <x v="88"/>
    <x v="9"/>
    <n v="1425"/>
    <n v="3"/>
    <n v="1710"/>
    <n v="4275"/>
  </r>
  <r>
    <x v="5"/>
    <x v="2"/>
    <x v="5"/>
    <x v="1"/>
    <x v="58"/>
    <s v="9 AM - 8 PM"/>
    <n v="3"/>
    <s v="Not Available"/>
    <x v="2"/>
    <x v="31"/>
    <x v="11"/>
    <n v="2428"/>
    <n v="3"/>
    <n v="2913.6"/>
    <n v="7284"/>
  </r>
  <r>
    <x v="0"/>
    <x v="1"/>
    <x v="0"/>
    <x v="1"/>
    <x v="789"/>
    <s v="9 AM - 8 PM"/>
    <n v="12"/>
    <s v="Available"/>
    <x v="2"/>
    <x v="28"/>
    <x v="9"/>
    <n v="2833"/>
    <n v="4"/>
    <n v="4532.8"/>
    <n v="11332"/>
  </r>
  <r>
    <x v="2"/>
    <x v="2"/>
    <x v="10"/>
    <x v="1"/>
    <x v="790"/>
    <s v="10 AM - 9 PM"/>
    <n v="17"/>
    <s v="Available"/>
    <x v="1"/>
    <x v="326"/>
    <x v="8"/>
    <n v="2112"/>
    <n v="1"/>
    <n v="844.8"/>
    <n v="2112"/>
  </r>
  <r>
    <x v="0"/>
    <x v="1"/>
    <x v="2"/>
    <x v="1"/>
    <x v="74"/>
    <s v="10 AM - 7 PM"/>
    <n v="15"/>
    <s v="Available"/>
    <x v="1"/>
    <x v="21"/>
    <x v="8"/>
    <n v="1810"/>
    <n v="1"/>
    <n v="724"/>
    <n v="1810"/>
  </r>
  <r>
    <x v="4"/>
    <x v="0"/>
    <x v="7"/>
    <x v="0"/>
    <x v="633"/>
    <s v="10 AM - 9 PM"/>
    <n v="14"/>
    <s v="Available"/>
    <x v="2"/>
    <x v="107"/>
    <x v="10"/>
    <n v="2296"/>
    <n v="2"/>
    <n v="1836.8"/>
    <n v="4592"/>
  </r>
  <r>
    <x v="6"/>
    <x v="1"/>
    <x v="9"/>
    <x v="1"/>
    <x v="791"/>
    <s v="9 AM - 8 PM"/>
    <n v="7"/>
    <s v="Not Available"/>
    <x v="2"/>
    <x v="114"/>
    <x v="10"/>
    <n v="1596"/>
    <n v="5"/>
    <n v="3192"/>
    <n v="7980"/>
  </r>
  <r>
    <x v="3"/>
    <x v="2"/>
    <x v="1"/>
    <x v="1"/>
    <x v="42"/>
    <s v="9 AM - 8 PM"/>
    <n v="12"/>
    <s v="Available"/>
    <x v="1"/>
    <x v="75"/>
    <x v="9"/>
    <n v="2467"/>
    <n v="6"/>
    <n v="5920.8"/>
    <n v="14802"/>
  </r>
  <r>
    <x v="2"/>
    <x v="2"/>
    <x v="9"/>
    <x v="0"/>
    <x v="792"/>
    <s v="11 AM - 8 PM"/>
    <n v="5"/>
    <s v="Available"/>
    <x v="3"/>
    <x v="208"/>
    <x v="1"/>
    <n v="876"/>
    <n v="8"/>
    <n v="2803.2"/>
    <n v="7008"/>
  </r>
  <r>
    <x v="0"/>
    <x v="1"/>
    <x v="5"/>
    <x v="0"/>
    <x v="496"/>
    <s v="10 AM - 7 PM"/>
    <n v="10"/>
    <s v="Not Available"/>
    <x v="2"/>
    <x v="2"/>
    <x v="2"/>
    <n v="1021"/>
    <n v="3"/>
    <n v="1225.2"/>
    <n v="3063"/>
  </r>
  <r>
    <x v="4"/>
    <x v="0"/>
    <x v="2"/>
    <x v="1"/>
    <x v="402"/>
    <s v="11 AM - 8 PM"/>
    <n v="6"/>
    <s v="Available"/>
    <x v="3"/>
    <x v="256"/>
    <x v="7"/>
    <n v="1303"/>
    <n v="6"/>
    <n v="3127.2"/>
    <n v="7818"/>
  </r>
  <r>
    <x v="4"/>
    <x v="2"/>
    <x v="6"/>
    <x v="1"/>
    <x v="305"/>
    <s v="10 AM - 9 PM"/>
    <n v="11"/>
    <s v="Available"/>
    <x v="3"/>
    <x v="139"/>
    <x v="0"/>
    <n v="1432"/>
    <n v="2"/>
    <n v="1145.5999999999999"/>
    <n v="2864"/>
  </r>
  <r>
    <x v="4"/>
    <x v="0"/>
    <x v="0"/>
    <x v="1"/>
    <x v="758"/>
    <s v="11 AM - 8 PM"/>
    <n v="15"/>
    <s v="Not Available"/>
    <x v="0"/>
    <x v="117"/>
    <x v="5"/>
    <n v="2530"/>
    <n v="7"/>
    <n v="7084"/>
    <n v="17710"/>
  </r>
  <r>
    <x v="3"/>
    <x v="2"/>
    <x v="6"/>
    <x v="0"/>
    <x v="793"/>
    <s v="10 AM - 7 PM"/>
    <n v="11"/>
    <s v="Not Available"/>
    <x v="0"/>
    <x v="171"/>
    <x v="8"/>
    <n v="1996"/>
    <n v="8"/>
    <n v="6387.2"/>
    <n v="15968"/>
  </r>
  <r>
    <x v="6"/>
    <x v="0"/>
    <x v="3"/>
    <x v="1"/>
    <x v="607"/>
    <s v="9 AM - 8 PM"/>
    <n v="5"/>
    <s v="Available"/>
    <x v="2"/>
    <x v="192"/>
    <x v="9"/>
    <n v="2686"/>
    <n v="4"/>
    <n v="4297.6000000000004"/>
    <n v="10744"/>
  </r>
  <r>
    <x v="3"/>
    <x v="0"/>
    <x v="4"/>
    <x v="0"/>
    <x v="365"/>
    <s v="9 AM - 8 PM"/>
    <n v="7"/>
    <s v="Available"/>
    <x v="2"/>
    <x v="250"/>
    <x v="7"/>
    <n v="1232"/>
    <n v="1"/>
    <n v="492.8"/>
    <n v="1232"/>
  </r>
  <r>
    <x v="6"/>
    <x v="2"/>
    <x v="7"/>
    <x v="1"/>
    <x v="794"/>
    <s v="10 AM - 7 PM"/>
    <n v="9"/>
    <s v="Not Available"/>
    <x v="1"/>
    <x v="86"/>
    <x v="8"/>
    <n v="1902"/>
    <n v="1"/>
    <n v="760.8"/>
    <n v="1902"/>
  </r>
  <r>
    <x v="1"/>
    <x v="0"/>
    <x v="2"/>
    <x v="0"/>
    <x v="459"/>
    <s v="10 AM - 7 PM"/>
    <n v="19"/>
    <s v="Available"/>
    <x v="1"/>
    <x v="308"/>
    <x v="6"/>
    <n v="795"/>
    <n v="4"/>
    <n v="1272"/>
    <n v="3180"/>
  </r>
  <r>
    <x v="3"/>
    <x v="1"/>
    <x v="8"/>
    <x v="1"/>
    <x v="795"/>
    <s v="9 AM - 8 PM"/>
    <n v="7"/>
    <s v="Available"/>
    <x v="3"/>
    <x v="5"/>
    <x v="4"/>
    <n v="501"/>
    <n v="6"/>
    <n v="1202.4000000000001"/>
    <n v="3006"/>
  </r>
  <r>
    <x v="6"/>
    <x v="2"/>
    <x v="3"/>
    <x v="0"/>
    <x v="796"/>
    <s v="9 AM - 8 PM"/>
    <n v="3"/>
    <s v="Not Available"/>
    <x v="1"/>
    <x v="98"/>
    <x v="10"/>
    <n v="2937"/>
    <n v="2"/>
    <n v="2349.6"/>
    <n v="5874"/>
  </r>
  <r>
    <x v="1"/>
    <x v="0"/>
    <x v="9"/>
    <x v="1"/>
    <x v="398"/>
    <s v="10 AM - 7 PM"/>
    <n v="6"/>
    <s v="Not Available"/>
    <x v="3"/>
    <x v="225"/>
    <x v="3"/>
    <n v="2993"/>
    <n v="1"/>
    <n v="1197.2"/>
    <n v="2993"/>
  </r>
  <r>
    <x v="1"/>
    <x v="1"/>
    <x v="6"/>
    <x v="1"/>
    <x v="700"/>
    <s v="10 AM - 7 PM"/>
    <n v="12"/>
    <s v="Available"/>
    <x v="0"/>
    <x v="205"/>
    <x v="8"/>
    <n v="1602"/>
    <n v="5"/>
    <n v="3204"/>
    <n v="8010"/>
  </r>
  <r>
    <x v="1"/>
    <x v="1"/>
    <x v="5"/>
    <x v="0"/>
    <x v="130"/>
    <s v="10 AM - 9 PM"/>
    <n v="7"/>
    <s v="Not Available"/>
    <x v="0"/>
    <x v="53"/>
    <x v="7"/>
    <n v="1463"/>
    <n v="5"/>
    <n v="2926"/>
    <n v="7315"/>
  </r>
  <r>
    <x v="6"/>
    <x v="1"/>
    <x v="10"/>
    <x v="1"/>
    <x v="586"/>
    <s v="9 AM - 8 PM"/>
    <n v="8"/>
    <s v="Available"/>
    <x v="2"/>
    <x v="239"/>
    <x v="1"/>
    <n v="1091"/>
    <n v="6"/>
    <n v="2618.4"/>
    <n v="6546"/>
  </r>
  <r>
    <x v="0"/>
    <x v="2"/>
    <x v="2"/>
    <x v="0"/>
    <x v="797"/>
    <s v="11 AM - 8 PM"/>
    <n v="3"/>
    <s v="Not Available"/>
    <x v="0"/>
    <x v="327"/>
    <x v="1"/>
    <n v="2474"/>
    <n v="8"/>
    <n v="7916.8"/>
    <n v="19792"/>
  </r>
  <r>
    <x v="5"/>
    <x v="1"/>
    <x v="2"/>
    <x v="0"/>
    <x v="778"/>
    <s v="11 AM - 8 PM"/>
    <n v="9"/>
    <s v="Not Available"/>
    <x v="2"/>
    <x v="278"/>
    <x v="6"/>
    <n v="2808"/>
    <n v="2"/>
    <n v="2246.4"/>
    <n v="5616"/>
  </r>
  <r>
    <x v="3"/>
    <x v="1"/>
    <x v="7"/>
    <x v="1"/>
    <x v="798"/>
    <s v="10 AM - 7 PM"/>
    <n v="7"/>
    <s v="Available"/>
    <x v="2"/>
    <x v="260"/>
    <x v="1"/>
    <n v="2564"/>
    <n v="4"/>
    <n v="4102.3999999999996"/>
    <n v="10256"/>
  </r>
  <r>
    <x v="0"/>
    <x v="0"/>
    <x v="1"/>
    <x v="1"/>
    <x v="799"/>
    <s v="9 AM - 8 PM"/>
    <n v="17"/>
    <s v="Not Available"/>
    <x v="2"/>
    <x v="39"/>
    <x v="6"/>
    <n v="1727"/>
    <n v="4"/>
    <n v="2763.2"/>
    <n v="6908"/>
  </r>
  <r>
    <x v="4"/>
    <x v="1"/>
    <x v="5"/>
    <x v="0"/>
    <x v="800"/>
    <s v="10 AM - 9 PM"/>
    <n v="14"/>
    <s v="Not Available"/>
    <x v="2"/>
    <x v="211"/>
    <x v="0"/>
    <n v="881"/>
    <n v="3"/>
    <n v="1057.2"/>
    <n v="2643"/>
  </r>
  <r>
    <x v="2"/>
    <x v="1"/>
    <x v="2"/>
    <x v="0"/>
    <x v="107"/>
    <s v="10 AM - 9 PM"/>
    <n v="6"/>
    <s v="Not Available"/>
    <x v="2"/>
    <x v="242"/>
    <x v="7"/>
    <n v="2490"/>
    <n v="3"/>
    <n v="2988"/>
    <n v="7470"/>
  </r>
  <r>
    <x v="6"/>
    <x v="2"/>
    <x v="3"/>
    <x v="1"/>
    <x v="801"/>
    <s v="9 AM - 8 PM"/>
    <n v="8"/>
    <s v="Not Available"/>
    <x v="0"/>
    <x v="20"/>
    <x v="2"/>
    <n v="2034"/>
    <n v="1"/>
    <n v="813.6"/>
    <n v="2034"/>
  </r>
  <r>
    <x v="4"/>
    <x v="0"/>
    <x v="2"/>
    <x v="0"/>
    <x v="527"/>
    <s v="9 AM - 8 PM"/>
    <n v="19"/>
    <s v="Available"/>
    <x v="0"/>
    <x v="319"/>
    <x v="6"/>
    <n v="1954"/>
    <n v="7"/>
    <n v="5471.2"/>
    <n v="13678"/>
  </r>
  <r>
    <x v="5"/>
    <x v="0"/>
    <x v="9"/>
    <x v="1"/>
    <x v="802"/>
    <s v="10 AM - 7 PM"/>
    <n v="17"/>
    <s v="Available"/>
    <x v="0"/>
    <x v="20"/>
    <x v="2"/>
    <n v="1651"/>
    <n v="6"/>
    <n v="3962.4"/>
    <n v="9906"/>
  </r>
  <r>
    <x v="0"/>
    <x v="1"/>
    <x v="10"/>
    <x v="0"/>
    <x v="601"/>
    <s v="11 AM - 8 PM"/>
    <n v="17"/>
    <s v="Not Available"/>
    <x v="3"/>
    <x v="211"/>
    <x v="0"/>
    <n v="766"/>
    <n v="8"/>
    <n v="2451.1999999999998"/>
    <n v="6128"/>
  </r>
  <r>
    <x v="3"/>
    <x v="1"/>
    <x v="4"/>
    <x v="0"/>
    <x v="252"/>
    <s v="10 AM - 9 PM"/>
    <n v="4"/>
    <s v="Not Available"/>
    <x v="3"/>
    <x v="74"/>
    <x v="5"/>
    <n v="2424"/>
    <n v="6"/>
    <n v="5817.6"/>
    <n v="14544"/>
  </r>
  <r>
    <x v="5"/>
    <x v="2"/>
    <x v="7"/>
    <x v="0"/>
    <x v="803"/>
    <s v="10 AM - 9 PM"/>
    <n v="4"/>
    <s v="Available"/>
    <x v="0"/>
    <x v="118"/>
    <x v="3"/>
    <n v="1787"/>
    <n v="4"/>
    <n v="2859.2"/>
    <n v="7148"/>
  </r>
  <r>
    <x v="4"/>
    <x v="2"/>
    <x v="6"/>
    <x v="1"/>
    <x v="804"/>
    <s v="9 AM - 8 PM"/>
    <n v="16"/>
    <s v="Not Available"/>
    <x v="3"/>
    <x v="257"/>
    <x v="0"/>
    <n v="1663"/>
    <n v="6"/>
    <n v="3991.2"/>
    <n v="9978"/>
  </r>
  <r>
    <x v="0"/>
    <x v="2"/>
    <x v="4"/>
    <x v="0"/>
    <x v="805"/>
    <s v="10 AM - 7 PM"/>
    <n v="19"/>
    <s v="Available"/>
    <x v="3"/>
    <x v="312"/>
    <x v="1"/>
    <n v="2402"/>
    <n v="2"/>
    <n v="1921.6"/>
    <n v="4804"/>
  </r>
  <r>
    <x v="6"/>
    <x v="2"/>
    <x v="3"/>
    <x v="1"/>
    <x v="88"/>
    <s v="10 AM - 7 PM"/>
    <n v="10"/>
    <s v="Not Available"/>
    <x v="0"/>
    <x v="227"/>
    <x v="0"/>
    <n v="2360"/>
    <n v="3"/>
    <n v="2832"/>
    <n v="7080"/>
  </r>
  <r>
    <x v="2"/>
    <x v="1"/>
    <x v="9"/>
    <x v="1"/>
    <x v="806"/>
    <s v="11 AM - 8 PM"/>
    <n v="10"/>
    <s v="Available"/>
    <x v="1"/>
    <x v="187"/>
    <x v="8"/>
    <n v="1136"/>
    <n v="2"/>
    <n v="908.8"/>
    <n v="2272"/>
  </r>
  <r>
    <x v="0"/>
    <x v="1"/>
    <x v="4"/>
    <x v="1"/>
    <x v="807"/>
    <s v="10 AM - 9 PM"/>
    <n v="4"/>
    <s v="Not Available"/>
    <x v="3"/>
    <x v="203"/>
    <x v="3"/>
    <n v="1933"/>
    <n v="5"/>
    <n v="3866"/>
    <n v="9665"/>
  </r>
  <r>
    <x v="7"/>
    <x v="0"/>
    <x v="5"/>
    <x v="1"/>
    <x v="587"/>
    <s v="11 AM - 8 PM"/>
    <n v="14"/>
    <s v="Not Available"/>
    <x v="2"/>
    <x v="48"/>
    <x v="0"/>
    <n v="2603"/>
    <n v="1"/>
    <n v="1041.2"/>
    <n v="2603"/>
  </r>
  <r>
    <x v="0"/>
    <x v="0"/>
    <x v="2"/>
    <x v="0"/>
    <x v="808"/>
    <s v="11 AM - 8 PM"/>
    <n v="8"/>
    <s v="Not Available"/>
    <x v="2"/>
    <x v="229"/>
    <x v="6"/>
    <n v="1278"/>
    <n v="5"/>
    <n v="2556"/>
    <n v="6390"/>
  </r>
  <r>
    <x v="2"/>
    <x v="1"/>
    <x v="10"/>
    <x v="1"/>
    <x v="809"/>
    <s v="10 AM - 7 PM"/>
    <n v="4"/>
    <s v="Available"/>
    <x v="3"/>
    <x v="321"/>
    <x v="6"/>
    <n v="724"/>
    <n v="1"/>
    <n v="289.60000000000002"/>
    <n v="724"/>
  </r>
  <r>
    <x v="1"/>
    <x v="2"/>
    <x v="3"/>
    <x v="0"/>
    <x v="731"/>
    <s v="10 AM - 7 PM"/>
    <n v="14"/>
    <s v="Available"/>
    <x v="2"/>
    <x v="194"/>
    <x v="4"/>
    <n v="1581"/>
    <n v="5"/>
    <n v="3162"/>
    <n v="7905"/>
  </r>
  <r>
    <x v="6"/>
    <x v="1"/>
    <x v="9"/>
    <x v="0"/>
    <x v="562"/>
    <s v="9 AM - 8 PM"/>
    <n v="15"/>
    <s v="Available"/>
    <x v="3"/>
    <x v="182"/>
    <x v="5"/>
    <n v="2433"/>
    <n v="5"/>
    <n v="4866"/>
    <n v="12165"/>
  </r>
  <r>
    <x v="2"/>
    <x v="1"/>
    <x v="6"/>
    <x v="0"/>
    <x v="810"/>
    <s v="11 AM - 8 PM"/>
    <n v="13"/>
    <s v="Not Available"/>
    <x v="3"/>
    <x v="150"/>
    <x v="0"/>
    <n v="2933"/>
    <n v="4"/>
    <n v="4692.8"/>
    <n v="11732"/>
  </r>
  <r>
    <x v="7"/>
    <x v="1"/>
    <x v="9"/>
    <x v="0"/>
    <x v="811"/>
    <s v="10 AM - 9 PM"/>
    <n v="19"/>
    <s v="Available"/>
    <x v="1"/>
    <x v="47"/>
    <x v="8"/>
    <n v="2911"/>
    <n v="3"/>
    <n v="3493.2"/>
    <n v="8733"/>
  </r>
  <r>
    <x v="7"/>
    <x v="1"/>
    <x v="6"/>
    <x v="1"/>
    <x v="812"/>
    <s v="10 AM - 9 PM"/>
    <n v="9"/>
    <s v="Available"/>
    <x v="1"/>
    <x v="5"/>
    <x v="4"/>
    <n v="989"/>
    <n v="3"/>
    <n v="1186.8"/>
    <n v="2967"/>
  </r>
  <r>
    <x v="0"/>
    <x v="0"/>
    <x v="10"/>
    <x v="1"/>
    <x v="813"/>
    <s v="11 AM - 8 PM"/>
    <n v="11"/>
    <s v="Available"/>
    <x v="0"/>
    <x v="8"/>
    <x v="5"/>
    <n v="1822"/>
    <n v="3"/>
    <n v="2186.4"/>
    <n v="5466"/>
  </r>
  <r>
    <x v="3"/>
    <x v="0"/>
    <x v="0"/>
    <x v="0"/>
    <x v="578"/>
    <s v="10 AM - 9 PM"/>
    <n v="8"/>
    <s v="Not Available"/>
    <x v="3"/>
    <x v="127"/>
    <x v="10"/>
    <n v="2496"/>
    <n v="1"/>
    <n v="998.4"/>
    <n v="2496"/>
  </r>
  <r>
    <x v="2"/>
    <x v="1"/>
    <x v="8"/>
    <x v="1"/>
    <x v="814"/>
    <s v="11 AM - 8 PM"/>
    <n v="19"/>
    <s v="Not Available"/>
    <x v="3"/>
    <x v="283"/>
    <x v="5"/>
    <n v="1073"/>
    <n v="3"/>
    <n v="1287.5999999999999"/>
    <n v="3219"/>
  </r>
  <r>
    <x v="4"/>
    <x v="2"/>
    <x v="5"/>
    <x v="0"/>
    <x v="815"/>
    <s v="11 AM - 8 PM"/>
    <n v="6"/>
    <s v="Not Available"/>
    <x v="2"/>
    <x v="86"/>
    <x v="8"/>
    <n v="571"/>
    <n v="4"/>
    <n v="913.6"/>
    <n v="2284"/>
  </r>
  <r>
    <x v="5"/>
    <x v="2"/>
    <x v="4"/>
    <x v="1"/>
    <x v="428"/>
    <s v="10 AM - 9 PM"/>
    <n v="8"/>
    <s v="Available"/>
    <x v="3"/>
    <x v="328"/>
    <x v="4"/>
    <n v="1211"/>
    <n v="7"/>
    <n v="3390.8"/>
    <n v="8477"/>
  </r>
  <r>
    <x v="2"/>
    <x v="1"/>
    <x v="6"/>
    <x v="1"/>
    <x v="478"/>
    <s v="9 AM - 8 PM"/>
    <n v="3"/>
    <s v="Not Available"/>
    <x v="1"/>
    <x v="293"/>
    <x v="7"/>
    <n v="1764"/>
    <n v="6"/>
    <n v="4233.6000000000004"/>
    <n v="10584"/>
  </r>
  <r>
    <x v="5"/>
    <x v="1"/>
    <x v="4"/>
    <x v="1"/>
    <x v="816"/>
    <s v="11 AM - 8 PM"/>
    <n v="7"/>
    <s v="Not Available"/>
    <x v="0"/>
    <x v="74"/>
    <x v="5"/>
    <n v="1572"/>
    <n v="1"/>
    <n v="628.79999999999995"/>
    <n v="1572"/>
  </r>
  <r>
    <x v="1"/>
    <x v="1"/>
    <x v="9"/>
    <x v="1"/>
    <x v="817"/>
    <s v="10 AM - 9 PM"/>
    <n v="19"/>
    <s v="Available"/>
    <x v="2"/>
    <x v="118"/>
    <x v="3"/>
    <n v="2480"/>
    <n v="3"/>
    <n v="2976"/>
    <n v="7440"/>
  </r>
  <r>
    <x v="2"/>
    <x v="2"/>
    <x v="3"/>
    <x v="1"/>
    <x v="500"/>
    <s v="9 AM - 8 PM"/>
    <n v="7"/>
    <s v="Available"/>
    <x v="2"/>
    <x v="324"/>
    <x v="4"/>
    <n v="863"/>
    <n v="4"/>
    <n v="1380.8"/>
    <n v="3452"/>
  </r>
  <r>
    <x v="0"/>
    <x v="1"/>
    <x v="6"/>
    <x v="1"/>
    <x v="744"/>
    <s v="10 AM - 9 PM"/>
    <n v="19"/>
    <s v="Available"/>
    <x v="1"/>
    <x v="312"/>
    <x v="1"/>
    <n v="1797"/>
    <n v="2"/>
    <n v="1437.6"/>
    <n v="3594"/>
  </r>
  <r>
    <x v="3"/>
    <x v="1"/>
    <x v="9"/>
    <x v="0"/>
    <x v="818"/>
    <s v="11 AM - 8 PM"/>
    <n v="14"/>
    <s v="Available"/>
    <x v="3"/>
    <x v="154"/>
    <x v="5"/>
    <n v="2499"/>
    <n v="7"/>
    <n v="6997.2"/>
    <n v="17493"/>
  </r>
  <r>
    <x v="6"/>
    <x v="0"/>
    <x v="8"/>
    <x v="1"/>
    <x v="55"/>
    <s v="9 AM - 8 PM"/>
    <n v="10"/>
    <s v="Available"/>
    <x v="2"/>
    <x v="231"/>
    <x v="0"/>
    <n v="909"/>
    <n v="4"/>
    <n v="1454.4"/>
    <n v="3636"/>
  </r>
  <r>
    <x v="6"/>
    <x v="1"/>
    <x v="10"/>
    <x v="0"/>
    <x v="819"/>
    <s v="10 AM - 9 PM"/>
    <n v="5"/>
    <s v="Not Available"/>
    <x v="2"/>
    <x v="283"/>
    <x v="5"/>
    <n v="1925"/>
    <n v="6"/>
    <n v="4620"/>
    <n v="11550"/>
  </r>
  <r>
    <x v="7"/>
    <x v="2"/>
    <x v="7"/>
    <x v="0"/>
    <x v="820"/>
    <s v="10 AM - 9 PM"/>
    <n v="15"/>
    <s v="Not Available"/>
    <x v="2"/>
    <x v="282"/>
    <x v="0"/>
    <n v="2319"/>
    <n v="7"/>
    <n v="6493.2"/>
    <n v="16233"/>
  </r>
  <r>
    <x v="4"/>
    <x v="1"/>
    <x v="0"/>
    <x v="1"/>
    <x v="821"/>
    <s v="10 AM - 9 PM"/>
    <n v="5"/>
    <s v="Available"/>
    <x v="0"/>
    <x v="141"/>
    <x v="9"/>
    <n v="506"/>
    <n v="8"/>
    <n v="1619.2"/>
    <n v="4048"/>
  </r>
  <r>
    <x v="7"/>
    <x v="2"/>
    <x v="3"/>
    <x v="1"/>
    <x v="822"/>
    <s v="10 AM - 9 PM"/>
    <n v="17"/>
    <s v="Available"/>
    <x v="3"/>
    <x v="157"/>
    <x v="7"/>
    <n v="2190"/>
    <n v="7"/>
    <n v="6132"/>
    <n v="15330"/>
  </r>
  <r>
    <x v="2"/>
    <x v="2"/>
    <x v="7"/>
    <x v="0"/>
    <x v="823"/>
    <s v="11 AM - 8 PM"/>
    <n v="19"/>
    <s v="Available"/>
    <x v="2"/>
    <x v="180"/>
    <x v="0"/>
    <n v="1259"/>
    <n v="1"/>
    <n v="503.6"/>
    <n v="1259"/>
  </r>
  <r>
    <x v="7"/>
    <x v="0"/>
    <x v="1"/>
    <x v="0"/>
    <x v="35"/>
    <s v="10 AM - 9 PM"/>
    <n v="11"/>
    <s v="Available"/>
    <x v="2"/>
    <x v="101"/>
    <x v="1"/>
    <n v="2832"/>
    <n v="7"/>
    <n v="7929.6"/>
    <n v="19824"/>
  </r>
  <r>
    <x v="2"/>
    <x v="2"/>
    <x v="5"/>
    <x v="1"/>
    <x v="824"/>
    <s v="10 AM - 9 PM"/>
    <n v="7"/>
    <s v="Available"/>
    <x v="2"/>
    <x v="263"/>
    <x v="0"/>
    <n v="1259"/>
    <n v="8"/>
    <n v="4028.8"/>
    <n v="10072"/>
  </r>
  <r>
    <x v="1"/>
    <x v="2"/>
    <x v="10"/>
    <x v="1"/>
    <x v="536"/>
    <s v="10 AM - 9 PM"/>
    <n v="4"/>
    <s v="Available"/>
    <x v="3"/>
    <x v="164"/>
    <x v="9"/>
    <n v="1738"/>
    <n v="4"/>
    <n v="2780.8"/>
    <n v="6952"/>
  </r>
  <r>
    <x v="1"/>
    <x v="1"/>
    <x v="1"/>
    <x v="1"/>
    <x v="459"/>
    <s v="10 AM - 9 PM"/>
    <n v="16"/>
    <s v="Available"/>
    <x v="3"/>
    <x v="80"/>
    <x v="10"/>
    <n v="1786"/>
    <n v="5"/>
    <n v="3572"/>
    <n v="8930"/>
  </r>
  <r>
    <x v="0"/>
    <x v="2"/>
    <x v="10"/>
    <x v="0"/>
    <x v="825"/>
    <s v="11 AM - 8 PM"/>
    <n v="20"/>
    <s v="Not Available"/>
    <x v="3"/>
    <x v="111"/>
    <x v="5"/>
    <n v="851"/>
    <n v="2"/>
    <n v="680.8"/>
    <n v="1702"/>
  </r>
  <r>
    <x v="5"/>
    <x v="2"/>
    <x v="0"/>
    <x v="0"/>
    <x v="586"/>
    <s v="10 AM - 9 PM"/>
    <n v="10"/>
    <s v="Not Available"/>
    <x v="0"/>
    <x v="111"/>
    <x v="5"/>
    <n v="2043"/>
    <n v="8"/>
    <n v="6537.6"/>
    <n v="16344"/>
  </r>
  <r>
    <x v="7"/>
    <x v="1"/>
    <x v="1"/>
    <x v="0"/>
    <x v="411"/>
    <s v="9 AM - 8 PM"/>
    <n v="20"/>
    <s v="Not Available"/>
    <x v="0"/>
    <x v="1"/>
    <x v="1"/>
    <n v="2152"/>
    <n v="8"/>
    <n v="6886.4"/>
    <n v="17216"/>
  </r>
  <r>
    <x v="2"/>
    <x v="0"/>
    <x v="0"/>
    <x v="0"/>
    <x v="186"/>
    <s v="10 AM - 9 PM"/>
    <n v="6"/>
    <s v="Available"/>
    <x v="1"/>
    <x v="263"/>
    <x v="0"/>
    <n v="1343"/>
    <n v="6"/>
    <n v="3223.2"/>
    <n v="8058"/>
  </r>
  <r>
    <x v="1"/>
    <x v="0"/>
    <x v="5"/>
    <x v="1"/>
    <x v="492"/>
    <s v="10 AM - 7 PM"/>
    <n v="9"/>
    <s v="Not Available"/>
    <x v="2"/>
    <x v="102"/>
    <x v="4"/>
    <n v="2808"/>
    <n v="6"/>
    <n v="6739.2"/>
    <n v="16848"/>
  </r>
  <r>
    <x v="0"/>
    <x v="1"/>
    <x v="8"/>
    <x v="0"/>
    <x v="826"/>
    <s v="11 AM - 8 PM"/>
    <n v="15"/>
    <s v="Available"/>
    <x v="3"/>
    <x v="84"/>
    <x v="3"/>
    <n v="758"/>
    <n v="4"/>
    <n v="1212.8"/>
    <n v="3032"/>
  </r>
  <r>
    <x v="7"/>
    <x v="0"/>
    <x v="3"/>
    <x v="0"/>
    <x v="648"/>
    <s v="11 AM - 8 PM"/>
    <n v="13"/>
    <s v="Available"/>
    <x v="2"/>
    <x v="97"/>
    <x v="10"/>
    <n v="841"/>
    <n v="5"/>
    <n v="1682"/>
    <n v="4205"/>
  </r>
  <r>
    <x v="6"/>
    <x v="0"/>
    <x v="8"/>
    <x v="1"/>
    <x v="827"/>
    <s v="9 AM - 8 PM"/>
    <n v="20"/>
    <s v="Available"/>
    <x v="0"/>
    <x v="242"/>
    <x v="7"/>
    <n v="2553"/>
    <n v="6"/>
    <n v="6127.2"/>
    <n v="15318"/>
  </r>
  <r>
    <x v="4"/>
    <x v="0"/>
    <x v="10"/>
    <x v="0"/>
    <x v="107"/>
    <s v="10 AM - 7 PM"/>
    <n v="5"/>
    <s v="Not Available"/>
    <x v="2"/>
    <x v="242"/>
    <x v="7"/>
    <n v="546"/>
    <n v="1"/>
    <n v="218.4"/>
    <n v="546"/>
  </r>
  <r>
    <x v="3"/>
    <x v="0"/>
    <x v="1"/>
    <x v="1"/>
    <x v="828"/>
    <s v="11 AM - 8 PM"/>
    <n v="8"/>
    <s v="Available"/>
    <x v="0"/>
    <x v="235"/>
    <x v="0"/>
    <n v="1918"/>
    <n v="3"/>
    <n v="2301.6"/>
    <n v="5754"/>
  </r>
  <r>
    <x v="0"/>
    <x v="0"/>
    <x v="10"/>
    <x v="1"/>
    <x v="267"/>
    <s v="10 AM - 7 PM"/>
    <n v="19"/>
    <s v="Not Available"/>
    <x v="0"/>
    <x v="328"/>
    <x v="4"/>
    <n v="2310"/>
    <n v="8"/>
    <n v="7392"/>
    <n v="18480"/>
  </r>
  <r>
    <x v="1"/>
    <x v="1"/>
    <x v="3"/>
    <x v="1"/>
    <x v="829"/>
    <s v="10 AM - 9 PM"/>
    <n v="4"/>
    <s v="Not Available"/>
    <x v="2"/>
    <x v="146"/>
    <x v="4"/>
    <n v="2108"/>
    <n v="5"/>
    <n v="4216"/>
    <n v="10540"/>
  </r>
  <r>
    <x v="1"/>
    <x v="1"/>
    <x v="1"/>
    <x v="1"/>
    <x v="830"/>
    <s v="9 AM - 8 PM"/>
    <n v="13"/>
    <s v="Available"/>
    <x v="2"/>
    <x v="298"/>
    <x v="2"/>
    <n v="1765"/>
    <n v="1"/>
    <n v="706"/>
    <n v="1765"/>
  </r>
  <r>
    <x v="3"/>
    <x v="1"/>
    <x v="9"/>
    <x v="1"/>
    <x v="831"/>
    <s v="10 AM - 9 PM"/>
    <n v="14"/>
    <s v="Not Available"/>
    <x v="3"/>
    <x v="265"/>
    <x v="8"/>
    <n v="2660"/>
    <n v="7"/>
    <n v="7448"/>
    <n v="18620"/>
  </r>
  <r>
    <x v="4"/>
    <x v="1"/>
    <x v="10"/>
    <x v="0"/>
    <x v="289"/>
    <s v="11 AM - 8 PM"/>
    <n v="3"/>
    <s v="Not Available"/>
    <x v="0"/>
    <x v="74"/>
    <x v="5"/>
    <n v="1107"/>
    <n v="4"/>
    <n v="1771.2"/>
    <n v="4428"/>
  </r>
  <r>
    <x v="1"/>
    <x v="2"/>
    <x v="2"/>
    <x v="1"/>
    <x v="832"/>
    <s v="10 AM - 7 PM"/>
    <n v="20"/>
    <s v="Available"/>
    <x v="0"/>
    <x v="17"/>
    <x v="7"/>
    <n v="1998"/>
    <n v="5"/>
    <n v="3996"/>
    <n v="9990"/>
  </r>
  <r>
    <x v="7"/>
    <x v="2"/>
    <x v="8"/>
    <x v="0"/>
    <x v="833"/>
    <s v="9 AM - 8 PM"/>
    <n v="17"/>
    <s v="Available"/>
    <x v="3"/>
    <x v="223"/>
    <x v="5"/>
    <n v="2426"/>
    <n v="4"/>
    <n v="3881.6"/>
    <n v="9704"/>
  </r>
  <r>
    <x v="5"/>
    <x v="0"/>
    <x v="7"/>
    <x v="0"/>
    <x v="834"/>
    <s v="10 AM - 7 PM"/>
    <n v="16"/>
    <s v="Not Available"/>
    <x v="0"/>
    <x v="194"/>
    <x v="4"/>
    <n v="693"/>
    <n v="1"/>
    <n v="277.2"/>
    <n v="693"/>
  </r>
  <r>
    <x v="4"/>
    <x v="0"/>
    <x v="2"/>
    <x v="0"/>
    <x v="835"/>
    <s v="10 AM - 7 PM"/>
    <n v="12"/>
    <s v="Available"/>
    <x v="2"/>
    <x v="120"/>
    <x v="5"/>
    <n v="2264"/>
    <n v="5"/>
    <n v="4528"/>
    <n v="11320"/>
  </r>
  <r>
    <x v="5"/>
    <x v="2"/>
    <x v="6"/>
    <x v="1"/>
    <x v="466"/>
    <s v="11 AM - 8 PM"/>
    <n v="11"/>
    <s v="Available"/>
    <x v="0"/>
    <x v="206"/>
    <x v="5"/>
    <n v="786"/>
    <n v="5"/>
    <n v="1572"/>
    <n v="3930"/>
  </r>
  <r>
    <x v="6"/>
    <x v="0"/>
    <x v="0"/>
    <x v="1"/>
    <x v="836"/>
    <s v="11 AM - 8 PM"/>
    <n v="11"/>
    <s v="Available"/>
    <x v="2"/>
    <x v="273"/>
    <x v="3"/>
    <n v="577"/>
    <n v="4"/>
    <n v="923.2"/>
    <n v="2308"/>
  </r>
  <r>
    <x v="6"/>
    <x v="1"/>
    <x v="1"/>
    <x v="1"/>
    <x v="837"/>
    <s v="11 AM - 8 PM"/>
    <n v="18"/>
    <s v="Available"/>
    <x v="2"/>
    <x v="329"/>
    <x v="2"/>
    <n v="2135"/>
    <n v="1"/>
    <n v="854"/>
    <n v="2135"/>
  </r>
  <r>
    <x v="1"/>
    <x v="2"/>
    <x v="0"/>
    <x v="1"/>
    <x v="838"/>
    <s v="10 AM - 7 PM"/>
    <n v="20"/>
    <s v="Available"/>
    <x v="1"/>
    <x v="83"/>
    <x v="9"/>
    <n v="1809"/>
    <n v="3"/>
    <n v="2170.8000000000002"/>
    <n v="5427"/>
  </r>
  <r>
    <x v="1"/>
    <x v="1"/>
    <x v="3"/>
    <x v="0"/>
    <x v="839"/>
    <s v="9 AM - 8 PM"/>
    <n v="4"/>
    <s v="Available"/>
    <x v="0"/>
    <x v="258"/>
    <x v="8"/>
    <n v="1376"/>
    <n v="7"/>
    <n v="3852.8"/>
    <n v="9632"/>
  </r>
  <r>
    <x v="2"/>
    <x v="1"/>
    <x v="7"/>
    <x v="1"/>
    <x v="260"/>
    <s v="9 AM - 8 PM"/>
    <n v="7"/>
    <s v="Available"/>
    <x v="1"/>
    <x v="329"/>
    <x v="2"/>
    <n v="2347"/>
    <n v="7"/>
    <n v="6571.6"/>
    <n v="16429"/>
  </r>
  <r>
    <x v="1"/>
    <x v="1"/>
    <x v="5"/>
    <x v="0"/>
    <x v="840"/>
    <s v="10 AM - 9 PM"/>
    <n v="12"/>
    <s v="Not Available"/>
    <x v="1"/>
    <x v="305"/>
    <x v="0"/>
    <n v="1890"/>
    <n v="5"/>
    <n v="3780"/>
    <n v="9450"/>
  </r>
  <r>
    <x v="4"/>
    <x v="2"/>
    <x v="7"/>
    <x v="1"/>
    <x v="102"/>
    <s v="10 AM - 7 PM"/>
    <n v="6"/>
    <s v="Available"/>
    <x v="2"/>
    <x v="270"/>
    <x v="7"/>
    <n v="1708"/>
    <n v="7"/>
    <n v="4782.3999999999996"/>
    <n v="11956"/>
  </r>
  <r>
    <x v="4"/>
    <x v="2"/>
    <x v="9"/>
    <x v="1"/>
    <x v="378"/>
    <s v="11 AM - 8 PM"/>
    <n v="3"/>
    <s v="Available"/>
    <x v="2"/>
    <x v="192"/>
    <x v="9"/>
    <n v="767"/>
    <n v="8"/>
    <n v="2454.4"/>
    <n v="6136"/>
  </r>
  <r>
    <x v="5"/>
    <x v="1"/>
    <x v="5"/>
    <x v="0"/>
    <x v="841"/>
    <s v="10 AM - 9 PM"/>
    <n v="9"/>
    <s v="Not Available"/>
    <x v="3"/>
    <x v="288"/>
    <x v="2"/>
    <n v="2341"/>
    <n v="3"/>
    <n v="2809.2"/>
    <n v="7023"/>
  </r>
  <r>
    <x v="0"/>
    <x v="2"/>
    <x v="7"/>
    <x v="0"/>
    <x v="842"/>
    <s v="11 AM - 8 PM"/>
    <n v="9"/>
    <s v="Not Available"/>
    <x v="0"/>
    <x v="117"/>
    <x v="5"/>
    <n v="2713"/>
    <n v="7"/>
    <n v="7596.4"/>
    <n v="18991"/>
  </r>
  <r>
    <x v="2"/>
    <x v="0"/>
    <x v="6"/>
    <x v="1"/>
    <x v="82"/>
    <s v="10 AM - 7 PM"/>
    <n v="8"/>
    <s v="Not Available"/>
    <x v="0"/>
    <x v="28"/>
    <x v="9"/>
    <n v="1936"/>
    <n v="7"/>
    <n v="5420.8"/>
    <n v="13552"/>
  </r>
  <r>
    <x v="3"/>
    <x v="1"/>
    <x v="9"/>
    <x v="0"/>
    <x v="581"/>
    <s v="9 AM - 8 PM"/>
    <n v="16"/>
    <s v="Available"/>
    <x v="0"/>
    <x v="57"/>
    <x v="2"/>
    <n v="1475"/>
    <n v="5"/>
    <n v="2950"/>
    <n v="7375"/>
  </r>
  <r>
    <x v="3"/>
    <x v="1"/>
    <x v="3"/>
    <x v="0"/>
    <x v="398"/>
    <s v="11 AM - 8 PM"/>
    <n v="4"/>
    <s v="Available"/>
    <x v="2"/>
    <x v="264"/>
    <x v="6"/>
    <n v="2603"/>
    <n v="5"/>
    <n v="5206"/>
    <n v="13015"/>
  </r>
  <r>
    <x v="6"/>
    <x v="1"/>
    <x v="2"/>
    <x v="0"/>
    <x v="843"/>
    <s v="10 AM - 9 PM"/>
    <n v="12"/>
    <s v="Not Available"/>
    <x v="1"/>
    <x v="25"/>
    <x v="5"/>
    <n v="1340"/>
    <n v="5"/>
    <n v="2680"/>
    <n v="6700"/>
  </r>
  <r>
    <x v="5"/>
    <x v="2"/>
    <x v="9"/>
    <x v="0"/>
    <x v="844"/>
    <s v="10 AM - 7 PM"/>
    <n v="7"/>
    <s v="Not Available"/>
    <x v="1"/>
    <x v="132"/>
    <x v="4"/>
    <n v="2941"/>
    <n v="3"/>
    <n v="3529.2"/>
    <n v="8823"/>
  </r>
  <r>
    <x v="5"/>
    <x v="1"/>
    <x v="8"/>
    <x v="1"/>
    <x v="845"/>
    <s v="9 AM - 8 PM"/>
    <n v="4"/>
    <s v="Not Available"/>
    <x v="2"/>
    <x v="330"/>
    <x v="10"/>
    <n v="923"/>
    <n v="3"/>
    <n v="1107.5999999999999"/>
    <n v="2769"/>
  </r>
  <r>
    <x v="0"/>
    <x v="2"/>
    <x v="3"/>
    <x v="0"/>
    <x v="656"/>
    <s v="10 AM - 7 PM"/>
    <n v="6"/>
    <s v="Not Available"/>
    <x v="3"/>
    <x v="41"/>
    <x v="3"/>
    <n v="611"/>
    <n v="4"/>
    <n v="977.6"/>
    <n v="2444"/>
  </r>
  <r>
    <x v="6"/>
    <x v="0"/>
    <x v="8"/>
    <x v="1"/>
    <x v="846"/>
    <s v="10 AM - 7 PM"/>
    <n v="9"/>
    <s v="Available"/>
    <x v="0"/>
    <x v="125"/>
    <x v="8"/>
    <n v="1915"/>
    <n v="1"/>
    <n v="766"/>
    <n v="1915"/>
  </r>
  <r>
    <x v="7"/>
    <x v="2"/>
    <x v="4"/>
    <x v="0"/>
    <x v="847"/>
    <s v="11 AM - 8 PM"/>
    <n v="13"/>
    <s v="Available"/>
    <x v="2"/>
    <x v="56"/>
    <x v="3"/>
    <n v="2513"/>
    <n v="1"/>
    <n v="1005.2"/>
    <n v="2513"/>
  </r>
  <r>
    <x v="2"/>
    <x v="1"/>
    <x v="10"/>
    <x v="0"/>
    <x v="848"/>
    <s v="9 AM - 8 PM"/>
    <n v="5"/>
    <s v="Available"/>
    <x v="1"/>
    <x v="110"/>
    <x v="10"/>
    <n v="2524"/>
    <n v="1"/>
    <n v="1009.6"/>
    <n v="2524"/>
  </r>
  <r>
    <x v="7"/>
    <x v="2"/>
    <x v="2"/>
    <x v="1"/>
    <x v="760"/>
    <s v="10 AM - 9 PM"/>
    <n v="9"/>
    <s v="Not Available"/>
    <x v="2"/>
    <x v="210"/>
    <x v="2"/>
    <n v="725"/>
    <n v="5"/>
    <n v="1450"/>
    <n v="3625"/>
  </r>
  <r>
    <x v="5"/>
    <x v="0"/>
    <x v="9"/>
    <x v="0"/>
    <x v="5"/>
    <s v="9 AM - 8 PM"/>
    <n v="8"/>
    <s v="Available"/>
    <x v="3"/>
    <x v="223"/>
    <x v="5"/>
    <n v="1251"/>
    <n v="6"/>
    <n v="3002.4"/>
    <n v="7506"/>
  </r>
  <r>
    <x v="4"/>
    <x v="0"/>
    <x v="10"/>
    <x v="0"/>
    <x v="849"/>
    <s v="10 AM - 9 PM"/>
    <n v="19"/>
    <s v="Not Available"/>
    <x v="2"/>
    <x v="180"/>
    <x v="0"/>
    <n v="2759"/>
    <n v="4"/>
    <n v="4414.3999999999996"/>
    <n v="11036"/>
  </r>
  <r>
    <x v="4"/>
    <x v="1"/>
    <x v="10"/>
    <x v="0"/>
    <x v="58"/>
    <s v="10 AM - 7 PM"/>
    <n v="3"/>
    <s v="Available"/>
    <x v="0"/>
    <x v="7"/>
    <x v="1"/>
    <n v="772"/>
    <n v="4"/>
    <n v="1235.2"/>
    <n v="3088"/>
  </r>
  <r>
    <x v="5"/>
    <x v="2"/>
    <x v="4"/>
    <x v="1"/>
    <x v="721"/>
    <s v="10 AM - 9 PM"/>
    <n v="13"/>
    <s v="Available"/>
    <x v="3"/>
    <x v="182"/>
    <x v="5"/>
    <n v="2015"/>
    <n v="6"/>
    <n v="4836"/>
    <n v="12090"/>
  </r>
  <r>
    <x v="0"/>
    <x v="0"/>
    <x v="2"/>
    <x v="1"/>
    <x v="24"/>
    <s v="9 AM - 8 PM"/>
    <n v="18"/>
    <s v="Available"/>
    <x v="1"/>
    <x v="224"/>
    <x v="3"/>
    <n v="1475"/>
    <n v="4"/>
    <n v="2360"/>
    <n v="5900"/>
  </r>
  <r>
    <x v="7"/>
    <x v="2"/>
    <x v="8"/>
    <x v="0"/>
    <x v="300"/>
    <s v="9 AM - 8 PM"/>
    <n v="19"/>
    <s v="Available"/>
    <x v="1"/>
    <x v="71"/>
    <x v="0"/>
    <n v="2739"/>
    <n v="7"/>
    <n v="7669.2"/>
    <n v="19173"/>
  </r>
  <r>
    <x v="0"/>
    <x v="1"/>
    <x v="2"/>
    <x v="0"/>
    <x v="647"/>
    <s v="9 AM - 8 PM"/>
    <n v="15"/>
    <s v="Not Available"/>
    <x v="1"/>
    <x v="110"/>
    <x v="10"/>
    <n v="1531"/>
    <n v="5"/>
    <n v="3062"/>
    <n v="7655"/>
  </r>
  <r>
    <x v="5"/>
    <x v="0"/>
    <x v="4"/>
    <x v="0"/>
    <x v="850"/>
    <s v="10 AM - 9 PM"/>
    <n v="6"/>
    <s v="Available"/>
    <x v="0"/>
    <x v="152"/>
    <x v="4"/>
    <n v="505"/>
    <n v="4"/>
    <n v="808"/>
    <n v="2020"/>
  </r>
  <r>
    <x v="1"/>
    <x v="0"/>
    <x v="7"/>
    <x v="1"/>
    <x v="769"/>
    <s v="10 AM - 7 PM"/>
    <n v="4"/>
    <s v="Available"/>
    <x v="1"/>
    <x v="194"/>
    <x v="4"/>
    <n v="857"/>
    <n v="5"/>
    <n v="1714"/>
    <n v="4285"/>
  </r>
  <r>
    <x v="5"/>
    <x v="1"/>
    <x v="3"/>
    <x v="0"/>
    <x v="851"/>
    <s v="10 AM - 7 PM"/>
    <n v="16"/>
    <s v="Available"/>
    <x v="3"/>
    <x v="311"/>
    <x v="9"/>
    <n v="2394"/>
    <n v="3"/>
    <n v="2872.8"/>
    <n v="7182"/>
  </r>
  <r>
    <x v="1"/>
    <x v="2"/>
    <x v="10"/>
    <x v="0"/>
    <x v="852"/>
    <s v="10 AM - 9 PM"/>
    <n v="13"/>
    <s v="Available"/>
    <x v="1"/>
    <x v="234"/>
    <x v="0"/>
    <n v="1804"/>
    <n v="6"/>
    <n v="4329.6000000000004"/>
    <n v="10824"/>
  </r>
  <r>
    <x v="6"/>
    <x v="1"/>
    <x v="1"/>
    <x v="1"/>
    <x v="527"/>
    <s v="10 AM - 7 PM"/>
    <n v="16"/>
    <s v="Available"/>
    <x v="1"/>
    <x v="59"/>
    <x v="2"/>
    <n v="2687"/>
    <n v="6"/>
    <n v="6448.8"/>
    <n v="16122"/>
  </r>
  <r>
    <x v="6"/>
    <x v="0"/>
    <x v="7"/>
    <x v="0"/>
    <x v="547"/>
    <s v="11 AM - 8 PM"/>
    <n v="7"/>
    <s v="Available"/>
    <x v="3"/>
    <x v="170"/>
    <x v="1"/>
    <n v="1987"/>
    <n v="8"/>
    <n v="6358.4"/>
    <n v="15896"/>
  </r>
  <r>
    <x v="6"/>
    <x v="0"/>
    <x v="8"/>
    <x v="0"/>
    <x v="853"/>
    <s v="10 AM - 7 PM"/>
    <n v="7"/>
    <s v="Available"/>
    <x v="0"/>
    <x v="114"/>
    <x v="10"/>
    <n v="2419"/>
    <n v="5"/>
    <n v="4838"/>
    <n v="12095"/>
  </r>
  <r>
    <x v="5"/>
    <x v="0"/>
    <x v="10"/>
    <x v="1"/>
    <x v="854"/>
    <s v="10 AM - 7 PM"/>
    <n v="12"/>
    <s v="Not Available"/>
    <x v="3"/>
    <x v="273"/>
    <x v="3"/>
    <n v="582"/>
    <n v="4"/>
    <n v="931.2"/>
    <n v="2328"/>
  </r>
  <r>
    <x v="4"/>
    <x v="2"/>
    <x v="9"/>
    <x v="1"/>
    <x v="855"/>
    <s v="9 AM - 8 PM"/>
    <n v="8"/>
    <s v="Available"/>
    <x v="2"/>
    <x v="50"/>
    <x v="1"/>
    <n v="2645"/>
    <n v="4"/>
    <n v="4232"/>
    <n v="10580"/>
  </r>
  <r>
    <x v="6"/>
    <x v="2"/>
    <x v="0"/>
    <x v="1"/>
    <x v="529"/>
    <s v="11 AM - 8 PM"/>
    <n v="14"/>
    <s v="Not Available"/>
    <x v="3"/>
    <x v="123"/>
    <x v="4"/>
    <n v="2454"/>
    <n v="4"/>
    <n v="3926.4"/>
    <n v="9816"/>
  </r>
  <r>
    <x v="2"/>
    <x v="0"/>
    <x v="6"/>
    <x v="1"/>
    <x v="856"/>
    <s v="11 AM - 8 PM"/>
    <n v="13"/>
    <s v="Not Available"/>
    <x v="3"/>
    <x v="241"/>
    <x v="4"/>
    <n v="1257"/>
    <n v="8"/>
    <n v="4022.4"/>
    <n v="10056"/>
  </r>
  <r>
    <x v="0"/>
    <x v="1"/>
    <x v="4"/>
    <x v="1"/>
    <x v="174"/>
    <s v="11 AM - 8 PM"/>
    <n v="5"/>
    <s v="Available"/>
    <x v="0"/>
    <x v="104"/>
    <x v="5"/>
    <n v="2199"/>
    <n v="5"/>
    <n v="4398"/>
    <n v="10995"/>
  </r>
  <r>
    <x v="4"/>
    <x v="2"/>
    <x v="1"/>
    <x v="0"/>
    <x v="857"/>
    <s v="10 AM - 7 PM"/>
    <n v="19"/>
    <s v="Not Available"/>
    <x v="3"/>
    <x v="157"/>
    <x v="7"/>
    <n v="1581"/>
    <n v="7"/>
    <n v="4426.8"/>
    <n v="11067"/>
  </r>
  <r>
    <x v="3"/>
    <x v="1"/>
    <x v="2"/>
    <x v="1"/>
    <x v="416"/>
    <s v="10 AM - 7 PM"/>
    <n v="14"/>
    <s v="Not Available"/>
    <x v="3"/>
    <x v="261"/>
    <x v="8"/>
    <n v="1013"/>
    <n v="7"/>
    <n v="2836.4"/>
    <n v="7091"/>
  </r>
  <r>
    <x v="2"/>
    <x v="1"/>
    <x v="8"/>
    <x v="0"/>
    <x v="434"/>
    <s v="9 AM - 8 PM"/>
    <n v="16"/>
    <s v="Not Available"/>
    <x v="1"/>
    <x v="116"/>
    <x v="2"/>
    <n v="2276"/>
    <n v="1"/>
    <n v="910.4"/>
    <n v="2276"/>
  </r>
  <r>
    <x v="3"/>
    <x v="2"/>
    <x v="9"/>
    <x v="1"/>
    <x v="635"/>
    <s v="9 AM - 8 PM"/>
    <n v="9"/>
    <s v="Available"/>
    <x v="3"/>
    <x v="4"/>
    <x v="4"/>
    <n v="2638"/>
    <n v="2"/>
    <n v="2110.4"/>
    <n v="5276"/>
  </r>
  <r>
    <x v="0"/>
    <x v="2"/>
    <x v="10"/>
    <x v="1"/>
    <x v="858"/>
    <s v="11 AM - 8 PM"/>
    <n v="7"/>
    <s v="Available"/>
    <x v="0"/>
    <x v="34"/>
    <x v="11"/>
    <n v="1039"/>
    <n v="3"/>
    <n v="1246.8"/>
    <n v="3117"/>
  </r>
  <r>
    <x v="3"/>
    <x v="0"/>
    <x v="0"/>
    <x v="1"/>
    <x v="859"/>
    <s v="10 AM - 9 PM"/>
    <n v="16"/>
    <s v="Available"/>
    <x v="0"/>
    <x v="3"/>
    <x v="3"/>
    <n v="2376"/>
    <n v="6"/>
    <n v="5702.4"/>
    <n v="14256"/>
  </r>
  <r>
    <x v="4"/>
    <x v="2"/>
    <x v="2"/>
    <x v="1"/>
    <x v="276"/>
    <s v="11 AM - 8 PM"/>
    <n v="4"/>
    <s v="Not Available"/>
    <x v="2"/>
    <x v="40"/>
    <x v="6"/>
    <n v="2577"/>
    <n v="3"/>
    <n v="3092.4"/>
    <n v="7731"/>
  </r>
  <r>
    <x v="1"/>
    <x v="2"/>
    <x v="6"/>
    <x v="1"/>
    <x v="860"/>
    <s v="9 AM - 8 PM"/>
    <n v="4"/>
    <s v="Available"/>
    <x v="0"/>
    <x v="244"/>
    <x v="3"/>
    <n v="2332"/>
    <n v="4"/>
    <n v="3731.2"/>
    <n v="9328"/>
  </r>
  <r>
    <x v="3"/>
    <x v="0"/>
    <x v="6"/>
    <x v="0"/>
    <x v="861"/>
    <s v="10 AM - 7 PM"/>
    <n v="11"/>
    <s v="Not Available"/>
    <x v="0"/>
    <x v="313"/>
    <x v="1"/>
    <n v="1843"/>
    <n v="6"/>
    <n v="4423.2"/>
    <n v="11058"/>
  </r>
  <r>
    <x v="1"/>
    <x v="1"/>
    <x v="2"/>
    <x v="0"/>
    <x v="862"/>
    <s v="10 AM - 9 PM"/>
    <n v="15"/>
    <s v="Not Available"/>
    <x v="3"/>
    <x v="286"/>
    <x v="10"/>
    <n v="661"/>
    <n v="2"/>
    <n v="528.79999999999995"/>
    <n v="1322"/>
  </r>
  <r>
    <x v="5"/>
    <x v="2"/>
    <x v="1"/>
    <x v="0"/>
    <x v="218"/>
    <s v="9 AM - 8 PM"/>
    <n v="8"/>
    <s v="Available"/>
    <x v="2"/>
    <x v="67"/>
    <x v="1"/>
    <n v="1181"/>
    <n v="8"/>
    <n v="3779.2"/>
    <n v="9448"/>
  </r>
  <r>
    <x v="5"/>
    <x v="0"/>
    <x v="2"/>
    <x v="1"/>
    <x v="775"/>
    <s v="11 AM - 8 PM"/>
    <n v="10"/>
    <s v="Not Available"/>
    <x v="1"/>
    <x v="331"/>
    <x v="2"/>
    <n v="867"/>
    <n v="5"/>
    <n v="1734"/>
    <n v="4335"/>
  </r>
  <r>
    <x v="1"/>
    <x v="0"/>
    <x v="1"/>
    <x v="0"/>
    <x v="863"/>
    <s v="10 AM - 9 PM"/>
    <n v="9"/>
    <s v="Available"/>
    <x v="1"/>
    <x v="251"/>
    <x v="5"/>
    <n v="2791"/>
    <n v="5"/>
    <n v="5582"/>
    <n v="13955"/>
  </r>
  <r>
    <x v="7"/>
    <x v="1"/>
    <x v="2"/>
    <x v="1"/>
    <x v="864"/>
    <s v="10 AM - 9 PM"/>
    <n v="18"/>
    <s v="Not Available"/>
    <x v="3"/>
    <x v="255"/>
    <x v="0"/>
    <n v="1186"/>
    <n v="2"/>
    <n v="948.8"/>
    <n v="2372"/>
  </r>
  <r>
    <x v="4"/>
    <x v="0"/>
    <x v="8"/>
    <x v="0"/>
    <x v="409"/>
    <s v="11 AM - 8 PM"/>
    <n v="13"/>
    <s v="Available"/>
    <x v="2"/>
    <x v="169"/>
    <x v="10"/>
    <n v="2946"/>
    <n v="2"/>
    <n v="2356.8000000000002"/>
    <n v="5892"/>
  </r>
  <r>
    <x v="6"/>
    <x v="0"/>
    <x v="2"/>
    <x v="0"/>
    <x v="865"/>
    <s v="10 AM - 9 PM"/>
    <n v="17"/>
    <s v="Available"/>
    <x v="2"/>
    <x v="234"/>
    <x v="0"/>
    <n v="788"/>
    <n v="7"/>
    <n v="2206.4"/>
    <n v="5516"/>
  </r>
  <r>
    <x v="2"/>
    <x v="1"/>
    <x v="5"/>
    <x v="0"/>
    <x v="866"/>
    <s v="10 AM - 7 PM"/>
    <n v="19"/>
    <s v="Not Available"/>
    <x v="3"/>
    <x v="273"/>
    <x v="3"/>
    <n v="1023"/>
    <n v="2"/>
    <n v="818.4"/>
    <n v="2046"/>
  </r>
  <r>
    <x v="6"/>
    <x v="2"/>
    <x v="7"/>
    <x v="1"/>
    <x v="743"/>
    <s v="10 AM - 7 PM"/>
    <n v="12"/>
    <s v="Not Available"/>
    <x v="3"/>
    <x v="195"/>
    <x v="7"/>
    <n v="1989"/>
    <n v="4"/>
    <n v="3182.4"/>
    <n v="7956"/>
  </r>
  <r>
    <x v="4"/>
    <x v="0"/>
    <x v="2"/>
    <x v="1"/>
    <x v="867"/>
    <s v="11 AM - 8 PM"/>
    <n v="9"/>
    <s v="Not Available"/>
    <x v="2"/>
    <x v="331"/>
    <x v="2"/>
    <n v="2101"/>
    <n v="3"/>
    <n v="2521.1999999999998"/>
    <n v="6303"/>
  </r>
  <r>
    <x v="6"/>
    <x v="2"/>
    <x v="8"/>
    <x v="1"/>
    <x v="393"/>
    <s v="11 AM - 8 PM"/>
    <n v="15"/>
    <s v="Available"/>
    <x v="0"/>
    <x v="227"/>
    <x v="0"/>
    <n v="2677"/>
    <n v="3"/>
    <n v="3212.4"/>
    <n v="8031"/>
  </r>
  <r>
    <x v="3"/>
    <x v="0"/>
    <x v="1"/>
    <x v="1"/>
    <x v="206"/>
    <s v="10 AM - 7 PM"/>
    <n v="16"/>
    <s v="Not Available"/>
    <x v="0"/>
    <x v="88"/>
    <x v="9"/>
    <n v="2824"/>
    <n v="4"/>
    <n v="4518.3999999999996"/>
    <n v="11296"/>
  </r>
  <r>
    <x v="4"/>
    <x v="1"/>
    <x v="6"/>
    <x v="0"/>
    <x v="396"/>
    <s v="10 AM - 7 PM"/>
    <n v="17"/>
    <s v="Not Available"/>
    <x v="1"/>
    <x v="297"/>
    <x v="6"/>
    <n v="1722"/>
    <n v="1"/>
    <n v="688.8"/>
    <n v="1722"/>
  </r>
  <r>
    <x v="4"/>
    <x v="1"/>
    <x v="4"/>
    <x v="0"/>
    <x v="803"/>
    <s v="9 AM - 8 PM"/>
    <n v="19"/>
    <s v="Not Available"/>
    <x v="3"/>
    <x v="185"/>
    <x v="3"/>
    <n v="707"/>
    <n v="3"/>
    <n v="848.4"/>
    <n v="2121"/>
  </r>
  <r>
    <x v="4"/>
    <x v="0"/>
    <x v="0"/>
    <x v="1"/>
    <x v="500"/>
    <s v="11 AM - 8 PM"/>
    <n v="12"/>
    <s v="Not Available"/>
    <x v="0"/>
    <x v="15"/>
    <x v="3"/>
    <n v="2433"/>
    <n v="8"/>
    <n v="7785.6"/>
    <n v="19464"/>
  </r>
  <r>
    <x v="1"/>
    <x v="1"/>
    <x v="10"/>
    <x v="1"/>
    <x v="717"/>
    <s v="9 AM - 8 PM"/>
    <n v="16"/>
    <s v="Not Available"/>
    <x v="3"/>
    <x v="19"/>
    <x v="3"/>
    <n v="730"/>
    <n v="5"/>
    <n v="1460"/>
    <n v="3650"/>
  </r>
  <r>
    <x v="4"/>
    <x v="2"/>
    <x v="8"/>
    <x v="0"/>
    <x v="562"/>
    <s v="10 AM - 9 PM"/>
    <n v="14"/>
    <s v="Available"/>
    <x v="1"/>
    <x v="20"/>
    <x v="2"/>
    <n v="1017"/>
    <n v="3"/>
    <n v="1220.4000000000001"/>
    <n v="3051"/>
  </r>
  <r>
    <x v="6"/>
    <x v="1"/>
    <x v="2"/>
    <x v="0"/>
    <x v="784"/>
    <s v="9 AM - 8 PM"/>
    <n v="17"/>
    <s v="Not Available"/>
    <x v="0"/>
    <x v="145"/>
    <x v="6"/>
    <n v="2554"/>
    <n v="4"/>
    <n v="4086.4"/>
    <n v="10216"/>
  </r>
  <r>
    <x v="4"/>
    <x v="1"/>
    <x v="0"/>
    <x v="1"/>
    <x v="527"/>
    <s v="10 AM - 7 PM"/>
    <n v="7"/>
    <s v="Not Available"/>
    <x v="2"/>
    <x v="9"/>
    <x v="6"/>
    <n v="2181"/>
    <n v="5"/>
    <n v="4362"/>
    <n v="10905"/>
  </r>
  <r>
    <x v="3"/>
    <x v="1"/>
    <x v="0"/>
    <x v="1"/>
    <x v="868"/>
    <s v="11 AM - 8 PM"/>
    <n v="15"/>
    <s v="Available"/>
    <x v="3"/>
    <x v="288"/>
    <x v="2"/>
    <n v="2499"/>
    <n v="8"/>
    <n v="7996.8"/>
    <n v="19992"/>
  </r>
  <r>
    <x v="6"/>
    <x v="0"/>
    <x v="6"/>
    <x v="0"/>
    <x v="532"/>
    <s v="11 AM - 8 PM"/>
    <n v="8"/>
    <s v="Not Available"/>
    <x v="2"/>
    <x v="70"/>
    <x v="4"/>
    <n v="1906"/>
    <n v="8"/>
    <n v="6099.2"/>
    <n v="15248"/>
  </r>
  <r>
    <x v="4"/>
    <x v="0"/>
    <x v="3"/>
    <x v="1"/>
    <x v="869"/>
    <s v="9 AM - 8 PM"/>
    <n v="8"/>
    <s v="Available"/>
    <x v="2"/>
    <x v="215"/>
    <x v="5"/>
    <n v="2756"/>
    <n v="7"/>
    <n v="7716.8"/>
    <n v="19292"/>
  </r>
  <r>
    <x v="6"/>
    <x v="1"/>
    <x v="3"/>
    <x v="1"/>
    <x v="870"/>
    <s v="10 AM - 9 PM"/>
    <n v="9"/>
    <s v="Not Available"/>
    <x v="0"/>
    <x v="113"/>
    <x v="2"/>
    <n v="827"/>
    <n v="3"/>
    <n v="992.4"/>
    <n v="2481"/>
  </r>
  <r>
    <x v="5"/>
    <x v="0"/>
    <x v="6"/>
    <x v="0"/>
    <x v="871"/>
    <s v="10 AM - 9 PM"/>
    <n v="9"/>
    <s v="Not Available"/>
    <x v="0"/>
    <x v="244"/>
    <x v="3"/>
    <n v="1489"/>
    <n v="5"/>
    <n v="2978"/>
    <n v="7445"/>
  </r>
  <r>
    <x v="2"/>
    <x v="1"/>
    <x v="4"/>
    <x v="1"/>
    <x v="872"/>
    <s v="9 AM - 8 PM"/>
    <n v="15"/>
    <s v="Available"/>
    <x v="1"/>
    <x v="192"/>
    <x v="9"/>
    <n v="751"/>
    <n v="1"/>
    <n v="300.39999999999998"/>
    <n v="751"/>
  </r>
  <r>
    <x v="4"/>
    <x v="2"/>
    <x v="7"/>
    <x v="1"/>
    <x v="637"/>
    <s v="11 AM - 8 PM"/>
    <n v="6"/>
    <s v="Available"/>
    <x v="0"/>
    <x v="26"/>
    <x v="4"/>
    <n v="1610"/>
    <n v="5"/>
    <n v="3220"/>
    <n v="8050"/>
  </r>
  <r>
    <x v="6"/>
    <x v="2"/>
    <x v="5"/>
    <x v="0"/>
    <x v="873"/>
    <s v="11 AM - 8 PM"/>
    <n v="17"/>
    <s v="Available"/>
    <x v="3"/>
    <x v="332"/>
    <x v="3"/>
    <n v="1697"/>
    <n v="6"/>
    <n v="4072.8"/>
    <n v="10182"/>
  </r>
  <r>
    <x v="7"/>
    <x v="1"/>
    <x v="6"/>
    <x v="1"/>
    <x v="874"/>
    <s v="9 AM - 8 PM"/>
    <n v="4"/>
    <s v="Available"/>
    <x v="3"/>
    <x v="23"/>
    <x v="8"/>
    <n v="2406"/>
    <n v="2"/>
    <n v="1924.8"/>
    <n v="4812"/>
  </r>
  <r>
    <x v="3"/>
    <x v="0"/>
    <x v="2"/>
    <x v="1"/>
    <x v="875"/>
    <s v="10 AM - 9 PM"/>
    <n v="4"/>
    <s v="Available"/>
    <x v="1"/>
    <x v="135"/>
    <x v="8"/>
    <n v="1925"/>
    <n v="5"/>
    <n v="3850"/>
    <n v="9625"/>
  </r>
  <r>
    <x v="2"/>
    <x v="2"/>
    <x v="6"/>
    <x v="1"/>
    <x v="876"/>
    <s v="11 AM - 8 PM"/>
    <n v="9"/>
    <s v="Available"/>
    <x v="2"/>
    <x v="251"/>
    <x v="5"/>
    <n v="1676"/>
    <n v="6"/>
    <n v="4022.4"/>
    <n v="10056"/>
  </r>
  <r>
    <x v="7"/>
    <x v="0"/>
    <x v="1"/>
    <x v="0"/>
    <x v="702"/>
    <s v="10 AM - 7 PM"/>
    <n v="10"/>
    <s v="Available"/>
    <x v="1"/>
    <x v="22"/>
    <x v="1"/>
    <n v="1166"/>
    <n v="4"/>
    <n v="1865.6"/>
    <n v="4664"/>
  </r>
  <r>
    <x v="5"/>
    <x v="0"/>
    <x v="1"/>
    <x v="0"/>
    <x v="486"/>
    <s v="11 AM - 8 PM"/>
    <n v="9"/>
    <s v="Available"/>
    <x v="3"/>
    <x v="216"/>
    <x v="11"/>
    <n v="2994"/>
    <n v="1"/>
    <n v="1197.5999999999999"/>
    <n v="2994"/>
  </r>
  <r>
    <x v="6"/>
    <x v="2"/>
    <x v="0"/>
    <x v="1"/>
    <x v="877"/>
    <s v="10 AM - 7 PM"/>
    <n v="4"/>
    <s v="Not Available"/>
    <x v="2"/>
    <x v="318"/>
    <x v="6"/>
    <n v="2590"/>
    <n v="6"/>
    <n v="6216"/>
    <n v="15540"/>
  </r>
  <r>
    <x v="0"/>
    <x v="0"/>
    <x v="2"/>
    <x v="1"/>
    <x v="878"/>
    <s v="9 AM - 8 PM"/>
    <n v="17"/>
    <s v="Not Available"/>
    <x v="1"/>
    <x v="249"/>
    <x v="8"/>
    <n v="2833"/>
    <n v="5"/>
    <n v="5666"/>
    <n v="14165"/>
  </r>
  <r>
    <x v="0"/>
    <x v="2"/>
    <x v="7"/>
    <x v="0"/>
    <x v="879"/>
    <s v="9 AM - 8 PM"/>
    <n v="11"/>
    <s v="Available"/>
    <x v="3"/>
    <x v="44"/>
    <x v="9"/>
    <n v="1459"/>
    <n v="2"/>
    <n v="1167.2"/>
    <n v="2918"/>
  </r>
  <r>
    <x v="5"/>
    <x v="0"/>
    <x v="5"/>
    <x v="0"/>
    <x v="393"/>
    <s v="9 AM - 8 PM"/>
    <n v="6"/>
    <s v="Not Available"/>
    <x v="2"/>
    <x v="239"/>
    <x v="1"/>
    <n v="1202"/>
    <n v="3"/>
    <n v="1442.4"/>
    <n v="3606"/>
  </r>
  <r>
    <x v="1"/>
    <x v="1"/>
    <x v="7"/>
    <x v="0"/>
    <x v="249"/>
    <s v="10 AM - 9 PM"/>
    <n v="18"/>
    <s v="Not Available"/>
    <x v="3"/>
    <x v="205"/>
    <x v="8"/>
    <n v="2431"/>
    <n v="6"/>
    <n v="5834.4"/>
    <n v="14586"/>
  </r>
  <r>
    <x v="5"/>
    <x v="1"/>
    <x v="7"/>
    <x v="0"/>
    <x v="387"/>
    <s v="9 AM - 8 PM"/>
    <n v="19"/>
    <s v="Available"/>
    <x v="3"/>
    <x v="277"/>
    <x v="8"/>
    <n v="1202"/>
    <n v="6"/>
    <n v="2884.8"/>
    <n v="7212"/>
  </r>
  <r>
    <x v="0"/>
    <x v="1"/>
    <x v="5"/>
    <x v="0"/>
    <x v="880"/>
    <s v="10 AM - 9 PM"/>
    <n v="16"/>
    <s v="Not Available"/>
    <x v="0"/>
    <x v="193"/>
    <x v="4"/>
    <n v="2415"/>
    <n v="2"/>
    <n v="1932"/>
    <n v="4830"/>
  </r>
  <r>
    <x v="4"/>
    <x v="1"/>
    <x v="1"/>
    <x v="1"/>
    <x v="881"/>
    <s v="9 AM - 8 PM"/>
    <n v="8"/>
    <s v="Not Available"/>
    <x v="1"/>
    <x v="44"/>
    <x v="9"/>
    <n v="2941"/>
    <n v="7"/>
    <n v="8234.7999999999993"/>
    <n v="20587"/>
  </r>
  <r>
    <x v="7"/>
    <x v="1"/>
    <x v="3"/>
    <x v="0"/>
    <x v="882"/>
    <s v="10 AM - 7 PM"/>
    <n v="4"/>
    <s v="Available"/>
    <x v="0"/>
    <x v="223"/>
    <x v="5"/>
    <n v="2503"/>
    <n v="8"/>
    <n v="8009.6"/>
    <n v="20024"/>
  </r>
  <r>
    <x v="1"/>
    <x v="2"/>
    <x v="4"/>
    <x v="0"/>
    <x v="883"/>
    <s v="9 AM - 8 PM"/>
    <n v="18"/>
    <s v="Not Available"/>
    <x v="3"/>
    <x v="19"/>
    <x v="3"/>
    <n v="2450"/>
    <n v="2"/>
    <n v="1960"/>
    <n v="4900"/>
  </r>
  <r>
    <x v="2"/>
    <x v="2"/>
    <x v="9"/>
    <x v="0"/>
    <x v="884"/>
    <s v="10 AM - 7 PM"/>
    <n v="7"/>
    <s v="Available"/>
    <x v="3"/>
    <x v="174"/>
    <x v="5"/>
    <n v="1443"/>
    <n v="8"/>
    <n v="4617.6000000000004"/>
    <n v="11544"/>
  </r>
  <r>
    <x v="0"/>
    <x v="0"/>
    <x v="9"/>
    <x v="0"/>
    <x v="248"/>
    <s v="11 AM - 8 PM"/>
    <n v="8"/>
    <s v="Not Available"/>
    <x v="1"/>
    <x v="182"/>
    <x v="5"/>
    <n v="654"/>
    <n v="8"/>
    <n v="2092.8000000000002"/>
    <n v="5232"/>
  </r>
  <r>
    <x v="3"/>
    <x v="2"/>
    <x v="7"/>
    <x v="1"/>
    <x v="885"/>
    <s v="11 AM - 8 PM"/>
    <n v="3"/>
    <s v="Not Available"/>
    <x v="3"/>
    <x v="25"/>
    <x v="5"/>
    <n v="2728"/>
    <n v="2"/>
    <n v="2182.4"/>
    <n v="5456"/>
  </r>
  <r>
    <x v="7"/>
    <x v="1"/>
    <x v="2"/>
    <x v="0"/>
    <x v="886"/>
    <s v="10 AM - 7 PM"/>
    <n v="4"/>
    <s v="Not Available"/>
    <x v="2"/>
    <x v="154"/>
    <x v="5"/>
    <n v="1716"/>
    <n v="8"/>
    <n v="5491.2"/>
    <n v="13728"/>
  </r>
  <r>
    <x v="2"/>
    <x v="1"/>
    <x v="1"/>
    <x v="1"/>
    <x v="887"/>
    <s v="11 AM - 8 PM"/>
    <n v="10"/>
    <s v="Not Available"/>
    <x v="3"/>
    <x v="307"/>
    <x v="6"/>
    <n v="906"/>
    <n v="1"/>
    <n v="362.4"/>
    <n v="906"/>
  </r>
  <r>
    <x v="3"/>
    <x v="0"/>
    <x v="2"/>
    <x v="1"/>
    <x v="798"/>
    <s v="10 AM - 7 PM"/>
    <n v="16"/>
    <s v="Not Available"/>
    <x v="3"/>
    <x v="242"/>
    <x v="7"/>
    <n v="2863"/>
    <n v="2"/>
    <n v="2290.4"/>
    <n v="5726"/>
  </r>
  <r>
    <x v="2"/>
    <x v="2"/>
    <x v="7"/>
    <x v="1"/>
    <x v="888"/>
    <s v="11 AM - 8 PM"/>
    <n v="13"/>
    <s v="Not Available"/>
    <x v="1"/>
    <x v="320"/>
    <x v="2"/>
    <n v="2654"/>
    <n v="3"/>
    <n v="3184.8"/>
    <n v="7962"/>
  </r>
  <r>
    <x v="4"/>
    <x v="0"/>
    <x v="6"/>
    <x v="0"/>
    <x v="48"/>
    <s v="9 AM - 8 PM"/>
    <n v="19"/>
    <s v="Available"/>
    <x v="2"/>
    <x v="90"/>
    <x v="10"/>
    <n v="1911"/>
    <n v="5"/>
    <n v="3822"/>
    <n v="9555"/>
  </r>
  <r>
    <x v="0"/>
    <x v="0"/>
    <x v="1"/>
    <x v="0"/>
    <x v="889"/>
    <s v="10 AM - 9 PM"/>
    <n v="18"/>
    <s v="Not Available"/>
    <x v="3"/>
    <x v="84"/>
    <x v="3"/>
    <n v="2859"/>
    <n v="1"/>
    <n v="1143.5999999999999"/>
    <n v="2859"/>
  </r>
  <r>
    <x v="6"/>
    <x v="1"/>
    <x v="0"/>
    <x v="0"/>
    <x v="890"/>
    <s v="11 AM - 8 PM"/>
    <n v="14"/>
    <s v="Not Available"/>
    <x v="2"/>
    <x v="284"/>
    <x v="5"/>
    <n v="1465"/>
    <n v="6"/>
    <n v="3516"/>
    <n v="8790"/>
  </r>
  <r>
    <x v="3"/>
    <x v="2"/>
    <x v="6"/>
    <x v="1"/>
    <x v="25"/>
    <s v="10 AM - 9 PM"/>
    <n v="8"/>
    <s v="Available"/>
    <x v="1"/>
    <x v="28"/>
    <x v="9"/>
    <n v="2614"/>
    <n v="1"/>
    <n v="1045.5999999999999"/>
    <n v="2614"/>
  </r>
  <r>
    <x v="2"/>
    <x v="1"/>
    <x v="6"/>
    <x v="1"/>
    <x v="891"/>
    <s v="11 AM - 8 PM"/>
    <n v="11"/>
    <s v="Not Available"/>
    <x v="2"/>
    <x v="273"/>
    <x v="3"/>
    <n v="594"/>
    <n v="7"/>
    <n v="1663.2"/>
    <n v="4158"/>
  </r>
  <r>
    <x v="7"/>
    <x v="0"/>
    <x v="0"/>
    <x v="0"/>
    <x v="766"/>
    <s v="9 AM - 8 PM"/>
    <n v="15"/>
    <s v="Available"/>
    <x v="0"/>
    <x v="291"/>
    <x v="1"/>
    <n v="2189"/>
    <n v="2"/>
    <n v="1751.2"/>
    <n v="4378"/>
  </r>
  <r>
    <x v="1"/>
    <x v="2"/>
    <x v="5"/>
    <x v="1"/>
    <x v="605"/>
    <s v="10 AM - 9 PM"/>
    <n v="20"/>
    <s v="Not Available"/>
    <x v="1"/>
    <x v="281"/>
    <x v="10"/>
    <n v="2612"/>
    <n v="1"/>
    <n v="1044.8"/>
    <n v="2612"/>
  </r>
  <r>
    <x v="1"/>
    <x v="1"/>
    <x v="8"/>
    <x v="1"/>
    <x v="775"/>
    <s v="10 AM - 9 PM"/>
    <n v="16"/>
    <s v="Not Available"/>
    <x v="1"/>
    <x v="146"/>
    <x v="4"/>
    <n v="1196"/>
    <n v="6"/>
    <n v="2870.4"/>
    <n v="7176"/>
  </r>
  <r>
    <x v="5"/>
    <x v="0"/>
    <x v="10"/>
    <x v="1"/>
    <x v="892"/>
    <s v="9 AM - 8 PM"/>
    <n v="14"/>
    <s v="Not Available"/>
    <x v="3"/>
    <x v="168"/>
    <x v="4"/>
    <n v="1467"/>
    <n v="6"/>
    <n v="3520.8"/>
    <n v="8802"/>
  </r>
  <r>
    <x v="3"/>
    <x v="1"/>
    <x v="3"/>
    <x v="1"/>
    <x v="893"/>
    <s v="10 AM - 7 PM"/>
    <n v="3"/>
    <s v="Not Available"/>
    <x v="3"/>
    <x v="108"/>
    <x v="8"/>
    <n v="899"/>
    <n v="4"/>
    <n v="1438.4"/>
    <n v="3596"/>
  </r>
  <r>
    <x v="5"/>
    <x v="0"/>
    <x v="8"/>
    <x v="1"/>
    <x v="894"/>
    <s v="10 AM - 9 PM"/>
    <n v="7"/>
    <s v="Available"/>
    <x v="0"/>
    <x v="256"/>
    <x v="7"/>
    <n v="972"/>
    <n v="8"/>
    <n v="3110.4"/>
    <n v="7776"/>
  </r>
  <r>
    <x v="1"/>
    <x v="2"/>
    <x v="0"/>
    <x v="0"/>
    <x v="335"/>
    <s v="10 AM - 9 PM"/>
    <n v="6"/>
    <s v="Not Available"/>
    <x v="2"/>
    <x v="163"/>
    <x v="6"/>
    <n v="2085"/>
    <n v="3"/>
    <n v="2502"/>
    <n v="6255"/>
  </r>
  <r>
    <x v="2"/>
    <x v="2"/>
    <x v="8"/>
    <x v="1"/>
    <x v="895"/>
    <s v="10 AM - 9 PM"/>
    <n v="10"/>
    <s v="Available"/>
    <x v="2"/>
    <x v="129"/>
    <x v="10"/>
    <n v="2734"/>
    <n v="8"/>
    <n v="8748.7999999999993"/>
    <n v="21872"/>
  </r>
  <r>
    <x v="7"/>
    <x v="0"/>
    <x v="9"/>
    <x v="1"/>
    <x v="896"/>
    <s v="9 AM - 8 PM"/>
    <n v="5"/>
    <s v="Available"/>
    <x v="0"/>
    <x v="46"/>
    <x v="9"/>
    <n v="2083"/>
    <n v="6"/>
    <n v="4999.2"/>
    <n v="12498"/>
  </r>
  <r>
    <x v="5"/>
    <x v="1"/>
    <x v="4"/>
    <x v="1"/>
    <x v="897"/>
    <s v="10 AM - 9 PM"/>
    <n v="7"/>
    <s v="Available"/>
    <x v="0"/>
    <x v="314"/>
    <x v="2"/>
    <n v="1673"/>
    <n v="4"/>
    <n v="2676.8"/>
    <n v="6692"/>
  </r>
  <r>
    <x v="3"/>
    <x v="2"/>
    <x v="2"/>
    <x v="0"/>
    <x v="349"/>
    <s v="10 AM - 9 PM"/>
    <n v="6"/>
    <s v="Available"/>
    <x v="2"/>
    <x v="42"/>
    <x v="10"/>
    <n v="1324"/>
    <n v="4"/>
    <n v="2118.4"/>
    <n v="5296"/>
  </r>
  <r>
    <x v="4"/>
    <x v="0"/>
    <x v="5"/>
    <x v="1"/>
    <x v="407"/>
    <s v="10 AM - 7 PM"/>
    <n v="14"/>
    <s v="Available"/>
    <x v="0"/>
    <x v="105"/>
    <x v="2"/>
    <n v="2357"/>
    <n v="7"/>
    <n v="6599.6"/>
    <n v="16499"/>
  </r>
  <r>
    <x v="7"/>
    <x v="2"/>
    <x v="1"/>
    <x v="0"/>
    <x v="898"/>
    <s v="10 AM - 9 PM"/>
    <n v="10"/>
    <s v="Not Available"/>
    <x v="3"/>
    <x v="244"/>
    <x v="3"/>
    <n v="2075"/>
    <n v="5"/>
    <n v="4150"/>
    <n v="10375"/>
  </r>
  <r>
    <x v="4"/>
    <x v="2"/>
    <x v="5"/>
    <x v="1"/>
    <x v="441"/>
    <s v="9 AM - 8 PM"/>
    <n v="16"/>
    <s v="Not Available"/>
    <x v="3"/>
    <x v="287"/>
    <x v="3"/>
    <n v="852"/>
    <n v="4"/>
    <n v="1363.2"/>
    <n v="3408"/>
  </r>
  <r>
    <x v="5"/>
    <x v="0"/>
    <x v="1"/>
    <x v="1"/>
    <x v="506"/>
    <s v="9 AM - 8 PM"/>
    <n v="14"/>
    <s v="Not Available"/>
    <x v="2"/>
    <x v="224"/>
    <x v="3"/>
    <n v="781"/>
    <n v="7"/>
    <n v="2186.8000000000002"/>
    <n v="5467"/>
  </r>
  <r>
    <x v="5"/>
    <x v="0"/>
    <x v="10"/>
    <x v="1"/>
    <x v="899"/>
    <s v="10 AM - 7 PM"/>
    <n v="16"/>
    <s v="Not Available"/>
    <x v="2"/>
    <x v="171"/>
    <x v="8"/>
    <n v="1559"/>
    <n v="4"/>
    <n v="2494.4"/>
    <n v="6236"/>
  </r>
  <r>
    <x v="0"/>
    <x v="1"/>
    <x v="9"/>
    <x v="1"/>
    <x v="900"/>
    <s v="9 AM - 8 PM"/>
    <n v="18"/>
    <s v="Available"/>
    <x v="2"/>
    <x v="159"/>
    <x v="1"/>
    <n v="2267"/>
    <n v="6"/>
    <n v="5440.8"/>
    <n v="13602"/>
  </r>
  <r>
    <x v="6"/>
    <x v="2"/>
    <x v="4"/>
    <x v="0"/>
    <x v="901"/>
    <s v="11 AM - 8 PM"/>
    <n v="12"/>
    <s v="Not Available"/>
    <x v="0"/>
    <x v="68"/>
    <x v="7"/>
    <n v="2219"/>
    <n v="2"/>
    <n v="1775.2"/>
    <n v="4438"/>
  </r>
  <r>
    <x v="7"/>
    <x v="2"/>
    <x v="1"/>
    <x v="0"/>
    <x v="781"/>
    <s v="10 AM - 7 PM"/>
    <n v="4"/>
    <s v="Available"/>
    <x v="0"/>
    <x v="219"/>
    <x v="5"/>
    <n v="2478"/>
    <n v="5"/>
    <n v="4956"/>
    <n v="12390"/>
  </r>
  <r>
    <x v="4"/>
    <x v="2"/>
    <x v="10"/>
    <x v="1"/>
    <x v="709"/>
    <s v="10 AM - 9 PM"/>
    <n v="19"/>
    <s v="Not Available"/>
    <x v="2"/>
    <x v="267"/>
    <x v="5"/>
    <n v="912"/>
    <n v="4"/>
    <n v="1459.2"/>
    <n v="3648"/>
  </r>
  <r>
    <x v="6"/>
    <x v="2"/>
    <x v="1"/>
    <x v="1"/>
    <x v="425"/>
    <s v="10 AM - 7 PM"/>
    <n v="8"/>
    <s v="Not Available"/>
    <x v="3"/>
    <x v="135"/>
    <x v="8"/>
    <n v="1531"/>
    <n v="1"/>
    <n v="612.4"/>
    <n v="1531"/>
  </r>
  <r>
    <x v="6"/>
    <x v="2"/>
    <x v="10"/>
    <x v="1"/>
    <x v="752"/>
    <s v="11 AM - 8 PM"/>
    <n v="6"/>
    <s v="Available"/>
    <x v="2"/>
    <x v="205"/>
    <x v="8"/>
    <n v="1286"/>
    <n v="3"/>
    <n v="1543.2"/>
    <n v="3858"/>
  </r>
  <r>
    <x v="3"/>
    <x v="1"/>
    <x v="6"/>
    <x v="1"/>
    <x v="18"/>
    <s v="10 AM - 9 PM"/>
    <n v="14"/>
    <s v="Not Available"/>
    <x v="2"/>
    <x v="242"/>
    <x v="7"/>
    <n v="949"/>
    <n v="2"/>
    <n v="759.2"/>
    <n v="1898"/>
  </r>
  <r>
    <x v="1"/>
    <x v="2"/>
    <x v="1"/>
    <x v="1"/>
    <x v="902"/>
    <s v="9 AM - 8 PM"/>
    <n v="17"/>
    <s v="Not Available"/>
    <x v="3"/>
    <x v="43"/>
    <x v="2"/>
    <n v="2040"/>
    <n v="6"/>
    <n v="4896"/>
    <n v="12240"/>
  </r>
  <r>
    <x v="0"/>
    <x v="2"/>
    <x v="2"/>
    <x v="1"/>
    <x v="903"/>
    <s v="11 AM - 8 PM"/>
    <n v="14"/>
    <s v="Not Available"/>
    <x v="3"/>
    <x v="86"/>
    <x v="8"/>
    <n v="2066"/>
    <n v="3"/>
    <n v="2479.1999999999998"/>
    <n v="6198"/>
  </r>
  <r>
    <x v="0"/>
    <x v="2"/>
    <x v="6"/>
    <x v="1"/>
    <x v="904"/>
    <s v="10 AM - 9 PM"/>
    <n v="5"/>
    <s v="Not Available"/>
    <x v="2"/>
    <x v="65"/>
    <x v="7"/>
    <n v="1261"/>
    <n v="6"/>
    <n v="3026.4"/>
    <n v="7566"/>
  </r>
  <r>
    <x v="2"/>
    <x v="1"/>
    <x v="8"/>
    <x v="1"/>
    <x v="905"/>
    <s v="10 AM - 9 PM"/>
    <n v="7"/>
    <s v="Available"/>
    <x v="3"/>
    <x v="320"/>
    <x v="2"/>
    <n v="2945"/>
    <n v="1"/>
    <n v="1178"/>
    <n v="2945"/>
  </r>
  <r>
    <x v="5"/>
    <x v="1"/>
    <x v="8"/>
    <x v="1"/>
    <x v="906"/>
    <s v="11 AM - 8 PM"/>
    <n v="16"/>
    <s v="Not Available"/>
    <x v="2"/>
    <x v="29"/>
    <x v="8"/>
    <n v="1909"/>
    <n v="5"/>
    <n v="3818"/>
    <n v="9545"/>
  </r>
  <r>
    <x v="1"/>
    <x v="0"/>
    <x v="3"/>
    <x v="0"/>
    <x v="114"/>
    <s v="10 AM - 9 PM"/>
    <n v="6"/>
    <s v="Not Available"/>
    <x v="0"/>
    <x v="199"/>
    <x v="4"/>
    <n v="2321"/>
    <n v="2"/>
    <n v="1856.8"/>
    <n v="4642"/>
  </r>
  <r>
    <x v="3"/>
    <x v="0"/>
    <x v="9"/>
    <x v="0"/>
    <x v="907"/>
    <s v="9 AM - 8 PM"/>
    <n v="12"/>
    <s v="Not Available"/>
    <x v="1"/>
    <x v="233"/>
    <x v="4"/>
    <n v="784"/>
    <n v="6"/>
    <n v="1881.6"/>
    <n v="4704"/>
  </r>
  <r>
    <x v="5"/>
    <x v="2"/>
    <x v="4"/>
    <x v="1"/>
    <x v="908"/>
    <s v="11 AM - 8 PM"/>
    <n v="17"/>
    <s v="Not Available"/>
    <x v="3"/>
    <x v="57"/>
    <x v="2"/>
    <n v="1653"/>
    <n v="1"/>
    <n v="661.2"/>
    <n v="1653"/>
  </r>
  <r>
    <x v="3"/>
    <x v="2"/>
    <x v="9"/>
    <x v="1"/>
    <x v="520"/>
    <s v="9 AM - 8 PM"/>
    <n v="7"/>
    <s v="Not Available"/>
    <x v="1"/>
    <x v="104"/>
    <x v="5"/>
    <n v="2493"/>
    <n v="3"/>
    <n v="2991.6"/>
    <n v="7479"/>
  </r>
  <r>
    <x v="5"/>
    <x v="1"/>
    <x v="0"/>
    <x v="0"/>
    <x v="909"/>
    <s v="11 AM - 8 PM"/>
    <n v="17"/>
    <s v="Not Available"/>
    <x v="2"/>
    <x v="134"/>
    <x v="0"/>
    <n v="2460"/>
    <n v="7"/>
    <n v="6888"/>
    <n v="17220"/>
  </r>
  <r>
    <x v="4"/>
    <x v="1"/>
    <x v="0"/>
    <x v="1"/>
    <x v="56"/>
    <s v="10 AM - 9 PM"/>
    <n v="19"/>
    <s v="Not Available"/>
    <x v="2"/>
    <x v="191"/>
    <x v="10"/>
    <n v="1765"/>
    <n v="8"/>
    <n v="5648"/>
    <n v="14120"/>
  </r>
  <r>
    <x v="2"/>
    <x v="2"/>
    <x v="10"/>
    <x v="0"/>
    <x v="910"/>
    <s v="10 AM - 7 PM"/>
    <n v="7"/>
    <s v="Available"/>
    <x v="2"/>
    <x v="161"/>
    <x v="9"/>
    <n v="1646"/>
    <n v="4"/>
    <n v="2633.6"/>
    <n v="6584"/>
  </r>
  <r>
    <x v="2"/>
    <x v="0"/>
    <x v="7"/>
    <x v="0"/>
    <x v="370"/>
    <s v="10 AM - 7 PM"/>
    <n v="6"/>
    <s v="Available"/>
    <x v="1"/>
    <x v="168"/>
    <x v="4"/>
    <n v="1364"/>
    <n v="4"/>
    <n v="2182.4"/>
    <n v="5456"/>
  </r>
  <r>
    <x v="0"/>
    <x v="0"/>
    <x v="0"/>
    <x v="1"/>
    <x v="911"/>
    <s v="10 AM - 9 PM"/>
    <n v="14"/>
    <s v="Available"/>
    <x v="0"/>
    <x v="110"/>
    <x v="10"/>
    <n v="2710"/>
    <n v="3"/>
    <n v="3252"/>
    <n v="8130"/>
  </r>
  <r>
    <x v="5"/>
    <x v="1"/>
    <x v="1"/>
    <x v="1"/>
    <x v="912"/>
    <s v="10 AM - 7 PM"/>
    <n v="17"/>
    <s v="Not Available"/>
    <x v="3"/>
    <x v="210"/>
    <x v="2"/>
    <n v="722"/>
    <n v="1"/>
    <n v="288.8"/>
    <n v="722"/>
  </r>
  <r>
    <x v="7"/>
    <x v="2"/>
    <x v="7"/>
    <x v="1"/>
    <x v="505"/>
    <s v="10 AM - 7 PM"/>
    <n v="6"/>
    <s v="Available"/>
    <x v="0"/>
    <x v="30"/>
    <x v="2"/>
    <n v="829"/>
    <n v="3"/>
    <n v="994.8"/>
    <n v="2487"/>
  </r>
  <r>
    <x v="6"/>
    <x v="1"/>
    <x v="6"/>
    <x v="0"/>
    <x v="652"/>
    <s v="11 AM - 8 PM"/>
    <n v="17"/>
    <s v="Not Available"/>
    <x v="0"/>
    <x v="1"/>
    <x v="1"/>
    <n v="1415"/>
    <n v="7"/>
    <n v="3962"/>
    <n v="9905"/>
  </r>
  <r>
    <x v="1"/>
    <x v="0"/>
    <x v="10"/>
    <x v="0"/>
    <x v="8"/>
    <s v="10 AM - 7 PM"/>
    <n v="5"/>
    <s v="Not Available"/>
    <x v="0"/>
    <x v="63"/>
    <x v="4"/>
    <n v="1336"/>
    <n v="8"/>
    <n v="4275.2"/>
    <n v="10688"/>
  </r>
  <r>
    <x v="1"/>
    <x v="1"/>
    <x v="3"/>
    <x v="0"/>
    <x v="913"/>
    <s v="9 AM - 8 PM"/>
    <n v="3"/>
    <s v="Not Available"/>
    <x v="1"/>
    <x v="323"/>
    <x v="9"/>
    <n v="1507"/>
    <n v="2"/>
    <n v="1205.5999999999999"/>
    <n v="3014"/>
  </r>
  <r>
    <x v="4"/>
    <x v="1"/>
    <x v="0"/>
    <x v="1"/>
    <x v="628"/>
    <s v="10 AM - 7 PM"/>
    <n v="3"/>
    <s v="Not Available"/>
    <x v="1"/>
    <x v="326"/>
    <x v="8"/>
    <n v="2555"/>
    <n v="1"/>
    <n v="1022"/>
    <n v="2555"/>
  </r>
  <r>
    <x v="2"/>
    <x v="2"/>
    <x v="10"/>
    <x v="0"/>
    <x v="612"/>
    <s v="10 AM - 7 PM"/>
    <n v="19"/>
    <s v="Not Available"/>
    <x v="1"/>
    <x v="194"/>
    <x v="4"/>
    <n v="2973"/>
    <n v="4"/>
    <n v="4756.8"/>
    <n v="11892"/>
  </r>
  <r>
    <x v="0"/>
    <x v="0"/>
    <x v="4"/>
    <x v="0"/>
    <x v="767"/>
    <s v="9 AM - 8 PM"/>
    <n v="5"/>
    <s v="Not Available"/>
    <x v="2"/>
    <x v="325"/>
    <x v="5"/>
    <n v="2915"/>
    <n v="6"/>
    <n v="6996"/>
    <n v="17490"/>
  </r>
  <r>
    <x v="3"/>
    <x v="2"/>
    <x v="10"/>
    <x v="1"/>
    <x v="568"/>
    <s v="11 AM - 8 PM"/>
    <n v="14"/>
    <s v="Not Available"/>
    <x v="0"/>
    <x v="139"/>
    <x v="0"/>
    <n v="2488"/>
    <n v="8"/>
    <n v="7961.6"/>
    <n v="19904"/>
  </r>
  <r>
    <x v="1"/>
    <x v="0"/>
    <x v="1"/>
    <x v="0"/>
    <x v="837"/>
    <s v="9 AM - 8 PM"/>
    <n v="18"/>
    <s v="Not Available"/>
    <x v="2"/>
    <x v="170"/>
    <x v="1"/>
    <n v="633"/>
    <n v="7"/>
    <n v="1772.4"/>
    <n v="4431"/>
  </r>
  <r>
    <x v="1"/>
    <x v="2"/>
    <x v="3"/>
    <x v="0"/>
    <x v="612"/>
    <s v="9 AM - 8 PM"/>
    <n v="12"/>
    <s v="Not Available"/>
    <x v="3"/>
    <x v="84"/>
    <x v="3"/>
    <n v="1410"/>
    <n v="3"/>
    <n v="1692"/>
    <n v="4230"/>
  </r>
  <r>
    <x v="5"/>
    <x v="1"/>
    <x v="0"/>
    <x v="0"/>
    <x v="914"/>
    <s v="9 AM - 8 PM"/>
    <n v="18"/>
    <s v="Not Available"/>
    <x v="0"/>
    <x v="324"/>
    <x v="4"/>
    <n v="2634"/>
    <n v="7"/>
    <n v="7375.2"/>
    <n v="18438"/>
  </r>
  <r>
    <x v="1"/>
    <x v="2"/>
    <x v="0"/>
    <x v="1"/>
    <x v="915"/>
    <s v="10 AM - 9 PM"/>
    <n v="5"/>
    <s v="Available"/>
    <x v="3"/>
    <x v="24"/>
    <x v="9"/>
    <n v="874"/>
    <n v="6"/>
    <n v="2097.6"/>
    <n v="5244"/>
  </r>
  <r>
    <x v="5"/>
    <x v="2"/>
    <x v="7"/>
    <x v="0"/>
    <x v="916"/>
    <s v="10 AM - 9 PM"/>
    <n v="6"/>
    <s v="Not Available"/>
    <x v="3"/>
    <x v="266"/>
    <x v="8"/>
    <n v="1427"/>
    <n v="2"/>
    <n v="1141.5999999999999"/>
    <n v="2854"/>
  </r>
  <r>
    <x v="2"/>
    <x v="2"/>
    <x v="10"/>
    <x v="1"/>
    <x v="917"/>
    <s v="10 AM - 7 PM"/>
    <n v="19"/>
    <s v="Available"/>
    <x v="3"/>
    <x v="9"/>
    <x v="6"/>
    <n v="2918"/>
    <n v="1"/>
    <n v="1167.2"/>
    <n v="2918"/>
  </r>
  <r>
    <x v="5"/>
    <x v="0"/>
    <x v="0"/>
    <x v="0"/>
    <x v="93"/>
    <s v="9 AM - 8 PM"/>
    <n v="14"/>
    <s v="Not Available"/>
    <x v="1"/>
    <x v="158"/>
    <x v="10"/>
    <n v="2540"/>
    <n v="2"/>
    <n v="2032"/>
    <n v="5080"/>
  </r>
  <r>
    <x v="1"/>
    <x v="1"/>
    <x v="8"/>
    <x v="0"/>
    <x v="918"/>
    <s v="10 AM - 7 PM"/>
    <n v="14"/>
    <s v="Not Available"/>
    <x v="2"/>
    <x v="70"/>
    <x v="4"/>
    <n v="1227"/>
    <n v="4"/>
    <n v="1963.2"/>
    <n v="4908"/>
  </r>
  <r>
    <x v="0"/>
    <x v="1"/>
    <x v="6"/>
    <x v="0"/>
    <x v="919"/>
    <s v="10 AM - 7 PM"/>
    <n v="11"/>
    <s v="Available"/>
    <x v="0"/>
    <x v="213"/>
    <x v="3"/>
    <n v="1414"/>
    <n v="2"/>
    <n v="1131.2"/>
    <n v="2828"/>
  </r>
  <r>
    <x v="2"/>
    <x v="0"/>
    <x v="10"/>
    <x v="0"/>
    <x v="920"/>
    <s v="11 AM - 8 PM"/>
    <n v="10"/>
    <s v="Not Available"/>
    <x v="3"/>
    <x v="249"/>
    <x v="8"/>
    <n v="1312"/>
    <n v="1"/>
    <n v="524.79999999999995"/>
    <n v="1312"/>
  </r>
  <r>
    <x v="2"/>
    <x v="0"/>
    <x v="7"/>
    <x v="1"/>
    <x v="921"/>
    <s v="11 AM - 8 PM"/>
    <n v="16"/>
    <s v="Not Available"/>
    <x v="0"/>
    <x v="61"/>
    <x v="1"/>
    <n v="1736"/>
    <n v="5"/>
    <n v="3472"/>
    <n v="8680"/>
  </r>
  <r>
    <x v="4"/>
    <x v="0"/>
    <x v="7"/>
    <x v="0"/>
    <x v="882"/>
    <s v="10 AM - 9 PM"/>
    <n v="12"/>
    <s v="Not Available"/>
    <x v="1"/>
    <x v="117"/>
    <x v="5"/>
    <n v="1788"/>
    <n v="6"/>
    <n v="4291.2"/>
    <n v="10728"/>
  </r>
  <r>
    <x v="5"/>
    <x v="1"/>
    <x v="0"/>
    <x v="0"/>
    <x v="609"/>
    <s v="9 AM - 8 PM"/>
    <n v="19"/>
    <s v="Available"/>
    <x v="3"/>
    <x v="328"/>
    <x v="4"/>
    <n v="695"/>
    <n v="4"/>
    <n v="1112"/>
    <n v="2780"/>
  </r>
  <r>
    <x v="6"/>
    <x v="1"/>
    <x v="7"/>
    <x v="1"/>
    <x v="922"/>
    <s v="10 AM - 9 PM"/>
    <n v="12"/>
    <s v="Not Available"/>
    <x v="0"/>
    <x v="147"/>
    <x v="2"/>
    <n v="1382"/>
    <n v="4"/>
    <n v="2211.1999999999998"/>
    <n v="5528"/>
  </r>
  <r>
    <x v="1"/>
    <x v="0"/>
    <x v="3"/>
    <x v="0"/>
    <x v="782"/>
    <s v="10 AM - 7 PM"/>
    <n v="6"/>
    <s v="Available"/>
    <x v="0"/>
    <x v="108"/>
    <x v="8"/>
    <n v="2576"/>
    <n v="2"/>
    <n v="2060.8000000000002"/>
    <n v="5152"/>
  </r>
  <r>
    <x v="4"/>
    <x v="2"/>
    <x v="9"/>
    <x v="0"/>
    <x v="169"/>
    <s v="11 AM - 8 PM"/>
    <n v="14"/>
    <s v="Not Available"/>
    <x v="2"/>
    <x v="330"/>
    <x v="10"/>
    <n v="1085"/>
    <n v="8"/>
    <n v="3472"/>
    <n v="8680"/>
  </r>
  <r>
    <x v="2"/>
    <x v="1"/>
    <x v="6"/>
    <x v="1"/>
    <x v="591"/>
    <s v="10 AM - 7 PM"/>
    <n v="18"/>
    <s v="Not Available"/>
    <x v="2"/>
    <x v="75"/>
    <x v="9"/>
    <n v="1853"/>
    <n v="1"/>
    <n v="741.2"/>
    <n v="1853"/>
  </r>
  <r>
    <x v="1"/>
    <x v="1"/>
    <x v="1"/>
    <x v="0"/>
    <x v="923"/>
    <s v="10 AM - 7 PM"/>
    <n v="20"/>
    <s v="Not Available"/>
    <x v="0"/>
    <x v="181"/>
    <x v="4"/>
    <n v="599"/>
    <n v="6"/>
    <n v="1437.6"/>
    <n v="3594"/>
  </r>
  <r>
    <x v="0"/>
    <x v="2"/>
    <x v="3"/>
    <x v="0"/>
    <x v="40"/>
    <s v="11 AM - 8 PM"/>
    <n v="9"/>
    <s v="Available"/>
    <x v="1"/>
    <x v="269"/>
    <x v="0"/>
    <n v="1676"/>
    <n v="6"/>
    <n v="4022.4"/>
    <n v="10056"/>
  </r>
  <r>
    <x v="0"/>
    <x v="0"/>
    <x v="4"/>
    <x v="1"/>
    <x v="924"/>
    <s v="10 AM - 7 PM"/>
    <n v="4"/>
    <s v="Available"/>
    <x v="1"/>
    <x v="153"/>
    <x v="6"/>
    <n v="965"/>
    <n v="6"/>
    <n v="2316"/>
    <n v="5790"/>
  </r>
  <r>
    <x v="6"/>
    <x v="2"/>
    <x v="1"/>
    <x v="0"/>
    <x v="537"/>
    <s v="11 AM - 8 PM"/>
    <n v="4"/>
    <s v="Not Available"/>
    <x v="0"/>
    <x v="168"/>
    <x v="4"/>
    <n v="2517"/>
    <n v="2"/>
    <n v="2013.6"/>
    <n v="5034"/>
  </r>
  <r>
    <x v="4"/>
    <x v="1"/>
    <x v="1"/>
    <x v="0"/>
    <x v="925"/>
    <s v="10 AM - 7 PM"/>
    <n v="14"/>
    <s v="Available"/>
    <x v="0"/>
    <x v="316"/>
    <x v="9"/>
    <n v="2522"/>
    <n v="8"/>
    <n v="8070.4"/>
    <n v="20176"/>
  </r>
  <r>
    <x v="3"/>
    <x v="1"/>
    <x v="9"/>
    <x v="0"/>
    <x v="926"/>
    <s v="11 AM - 8 PM"/>
    <n v="19"/>
    <s v="Available"/>
    <x v="3"/>
    <x v="39"/>
    <x v="6"/>
    <n v="2228"/>
    <n v="4"/>
    <n v="3564.8"/>
    <n v="8912"/>
  </r>
  <r>
    <x v="6"/>
    <x v="0"/>
    <x v="6"/>
    <x v="1"/>
    <x v="927"/>
    <s v="11 AM - 8 PM"/>
    <n v="13"/>
    <s v="Not Available"/>
    <x v="2"/>
    <x v="180"/>
    <x v="0"/>
    <n v="939"/>
    <n v="5"/>
    <n v="1878"/>
    <n v="4695"/>
  </r>
  <r>
    <x v="6"/>
    <x v="2"/>
    <x v="1"/>
    <x v="1"/>
    <x v="705"/>
    <s v="11 AM - 8 PM"/>
    <n v="18"/>
    <s v="Available"/>
    <x v="0"/>
    <x v="217"/>
    <x v="10"/>
    <n v="2130"/>
    <n v="5"/>
    <n v="4260"/>
    <n v="10650"/>
  </r>
  <r>
    <x v="4"/>
    <x v="0"/>
    <x v="6"/>
    <x v="1"/>
    <x v="77"/>
    <s v="9 AM - 8 PM"/>
    <n v="20"/>
    <s v="Not Available"/>
    <x v="0"/>
    <x v="272"/>
    <x v="0"/>
    <n v="1201"/>
    <n v="3"/>
    <n v="1441.2"/>
    <n v="3603"/>
  </r>
  <r>
    <x v="2"/>
    <x v="2"/>
    <x v="2"/>
    <x v="1"/>
    <x v="121"/>
    <s v="10 AM - 7 PM"/>
    <n v="14"/>
    <s v="Available"/>
    <x v="2"/>
    <x v="220"/>
    <x v="3"/>
    <n v="621"/>
    <n v="7"/>
    <n v="1738.8"/>
    <n v="4347"/>
  </r>
  <r>
    <x v="4"/>
    <x v="1"/>
    <x v="8"/>
    <x v="1"/>
    <x v="111"/>
    <s v="10 AM - 7 PM"/>
    <n v="5"/>
    <s v="Not Available"/>
    <x v="3"/>
    <x v="208"/>
    <x v="1"/>
    <n v="2222"/>
    <n v="6"/>
    <n v="5332.8"/>
    <n v="13332"/>
  </r>
  <r>
    <x v="1"/>
    <x v="2"/>
    <x v="9"/>
    <x v="1"/>
    <x v="612"/>
    <s v="11 AM - 8 PM"/>
    <n v="8"/>
    <s v="Not Available"/>
    <x v="0"/>
    <x v="28"/>
    <x v="9"/>
    <n v="2942"/>
    <n v="2"/>
    <n v="2353.6"/>
    <n v="5884"/>
  </r>
  <r>
    <x v="7"/>
    <x v="0"/>
    <x v="8"/>
    <x v="0"/>
    <x v="928"/>
    <s v="11 AM - 8 PM"/>
    <n v="3"/>
    <s v="Not Available"/>
    <x v="1"/>
    <x v="312"/>
    <x v="1"/>
    <n v="1610"/>
    <n v="3"/>
    <n v="1932"/>
    <n v="4830"/>
  </r>
  <r>
    <x v="7"/>
    <x v="1"/>
    <x v="2"/>
    <x v="1"/>
    <x v="929"/>
    <s v="10 AM - 9 PM"/>
    <n v="16"/>
    <s v="Available"/>
    <x v="2"/>
    <x v="174"/>
    <x v="5"/>
    <n v="639"/>
    <n v="8"/>
    <n v="2044.8"/>
    <n v="5112"/>
  </r>
  <r>
    <x v="2"/>
    <x v="2"/>
    <x v="7"/>
    <x v="0"/>
    <x v="930"/>
    <s v="9 AM - 8 PM"/>
    <n v="17"/>
    <s v="Not Available"/>
    <x v="1"/>
    <x v="252"/>
    <x v="6"/>
    <n v="2658"/>
    <n v="4"/>
    <n v="4252.8"/>
    <n v="10632"/>
  </r>
  <r>
    <x v="2"/>
    <x v="1"/>
    <x v="0"/>
    <x v="1"/>
    <x v="448"/>
    <s v="9 AM - 8 PM"/>
    <n v="6"/>
    <s v="Not Available"/>
    <x v="1"/>
    <x v="201"/>
    <x v="9"/>
    <n v="1658"/>
    <n v="1"/>
    <n v="663.2"/>
    <n v="1658"/>
  </r>
  <r>
    <x v="4"/>
    <x v="0"/>
    <x v="10"/>
    <x v="1"/>
    <x v="931"/>
    <s v="11 AM - 8 PM"/>
    <n v="4"/>
    <s v="Available"/>
    <x v="2"/>
    <x v="32"/>
    <x v="10"/>
    <n v="522"/>
    <n v="7"/>
    <n v="1461.6"/>
    <n v="3654"/>
  </r>
  <r>
    <x v="0"/>
    <x v="1"/>
    <x v="9"/>
    <x v="0"/>
    <x v="932"/>
    <s v="9 AM - 8 PM"/>
    <n v="3"/>
    <s v="Available"/>
    <x v="0"/>
    <x v="151"/>
    <x v="1"/>
    <n v="1241"/>
    <n v="5"/>
    <n v="2482"/>
    <n v="6205"/>
  </r>
  <r>
    <x v="6"/>
    <x v="1"/>
    <x v="10"/>
    <x v="0"/>
    <x v="933"/>
    <s v="10 AM - 7 PM"/>
    <n v="5"/>
    <s v="Not Available"/>
    <x v="2"/>
    <x v="101"/>
    <x v="1"/>
    <n v="2970"/>
    <n v="3"/>
    <n v="3564"/>
    <n v="8910"/>
  </r>
  <r>
    <x v="4"/>
    <x v="2"/>
    <x v="0"/>
    <x v="0"/>
    <x v="765"/>
    <s v="9 AM - 8 PM"/>
    <n v="5"/>
    <s v="Available"/>
    <x v="1"/>
    <x v="172"/>
    <x v="8"/>
    <n v="1788"/>
    <n v="5"/>
    <n v="3576"/>
    <n v="8940"/>
  </r>
  <r>
    <x v="5"/>
    <x v="1"/>
    <x v="0"/>
    <x v="1"/>
    <x v="934"/>
    <s v="10 AM - 7 PM"/>
    <n v="8"/>
    <s v="Available"/>
    <x v="3"/>
    <x v="110"/>
    <x v="10"/>
    <n v="1062"/>
    <n v="7"/>
    <n v="2973.6"/>
    <n v="7434"/>
  </r>
  <r>
    <x v="0"/>
    <x v="1"/>
    <x v="6"/>
    <x v="0"/>
    <x v="354"/>
    <s v="11 AM - 8 PM"/>
    <n v="8"/>
    <s v="Not Available"/>
    <x v="0"/>
    <x v="142"/>
    <x v="6"/>
    <n v="571"/>
    <n v="5"/>
    <n v="1142"/>
    <n v="2855"/>
  </r>
  <r>
    <x v="3"/>
    <x v="1"/>
    <x v="8"/>
    <x v="1"/>
    <x v="330"/>
    <s v="9 AM - 8 PM"/>
    <n v="17"/>
    <s v="Available"/>
    <x v="0"/>
    <x v="227"/>
    <x v="0"/>
    <n v="1014"/>
    <n v="1"/>
    <n v="405.6"/>
    <n v="1014"/>
  </r>
  <r>
    <x v="5"/>
    <x v="0"/>
    <x v="8"/>
    <x v="1"/>
    <x v="935"/>
    <s v="11 AM - 8 PM"/>
    <n v="15"/>
    <s v="Available"/>
    <x v="0"/>
    <x v="257"/>
    <x v="0"/>
    <n v="2963"/>
    <n v="2"/>
    <n v="2370.4"/>
    <n v="5926"/>
  </r>
  <r>
    <x v="5"/>
    <x v="0"/>
    <x v="3"/>
    <x v="0"/>
    <x v="936"/>
    <s v="11 AM - 8 PM"/>
    <n v="18"/>
    <s v="Available"/>
    <x v="0"/>
    <x v="260"/>
    <x v="1"/>
    <n v="2156"/>
    <n v="7"/>
    <n v="6036.8"/>
    <n v="15092"/>
  </r>
  <r>
    <x v="5"/>
    <x v="2"/>
    <x v="3"/>
    <x v="0"/>
    <x v="191"/>
    <s v="9 AM - 8 PM"/>
    <n v="7"/>
    <s v="Available"/>
    <x v="2"/>
    <x v="57"/>
    <x v="2"/>
    <n v="2173"/>
    <n v="5"/>
    <n v="4346"/>
    <n v="10865"/>
  </r>
  <r>
    <x v="3"/>
    <x v="1"/>
    <x v="3"/>
    <x v="0"/>
    <x v="301"/>
    <s v="10 AM - 9 PM"/>
    <n v="7"/>
    <s v="Available"/>
    <x v="1"/>
    <x v="53"/>
    <x v="7"/>
    <n v="1787"/>
    <n v="2"/>
    <n v="1429.6"/>
    <n v="3574"/>
  </r>
  <r>
    <x v="7"/>
    <x v="0"/>
    <x v="1"/>
    <x v="1"/>
    <x v="496"/>
    <s v="10 AM - 7 PM"/>
    <n v="9"/>
    <s v="Available"/>
    <x v="3"/>
    <x v="126"/>
    <x v="0"/>
    <n v="2255"/>
    <n v="8"/>
    <n v="7216"/>
    <n v="18040"/>
  </r>
  <r>
    <x v="3"/>
    <x v="1"/>
    <x v="1"/>
    <x v="0"/>
    <x v="184"/>
    <s v="11 AM - 8 PM"/>
    <n v="3"/>
    <s v="Not Available"/>
    <x v="0"/>
    <x v="161"/>
    <x v="9"/>
    <n v="732"/>
    <n v="3"/>
    <n v="878.4"/>
    <n v="2196"/>
  </r>
  <r>
    <x v="4"/>
    <x v="0"/>
    <x v="1"/>
    <x v="1"/>
    <x v="315"/>
    <s v="10 AM - 9 PM"/>
    <n v="13"/>
    <s v="Not Available"/>
    <x v="3"/>
    <x v="39"/>
    <x v="6"/>
    <n v="982"/>
    <n v="5"/>
    <n v="1964"/>
    <n v="4910"/>
  </r>
  <r>
    <x v="6"/>
    <x v="1"/>
    <x v="9"/>
    <x v="0"/>
    <x v="721"/>
    <s v="9 AM - 8 PM"/>
    <n v="11"/>
    <s v="Not Available"/>
    <x v="2"/>
    <x v="109"/>
    <x v="4"/>
    <n v="1163"/>
    <n v="6"/>
    <n v="2791.2"/>
    <n v="6978"/>
  </r>
  <r>
    <x v="5"/>
    <x v="2"/>
    <x v="6"/>
    <x v="0"/>
    <x v="937"/>
    <s v="10 AM - 9 PM"/>
    <n v="13"/>
    <s v="Not Available"/>
    <x v="2"/>
    <x v="58"/>
    <x v="2"/>
    <n v="1588"/>
    <n v="4"/>
    <n v="2540.8000000000002"/>
    <n v="6352"/>
  </r>
  <r>
    <x v="2"/>
    <x v="1"/>
    <x v="4"/>
    <x v="1"/>
    <x v="418"/>
    <s v="9 AM - 8 PM"/>
    <n v="7"/>
    <s v="Not Available"/>
    <x v="2"/>
    <x v="10"/>
    <x v="7"/>
    <n v="905"/>
    <n v="2"/>
    <n v="724"/>
    <n v="1810"/>
  </r>
  <r>
    <x v="7"/>
    <x v="2"/>
    <x v="2"/>
    <x v="0"/>
    <x v="938"/>
    <s v="10 AM - 9 PM"/>
    <n v="14"/>
    <s v="Not Available"/>
    <x v="3"/>
    <x v="315"/>
    <x v="5"/>
    <n v="1888"/>
    <n v="5"/>
    <n v="3776"/>
    <n v="9440"/>
  </r>
  <r>
    <x v="3"/>
    <x v="0"/>
    <x v="4"/>
    <x v="1"/>
    <x v="939"/>
    <s v="10 AM - 9 PM"/>
    <n v="19"/>
    <s v="Not Available"/>
    <x v="0"/>
    <x v="205"/>
    <x v="8"/>
    <n v="2529"/>
    <n v="2"/>
    <n v="2023.2"/>
    <n v="5058"/>
  </r>
  <r>
    <x v="3"/>
    <x v="2"/>
    <x v="9"/>
    <x v="1"/>
    <x v="206"/>
    <s v="10 AM - 7 PM"/>
    <n v="8"/>
    <s v="Available"/>
    <x v="3"/>
    <x v="333"/>
    <x v="5"/>
    <n v="1200"/>
    <n v="7"/>
    <n v="3360"/>
    <n v="8400"/>
  </r>
  <r>
    <x v="0"/>
    <x v="2"/>
    <x v="2"/>
    <x v="1"/>
    <x v="595"/>
    <s v="9 AM - 8 PM"/>
    <n v="11"/>
    <s v="Available"/>
    <x v="1"/>
    <x v="78"/>
    <x v="0"/>
    <n v="2850"/>
    <n v="2"/>
    <n v="2280"/>
    <n v="5700"/>
  </r>
  <r>
    <x v="3"/>
    <x v="0"/>
    <x v="10"/>
    <x v="1"/>
    <x v="797"/>
    <s v="9 AM - 8 PM"/>
    <n v="9"/>
    <s v="Available"/>
    <x v="0"/>
    <x v="243"/>
    <x v="8"/>
    <n v="845"/>
    <n v="2"/>
    <n v="676"/>
    <n v="1690"/>
  </r>
  <r>
    <x v="2"/>
    <x v="0"/>
    <x v="3"/>
    <x v="0"/>
    <x v="940"/>
    <s v="10 AM - 7 PM"/>
    <n v="12"/>
    <s v="Available"/>
    <x v="3"/>
    <x v="149"/>
    <x v="9"/>
    <n v="1137"/>
    <n v="2"/>
    <n v="909.6"/>
    <n v="2274"/>
  </r>
  <r>
    <x v="0"/>
    <x v="2"/>
    <x v="7"/>
    <x v="1"/>
    <x v="941"/>
    <s v="11 AM - 8 PM"/>
    <n v="17"/>
    <s v="Available"/>
    <x v="1"/>
    <x v="121"/>
    <x v="8"/>
    <n v="2626"/>
    <n v="8"/>
    <n v="8403.2000000000007"/>
    <n v="21008"/>
  </r>
  <r>
    <x v="1"/>
    <x v="1"/>
    <x v="1"/>
    <x v="0"/>
    <x v="317"/>
    <s v="10 AM - 7 PM"/>
    <n v="19"/>
    <s v="Available"/>
    <x v="2"/>
    <x v="167"/>
    <x v="2"/>
    <n v="2298"/>
    <n v="1"/>
    <n v="919.2"/>
    <n v="2298"/>
  </r>
  <r>
    <x v="3"/>
    <x v="1"/>
    <x v="4"/>
    <x v="0"/>
    <x v="942"/>
    <s v="10 AM - 9 PM"/>
    <n v="7"/>
    <s v="Not Available"/>
    <x v="0"/>
    <x v="219"/>
    <x v="5"/>
    <n v="1446"/>
    <n v="7"/>
    <n v="4048.8"/>
    <n v="10122"/>
  </r>
  <r>
    <x v="0"/>
    <x v="0"/>
    <x v="4"/>
    <x v="1"/>
    <x v="943"/>
    <s v="10 AM - 7 PM"/>
    <n v="20"/>
    <s v="Not Available"/>
    <x v="1"/>
    <x v="155"/>
    <x v="1"/>
    <n v="912"/>
    <n v="6"/>
    <n v="2188.8000000000002"/>
    <n v="5472"/>
  </r>
  <r>
    <x v="7"/>
    <x v="1"/>
    <x v="1"/>
    <x v="1"/>
    <x v="944"/>
    <s v="10 AM - 7 PM"/>
    <n v="20"/>
    <s v="Available"/>
    <x v="0"/>
    <x v="99"/>
    <x v="7"/>
    <n v="1339"/>
    <n v="4"/>
    <n v="2142.4"/>
    <n v="5356"/>
  </r>
  <r>
    <x v="0"/>
    <x v="1"/>
    <x v="10"/>
    <x v="0"/>
    <x v="332"/>
    <s v="10 AM - 7 PM"/>
    <n v="19"/>
    <s v="Not Available"/>
    <x v="1"/>
    <x v="318"/>
    <x v="6"/>
    <n v="616"/>
    <n v="4"/>
    <n v="985.6"/>
    <n v="2464"/>
  </r>
  <r>
    <x v="6"/>
    <x v="1"/>
    <x v="5"/>
    <x v="0"/>
    <x v="945"/>
    <s v="10 AM - 9 PM"/>
    <n v="13"/>
    <s v="Not Available"/>
    <x v="1"/>
    <x v="178"/>
    <x v="0"/>
    <n v="1206"/>
    <n v="5"/>
    <n v="2412"/>
    <n v="6030"/>
  </r>
  <r>
    <x v="0"/>
    <x v="1"/>
    <x v="0"/>
    <x v="1"/>
    <x v="946"/>
    <s v="9 AM - 8 PM"/>
    <n v="8"/>
    <s v="Available"/>
    <x v="3"/>
    <x v="135"/>
    <x v="8"/>
    <n v="1395"/>
    <n v="2"/>
    <n v="1116"/>
    <n v="2790"/>
  </r>
  <r>
    <x v="5"/>
    <x v="1"/>
    <x v="8"/>
    <x v="0"/>
    <x v="731"/>
    <s v="11 AM - 8 PM"/>
    <n v="13"/>
    <s v="Available"/>
    <x v="3"/>
    <x v="91"/>
    <x v="7"/>
    <n v="2747"/>
    <n v="3"/>
    <n v="3296.4"/>
    <n v="8241"/>
  </r>
  <r>
    <x v="4"/>
    <x v="2"/>
    <x v="0"/>
    <x v="1"/>
    <x v="947"/>
    <s v="11 AM - 8 PM"/>
    <n v="18"/>
    <s v="Not Available"/>
    <x v="2"/>
    <x v="297"/>
    <x v="6"/>
    <n v="2459"/>
    <n v="8"/>
    <n v="7868.8"/>
    <n v="19672"/>
  </r>
  <r>
    <x v="6"/>
    <x v="2"/>
    <x v="2"/>
    <x v="0"/>
    <x v="652"/>
    <s v="10 AM - 9 PM"/>
    <n v="9"/>
    <s v="Not Available"/>
    <x v="2"/>
    <x v="283"/>
    <x v="5"/>
    <n v="755"/>
    <n v="8"/>
    <n v="2416"/>
    <n v="6040"/>
  </r>
  <r>
    <x v="5"/>
    <x v="1"/>
    <x v="9"/>
    <x v="0"/>
    <x v="727"/>
    <s v="9 AM - 8 PM"/>
    <n v="7"/>
    <s v="Available"/>
    <x v="1"/>
    <x v="194"/>
    <x v="4"/>
    <n v="2369"/>
    <n v="4"/>
    <n v="3790.4"/>
    <n v="9476"/>
  </r>
  <r>
    <x v="2"/>
    <x v="2"/>
    <x v="6"/>
    <x v="0"/>
    <x v="26"/>
    <s v="10 AM - 7 PM"/>
    <n v="9"/>
    <s v="Available"/>
    <x v="3"/>
    <x v="40"/>
    <x v="6"/>
    <n v="1244"/>
    <n v="2"/>
    <n v="995.2"/>
    <n v="2488"/>
  </r>
  <r>
    <x v="5"/>
    <x v="0"/>
    <x v="2"/>
    <x v="0"/>
    <x v="948"/>
    <s v="9 AM - 8 PM"/>
    <n v="7"/>
    <s v="Available"/>
    <x v="3"/>
    <x v="321"/>
    <x v="6"/>
    <n v="2994"/>
    <n v="7"/>
    <n v="8383.2000000000007"/>
    <n v="20958"/>
  </r>
  <r>
    <x v="0"/>
    <x v="2"/>
    <x v="4"/>
    <x v="1"/>
    <x v="927"/>
    <s v="10 AM - 9 PM"/>
    <n v="11"/>
    <s v="Available"/>
    <x v="1"/>
    <x v="263"/>
    <x v="0"/>
    <n v="2287"/>
    <n v="2"/>
    <n v="1829.6"/>
    <n v="4574"/>
  </r>
  <r>
    <x v="0"/>
    <x v="0"/>
    <x v="5"/>
    <x v="0"/>
    <x v="164"/>
    <s v="9 AM - 8 PM"/>
    <n v="3"/>
    <s v="Available"/>
    <x v="2"/>
    <x v="14"/>
    <x v="9"/>
    <n v="1506"/>
    <n v="7"/>
    <n v="4216.8"/>
    <n v="10542"/>
  </r>
  <r>
    <x v="5"/>
    <x v="0"/>
    <x v="3"/>
    <x v="1"/>
    <x v="949"/>
    <s v="11 AM - 8 PM"/>
    <n v="18"/>
    <s v="Available"/>
    <x v="3"/>
    <x v="287"/>
    <x v="3"/>
    <n v="903"/>
    <n v="7"/>
    <n v="2528.4"/>
    <n v="6321"/>
  </r>
  <r>
    <x v="5"/>
    <x v="0"/>
    <x v="3"/>
    <x v="0"/>
    <x v="282"/>
    <s v="10 AM - 9 PM"/>
    <n v="3"/>
    <s v="Available"/>
    <x v="1"/>
    <x v="46"/>
    <x v="9"/>
    <n v="2741"/>
    <n v="7"/>
    <n v="7674.8"/>
    <n v="19187"/>
  </r>
  <r>
    <x v="5"/>
    <x v="0"/>
    <x v="6"/>
    <x v="1"/>
    <x v="682"/>
    <s v="9 AM - 8 PM"/>
    <n v="4"/>
    <s v="Available"/>
    <x v="1"/>
    <x v="20"/>
    <x v="2"/>
    <n v="2404"/>
    <n v="2"/>
    <n v="1923.2"/>
    <n v="4808"/>
  </r>
  <r>
    <x v="7"/>
    <x v="2"/>
    <x v="5"/>
    <x v="0"/>
    <x v="950"/>
    <s v="11 AM - 8 PM"/>
    <n v="19"/>
    <s v="Not Available"/>
    <x v="3"/>
    <x v="246"/>
    <x v="3"/>
    <n v="2058"/>
    <n v="1"/>
    <n v="823.2"/>
    <n v="2058"/>
  </r>
  <r>
    <x v="5"/>
    <x v="2"/>
    <x v="9"/>
    <x v="1"/>
    <x v="324"/>
    <s v="11 AM - 8 PM"/>
    <n v="12"/>
    <s v="Available"/>
    <x v="3"/>
    <x v="175"/>
    <x v="1"/>
    <n v="864"/>
    <n v="3"/>
    <n v="1036.8"/>
    <n v="2592"/>
  </r>
  <r>
    <x v="0"/>
    <x v="0"/>
    <x v="0"/>
    <x v="1"/>
    <x v="951"/>
    <s v="9 AM - 8 PM"/>
    <n v="17"/>
    <s v="Not Available"/>
    <x v="1"/>
    <x v="157"/>
    <x v="7"/>
    <n v="1449"/>
    <n v="2"/>
    <n v="1159.2"/>
    <n v="2898"/>
  </r>
  <r>
    <x v="3"/>
    <x v="1"/>
    <x v="4"/>
    <x v="0"/>
    <x v="437"/>
    <s v="9 AM - 8 PM"/>
    <n v="10"/>
    <s v="Available"/>
    <x v="1"/>
    <x v="308"/>
    <x v="6"/>
    <n v="2601"/>
    <n v="3"/>
    <n v="3121.2"/>
    <n v="7803"/>
  </r>
  <r>
    <x v="5"/>
    <x v="1"/>
    <x v="9"/>
    <x v="1"/>
    <x v="420"/>
    <s v="11 AM - 8 PM"/>
    <n v="9"/>
    <s v="Available"/>
    <x v="2"/>
    <x v="273"/>
    <x v="3"/>
    <n v="1440"/>
    <n v="2"/>
    <n v="1152"/>
    <n v="2880"/>
  </r>
  <r>
    <x v="5"/>
    <x v="2"/>
    <x v="10"/>
    <x v="0"/>
    <x v="8"/>
    <s v="10 AM - 7 PM"/>
    <n v="10"/>
    <s v="Available"/>
    <x v="1"/>
    <x v="205"/>
    <x v="8"/>
    <n v="1041"/>
    <n v="1"/>
    <n v="416.4"/>
    <n v="1041"/>
  </r>
  <r>
    <x v="2"/>
    <x v="2"/>
    <x v="9"/>
    <x v="1"/>
    <x v="505"/>
    <s v="11 AM - 8 PM"/>
    <n v="8"/>
    <s v="Not Available"/>
    <x v="0"/>
    <x v="25"/>
    <x v="5"/>
    <n v="841"/>
    <n v="7"/>
    <n v="2354.8000000000002"/>
    <n v="5887"/>
  </r>
  <r>
    <x v="0"/>
    <x v="2"/>
    <x v="0"/>
    <x v="1"/>
    <x v="328"/>
    <s v="11 AM - 8 PM"/>
    <n v="4"/>
    <s v="Available"/>
    <x v="3"/>
    <x v="235"/>
    <x v="0"/>
    <n v="1070"/>
    <n v="1"/>
    <n v="428"/>
    <n v="1070"/>
  </r>
  <r>
    <x v="6"/>
    <x v="1"/>
    <x v="7"/>
    <x v="0"/>
    <x v="952"/>
    <s v="10 AM - 9 PM"/>
    <n v="3"/>
    <s v="Available"/>
    <x v="3"/>
    <x v="54"/>
    <x v="4"/>
    <n v="2736"/>
    <n v="6"/>
    <n v="6566.4"/>
    <n v="16416"/>
  </r>
  <r>
    <x v="5"/>
    <x v="0"/>
    <x v="10"/>
    <x v="1"/>
    <x v="118"/>
    <s v="9 AM - 8 PM"/>
    <n v="18"/>
    <s v="Available"/>
    <x v="2"/>
    <x v="80"/>
    <x v="10"/>
    <n v="2359"/>
    <n v="6"/>
    <n v="5661.6"/>
    <n v="14154"/>
  </r>
  <r>
    <x v="3"/>
    <x v="1"/>
    <x v="9"/>
    <x v="1"/>
    <x v="838"/>
    <s v="11 AM - 8 PM"/>
    <n v="16"/>
    <s v="Available"/>
    <x v="3"/>
    <x v="86"/>
    <x v="8"/>
    <n v="683"/>
    <n v="7"/>
    <n v="1912.4"/>
    <n v="4781"/>
  </r>
  <r>
    <x v="3"/>
    <x v="2"/>
    <x v="1"/>
    <x v="0"/>
    <x v="32"/>
    <s v="10 AM - 7 PM"/>
    <n v="16"/>
    <s v="Not Available"/>
    <x v="1"/>
    <x v="58"/>
    <x v="2"/>
    <n v="806"/>
    <n v="1"/>
    <n v="322.39999999999998"/>
    <n v="806"/>
  </r>
  <r>
    <x v="1"/>
    <x v="1"/>
    <x v="9"/>
    <x v="1"/>
    <x v="852"/>
    <s v="10 AM - 7 PM"/>
    <n v="12"/>
    <s v="Available"/>
    <x v="1"/>
    <x v="79"/>
    <x v="1"/>
    <n v="1716"/>
    <n v="3"/>
    <n v="2059.1999999999998"/>
    <n v="5148"/>
  </r>
  <r>
    <x v="0"/>
    <x v="2"/>
    <x v="4"/>
    <x v="0"/>
    <x v="953"/>
    <s v="10 AM - 9 PM"/>
    <n v="4"/>
    <s v="Not Available"/>
    <x v="3"/>
    <x v="305"/>
    <x v="0"/>
    <n v="1198"/>
    <n v="8"/>
    <n v="3833.6"/>
    <n v="9584"/>
  </r>
  <r>
    <x v="6"/>
    <x v="0"/>
    <x v="9"/>
    <x v="1"/>
    <x v="954"/>
    <s v="10 AM - 7 PM"/>
    <n v="15"/>
    <s v="Not Available"/>
    <x v="2"/>
    <x v="19"/>
    <x v="3"/>
    <n v="1927"/>
    <n v="5"/>
    <n v="3854"/>
    <n v="9635"/>
  </r>
  <r>
    <x v="3"/>
    <x v="1"/>
    <x v="6"/>
    <x v="0"/>
    <x v="615"/>
    <s v="9 AM - 8 PM"/>
    <n v="15"/>
    <s v="Not Available"/>
    <x v="2"/>
    <x v="149"/>
    <x v="9"/>
    <n v="2518"/>
    <n v="4"/>
    <n v="4028.8"/>
    <n v="10072"/>
  </r>
  <r>
    <x v="2"/>
    <x v="2"/>
    <x v="4"/>
    <x v="1"/>
    <x v="955"/>
    <s v="9 AM - 8 PM"/>
    <n v="10"/>
    <s v="Available"/>
    <x v="3"/>
    <x v="151"/>
    <x v="1"/>
    <n v="565"/>
    <n v="4"/>
    <n v="904"/>
    <n v="2260"/>
  </r>
  <r>
    <x v="3"/>
    <x v="2"/>
    <x v="8"/>
    <x v="1"/>
    <x v="206"/>
    <s v="9 AM - 8 PM"/>
    <n v="7"/>
    <s v="Not Available"/>
    <x v="0"/>
    <x v="291"/>
    <x v="1"/>
    <n v="2785"/>
    <n v="8"/>
    <n v="8912"/>
    <n v="22280"/>
  </r>
  <r>
    <x v="1"/>
    <x v="0"/>
    <x v="7"/>
    <x v="0"/>
    <x v="472"/>
    <s v="11 AM - 8 PM"/>
    <n v="12"/>
    <s v="Available"/>
    <x v="3"/>
    <x v="277"/>
    <x v="8"/>
    <n v="2667"/>
    <n v="5"/>
    <n v="5334"/>
    <n v="13335"/>
  </r>
  <r>
    <x v="6"/>
    <x v="1"/>
    <x v="4"/>
    <x v="1"/>
    <x v="956"/>
    <s v="11 AM - 8 PM"/>
    <n v="10"/>
    <s v="Available"/>
    <x v="2"/>
    <x v="8"/>
    <x v="5"/>
    <n v="1080"/>
    <n v="2"/>
    <n v="864"/>
    <n v="2160"/>
  </r>
  <r>
    <x v="2"/>
    <x v="2"/>
    <x v="7"/>
    <x v="0"/>
    <x v="137"/>
    <s v="11 AM - 8 PM"/>
    <n v="6"/>
    <s v="Not Available"/>
    <x v="2"/>
    <x v="199"/>
    <x v="4"/>
    <n v="2505"/>
    <n v="2"/>
    <n v="2004"/>
    <n v="5010"/>
  </r>
  <r>
    <x v="3"/>
    <x v="1"/>
    <x v="2"/>
    <x v="0"/>
    <x v="372"/>
    <s v="10 AM - 7 PM"/>
    <n v="12"/>
    <s v="Not Available"/>
    <x v="1"/>
    <x v="83"/>
    <x v="9"/>
    <n v="2586"/>
    <n v="1"/>
    <n v="1034.4000000000001"/>
    <n v="2586"/>
  </r>
  <r>
    <x v="1"/>
    <x v="0"/>
    <x v="2"/>
    <x v="1"/>
    <x v="957"/>
    <s v="9 AM - 8 PM"/>
    <n v="19"/>
    <s v="Not Available"/>
    <x v="0"/>
    <x v="50"/>
    <x v="1"/>
    <n v="2372"/>
    <n v="4"/>
    <n v="3795.2"/>
    <n v="9488"/>
  </r>
  <r>
    <x v="5"/>
    <x v="0"/>
    <x v="2"/>
    <x v="0"/>
    <x v="958"/>
    <s v="10 AM - 9 PM"/>
    <n v="12"/>
    <s v="Available"/>
    <x v="1"/>
    <x v="325"/>
    <x v="5"/>
    <n v="1951"/>
    <n v="2"/>
    <n v="1560.8"/>
    <n v="3902"/>
  </r>
  <r>
    <x v="7"/>
    <x v="0"/>
    <x v="6"/>
    <x v="0"/>
    <x v="959"/>
    <s v="11 AM - 8 PM"/>
    <n v="20"/>
    <s v="Available"/>
    <x v="2"/>
    <x v="188"/>
    <x v="1"/>
    <n v="1658"/>
    <n v="1"/>
    <n v="663.2"/>
    <n v="1658"/>
  </r>
  <r>
    <x v="2"/>
    <x v="2"/>
    <x v="5"/>
    <x v="0"/>
    <x v="289"/>
    <s v="10 AM - 7 PM"/>
    <n v="6"/>
    <s v="Not Available"/>
    <x v="1"/>
    <x v="297"/>
    <x v="6"/>
    <n v="2806"/>
    <n v="7"/>
    <n v="7856.8"/>
    <n v="19642"/>
  </r>
  <r>
    <x v="4"/>
    <x v="0"/>
    <x v="4"/>
    <x v="1"/>
    <x v="526"/>
    <s v="10 AM - 9 PM"/>
    <n v="19"/>
    <s v="Available"/>
    <x v="3"/>
    <x v="239"/>
    <x v="1"/>
    <n v="718"/>
    <n v="1"/>
    <n v="287.2"/>
    <n v="718"/>
  </r>
  <r>
    <x v="2"/>
    <x v="1"/>
    <x v="1"/>
    <x v="1"/>
    <x v="960"/>
    <s v="11 AM - 8 PM"/>
    <n v="4"/>
    <s v="Not Available"/>
    <x v="2"/>
    <x v="198"/>
    <x v="2"/>
    <n v="1910"/>
    <n v="3"/>
    <n v="2292"/>
    <n v="5730"/>
  </r>
  <r>
    <x v="4"/>
    <x v="0"/>
    <x v="4"/>
    <x v="0"/>
    <x v="961"/>
    <s v="10 AM - 7 PM"/>
    <n v="11"/>
    <s v="Available"/>
    <x v="3"/>
    <x v="275"/>
    <x v="10"/>
    <n v="1505"/>
    <n v="6"/>
    <n v="3612"/>
    <n v="9030"/>
  </r>
  <r>
    <x v="7"/>
    <x v="0"/>
    <x v="7"/>
    <x v="1"/>
    <x v="962"/>
    <s v="11 AM - 8 PM"/>
    <n v="19"/>
    <s v="Not Available"/>
    <x v="3"/>
    <x v="26"/>
    <x v="4"/>
    <n v="1374"/>
    <n v="2"/>
    <n v="1099.2"/>
    <n v="2748"/>
  </r>
  <r>
    <x v="2"/>
    <x v="1"/>
    <x v="3"/>
    <x v="0"/>
    <x v="963"/>
    <s v="10 AM - 7 PM"/>
    <n v="5"/>
    <s v="Not Available"/>
    <x v="0"/>
    <x v="268"/>
    <x v="7"/>
    <n v="1335"/>
    <n v="3"/>
    <n v="1602"/>
    <n v="4005"/>
  </r>
  <r>
    <x v="3"/>
    <x v="1"/>
    <x v="2"/>
    <x v="0"/>
    <x v="37"/>
    <s v="11 AM - 8 PM"/>
    <n v="9"/>
    <s v="Not Available"/>
    <x v="3"/>
    <x v="315"/>
    <x v="5"/>
    <n v="1823"/>
    <n v="8"/>
    <n v="5833.6"/>
    <n v="14584"/>
  </r>
  <r>
    <x v="5"/>
    <x v="2"/>
    <x v="6"/>
    <x v="1"/>
    <x v="336"/>
    <s v="10 AM - 7 PM"/>
    <n v="17"/>
    <s v="Not Available"/>
    <x v="3"/>
    <x v="208"/>
    <x v="1"/>
    <n v="741"/>
    <n v="7"/>
    <n v="2074.8000000000002"/>
    <n v="5187"/>
  </r>
  <r>
    <x v="7"/>
    <x v="2"/>
    <x v="0"/>
    <x v="0"/>
    <x v="964"/>
    <s v="10 AM - 9 PM"/>
    <n v="18"/>
    <s v="Not Available"/>
    <x v="1"/>
    <x v="56"/>
    <x v="3"/>
    <n v="1135"/>
    <n v="2"/>
    <n v="908"/>
    <n v="2270"/>
  </r>
  <r>
    <x v="4"/>
    <x v="1"/>
    <x v="1"/>
    <x v="1"/>
    <x v="437"/>
    <s v="10 AM - 7 PM"/>
    <n v="9"/>
    <s v="Available"/>
    <x v="0"/>
    <x v="2"/>
    <x v="2"/>
    <n v="2460"/>
    <n v="4"/>
    <n v="3936"/>
    <n v="9840"/>
  </r>
  <r>
    <x v="2"/>
    <x v="2"/>
    <x v="4"/>
    <x v="1"/>
    <x v="965"/>
    <s v="11 AM - 8 PM"/>
    <n v="15"/>
    <s v="Not Available"/>
    <x v="2"/>
    <x v="161"/>
    <x v="9"/>
    <n v="1739"/>
    <n v="2"/>
    <n v="1391.2"/>
    <n v="3478"/>
  </r>
  <r>
    <x v="5"/>
    <x v="2"/>
    <x v="1"/>
    <x v="0"/>
    <x v="966"/>
    <s v="10 AM - 7 PM"/>
    <n v="10"/>
    <s v="Available"/>
    <x v="0"/>
    <x v="48"/>
    <x v="0"/>
    <n v="2986"/>
    <n v="4"/>
    <n v="4777.6000000000004"/>
    <n v="11944"/>
  </r>
  <r>
    <x v="0"/>
    <x v="0"/>
    <x v="1"/>
    <x v="0"/>
    <x v="967"/>
    <s v="10 AM - 7 PM"/>
    <n v="8"/>
    <s v="Not Available"/>
    <x v="0"/>
    <x v="107"/>
    <x v="10"/>
    <n v="1056"/>
    <n v="4"/>
    <n v="1689.6"/>
    <n v="4224"/>
  </r>
  <r>
    <x v="0"/>
    <x v="2"/>
    <x v="0"/>
    <x v="0"/>
    <x v="766"/>
    <s v="9 AM - 8 PM"/>
    <n v="14"/>
    <s v="Not Available"/>
    <x v="3"/>
    <x v="139"/>
    <x v="0"/>
    <n v="1871"/>
    <n v="4"/>
    <n v="2993.6"/>
    <n v="7484"/>
  </r>
  <r>
    <x v="0"/>
    <x v="2"/>
    <x v="3"/>
    <x v="1"/>
    <x v="545"/>
    <s v="11 AM - 8 PM"/>
    <n v="17"/>
    <s v="Not Available"/>
    <x v="0"/>
    <x v="285"/>
    <x v="7"/>
    <n v="2765"/>
    <n v="5"/>
    <n v="5530"/>
    <n v="13825"/>
  </r>
  <r>
    <x v="2"/>
    <x v="2"/>
    <x v="3"/>
    <x v="1"/>
    <x v="968"/>
    <s v="10 AM - 9 PM"/>
    <n v="9"/>
    <s v="Not Available"/>
    <x v="3"/>
    <x v="245"/>
    <x v="2"/>
    <n v="2200"/>
    <n v="3"/>
    <n v="2640"/>
    <n v="6600"/>
  </r>
  <r>
    <x v="0"/>
    <x v="2"/>
    <x v="9"/>
    <x v="1"/>
    <x v="969"/>
    <s v="10 AM - 7 PM"/>
    <n v="9"/>
    <s v="Available"/>
    <x v="1"/>
    <x v="243"/>
    <x v="8"/>
    <n v="1127"/>
    <n v="2"/>
    <n v="901.6"/>
    <n v="2254"/>
  </r>
  <r>
    <x v="6"/>
    <x v="0"/>
    <x v="4"/>
    <x v="1"/>
    <x v="596"/>
    <s v="11 AM - 8 PM"/>
    <n v="10"/>
    <s v="Not Available"/>
    <x v="0"/>
    <x v="280"/>
    <x v="4"/>
    <n v="826"/>
    <n v="5"/>
    <n v="1652"/>
    <n v="4130"/>
  </r>
  <r>
    <x v="4"/>
    <x v="0"/>
    <x v="8"/>
    <x v="0"/>
    <x v="834"/>
    <s v="10 AM - 7 PM"/>
    <n v="5"/>
    <s v="Available"/>
    <x v="2"/>
    <x v="311"/>
    <x v="9"/>
    <n v="2293"/>
    <n v="7"/>
    <n v="6420.4"/>
    <n v="16051"/>
  </r>
  <r>
    <x v="4"/>
    <x v="0"/>
    <x v="10"/>
    <x v="0"/>
    <x v="970"/>
    <s v="10 AM - 7 PM"/>
    <n v="8"/>
    <s v="Available"/>
    <x v="1"/>
    <x v="89"/>
    <x v="7"/>
    <n v="2514"/>
    <n v="2"/>
    <n v="2011.2"/>
    <n v="5028"/>
  </r>
  <r>
    <x v="3"/>
    <x v="2"/>
    <x v="7"/>
    <x v="0"/>
    <x v="971"/>
    <s v="11 AM - 8 PM"/>
    <n v="16"/>
    <s v="Available"/>
    <x v="3"/>
    <x v="282"/>
    <x v="0"/>
    <n v="1469"/>
    <n v="5"/>
    <n v="2938"/>
    <n v="7345"/>
  </r>
  <r>
    <x v="6"/>
    <x v="1"/>
    <x v="6"/>
    <x v="0"/>
    <x v="291"/>
    <s v="10 AM - 7 PM"/>
    <n v="4"/>
    <s v="Not Available"/>
    <x v="0"/>
    <x v="114"/>
    <x v="10"/>
    <n v="2577"/>
    <n v="7"/>
    <n v="7215.6"/>
    <n v="18039"/>
  </r>
  <r>
    <x v="6"/>
    <x v="1"/>
    <x v="7"/>
    <x v="1"/>
    <x v="314"/>
    <s v="10 AM - 7 PM"/>
    <n v="17"/>
    <s v="Not Available"/>
    <x v="1"/>
    <x v="169"/>
    <x v="10"/>
    <n v="2799"/>
    <n v="5"/>
    <n v="5598"/>
    <n v="13995"/>
  </r>
  <r>
    <x v="6"/>
    <x v="2"/>
    <x v="0"/>
    <x v="0"/>
    <x v="972"/>
    <s v="10 AM - 7 PM"/>
    <n v="14"/>
    <s v="Available"/>
    <x v="1"/>
    <x v="237"/>
    <x v="10"/>
    <n v="1850"/>
    <n v="8"/>
    <n v="5920"/>
    <n v="14800"/>
  </r>
  <r>
    <x v="1"/>
    <x v="0"/>
    <x v="0"/>
    <x v="1"/>
    <x v="973"/>
    <s v="10 AM - 9 PM"/>
    <n v="10"/>
    <s v="Not Available"/>
    <x v="2"/>
    <x v="194"/>
    <x v="4"/>
    <n v="2590"/>
    <n v="8"/>
    <n v="8288"/>
    <n v="20720"/>
  </r>
  <r>
    <x v="7"/>
    <x v="2"/>
    <x v="9"/>
    <x v="0"/>
    <x v="876"/>
    <s v="11 AM - 8 PM"/>
    <n v="6"/>
    <s v="Not Available"/>
    <x v="1"/>
    <x v="332"/>
    <x v="3"/>
    <n v="544"/>
    <n v="6"/>
    <n v="1305.5999999999999"/>
    <n v="3264"/>
  </r>
  <r>
    <x v="1"/>
    <x v="2"/>
    <x v="7"/>
    <x v="1"/>
    <x v="336"/>
    <s v="11 AM - 8 PM"/>
    <n v="5"/>
    <s v="Not Available"/>
    <x v="2"/>
    <x v="5"/>
    <x v="4"/>
    <n v="1001"/>
    <n v="5"/>
    <n v="2002"/>
    <n v="5005"/>
  </r>
  <r>
    <x v="5"/>
    <x v="1"/>
    <x v="5"/>
    <x v="1"/>
    <x v="440"/>
    <s v="10 AM - 9 PM"/>
    <n v="18"/>
    <s v="Not Available"/>
    <x v="3"/>
    <x v="171"/>
    <x v="8"/>
    <n v="1072"/>
    <n v="3"/>
    <n v="1286.4000000000001"/>
    <n v="3216"/>
  </r>
  <r>
    <x v="7"/>
    <x v="1"/>
    <x v="3"/>
    <x v="0"/>
    <x v="974"/>
    <s v="11 AM - 8 PM"/>
    <n v="6"/>
    <s v="Available"/>
    <x v="0"/>
    <x v="287"/>
    <x v="3"/>
    <n v="602"/>
    <n v="4"/>
    <n v="963.2"/>
    <n v="2408"/>
  </r>
  <r>
    <x v="5"/>
    <x v="1"/>
    <x v="7"/>
    <x v="1"/>
    <x v="975"/>
    <s v="9 AM - 8 PM"/>
    <n v="13"/>
    <s v="Available"/>
    <x v="0"/>
    <x v="164"/>
    <x v="9"/>
    <n v="955"/>
    <n v="3"/>
    <n v="1146"/>
    <n v="2865"/>
  </r>
  <r>
    <x v="0"/>
    <x v="2"/>
    <x v="5"/>
    <x v="1"/>
    <x v="723"/>
    <s v="10 AM - 7 PM"/>
    <n v="10"/>
    <s v="Available"/>
    <x v="0"/>
    <x v="246"/>
    <x v="3"/>
    <n v="582"/>
    <n v="7"/>
    <n v="1629.6"/>
    <n v="4074"/>
  </r>
  <r>
    <x v="3"/>
    <x v="0"/>
    <x v="5"/>
    <x v="1"/>
    <x v="632"/>
    <s v="11 AM - 8 PM"/>
    <n v="17"/>
    <s v="Available"/>
    <x v="3"/>
    <x v="14"/>
    <x v="9"/>
    <n v="1738"/>
    <n v="5"/>
    <n v="3476"/>
    <n v="8690"/>
  </r>
  <r>
    <x v="7"/>
    <x v="1"/>
    <x v="3"/>
    <x v="0"/>
    <x v="976"/>
    <s v="10 AM - 9 PM"/>
    <n v="4"/>
    <s v="Available"/>
    <x v="1"/>
    <x v="46"/>
    <x v="9"/>
    <n v="2074"/>
    <n v="3"/>
    <n v="2488.8000000000002"/>
    <n v="6222"/>
  </r>
  <r>
    <x v="4"/>
    <x v="0"/>
    <x v="2"/>
    <x v="0"/>
    <x v="112"/>
    <s v="9 AM - 8 PM"/>
    <n v="11"/>
    <s v="Not Available"/>
    <x v="0"/>
    <x v="235"/>
    <x v="0"/>
    <n v="1901"/>
    <n v="1"/>
    <n v="760.4"/>
    <n v="1901"/>
  </r>
  <r>
    <x v="7"/>
    <x v="1"/>
    <x v="3"/>
    <x v="1"/>
    <x v="977"/>
    <s v="10 AM - 7 PM"/>
    <n v="9"/>
    <s v="Available"/>
    <x v="0"/>
    <x v="316"/>
    <x v="9"/>
    <n v="1332"/>
    <n v="7"/>
    <n v="3729.6"/>
    <n v="9324"/>
  </r>
  <r>
    <x v="3"/>
    <x v="2"/>
    <x v="9"/>
    <x v="1"/>
    <x v="159"/>
    <s v="10 AM - 9 PM"/>
    <n v="4"/>
    <s v="Not Available"/>
    <x v="0"/>
    <x v="202"/>
    <x v="10"/>
    <n v="1036"/>
    <n v="2"/>
    <n v="828.8"/>
    <n v="2072"/>
  </r>
  <r>
    <x v="0"/>
    <x v="2"/>
    <x v="5"/>
    <x v="0"/>
    <x v="118"/>
    <s v="10 AM - 9 PM"/>
    <n v="12"/>
    <s v="Not Available"/>
    <x v="2"/>
    <x v="232"/>
    <x v="5"/>
    <n v="2017"/>
    <n v="5"/>
    <n v="4034"/>
    <n v="10085"/>
  </r>
  <r>
    <x v="0"/>
    <x v="0"/>
    <x v="3"/>
    <x v="0"/>
    <x v="978"/>
    <s v="10 AM - 9 PM"/>
    <n v="19"/>
    <s v="Not Available"/>
    <x v="3"/>
    <x v="176"/>
    <x v="3"/>
    <n v="579"/>
    <n v="4"/>
    <n v="926.4"/>
    <n v="2316"/>
  </r>
  <r>
    <x v="4"/>
    <x v="0"/>
    <x v="7"/>
    <x v="1"/>
    <x v="979"/>
    <s v="10 AM - 9 PM"/>
    <n v="3"/>
    <s v="Available"/>
    <x v="3"/>
    <x v="57"/>
    <x v="2"/>
    <n v="1311"/>
    <n v="8"/>
    <n v="4195.2"/>
    <n v="10488"/>
  </r>
  <r>
    <x v="4"/>
    <x v="2"/>
    <x v="3"/>
    <x v="0"/>
    <x v="221"/>
    <s v="10 AM - 9 PM"/>
    <n v="12"/>
    <s v="Available"/>
    <x v="0"/>
    <x v="252"/>
    <x v="6"/>
    <n v="1304"/>
    <n v="3"/>
    <n v="1564.8"/>
    <n v="3912"/>
  </r>
  <r>
    <x v="0"/>
    <x v="1"/>
    <x v="7"/>
    <x v="1"/>
    <x v="835"/>
    <s v="11 AM - 8 PM"/>
    <n v="16"/>
    <s v="Not Available"/>
    <x v="1"/>
    <x v="57"/>
    <x v="2"/>
    <n v="1822"/>
    <n v="6"/>
    <n v="4372.8"/>
    <n v="10932"/>
  </r>
  <r>
    <x v="5"/>
    <x v="2"/>
    <x v="0"/>
    <x v="1"/>
    <x v="980"/>
    <s v="10 AM - 9 PM"/>
    <n v="19"/>
    <s v="Not Available"/>
    <x v="2"/>
    <x v="278"/>
    <x v="6"/>
    <n v="1174"/>
    <n v="8"/>
    <n v="3756.8"/>
    <n v="9392"/>
  </r>
  <r>
    <x v="1"/>
    <x v="1"/>
    <x v="1"/>
    <x v="1"/>
    <x v="534"/>
    <s v="10 AM - 7 PM"/>
    <n v="10"/>
    <s v="Not Available"/>
    <x v="0"/>
    <x v="50"/>
    <x v="1"/>
    <n v="2771"/>
    <n v="5"/>
    <n v="5542"/>
    <n v="13855"/>
  </r>
  <r>
    <x v="1"/>
    <x v="2"/>
    <x v="9"/>
    <x v="1"/>
    <x v="806"/>
    <s v="10 AM - 9 PM"/>
    <n v="13"/>
    <s v="Not Available"/>
    <x v="1"/>
    <x v="122"/>
    <x v="3"/>
    <n v="1012"/>
    <n v="6"/>
    <n v="2428.8000000000002"/>
    <n v="6072"/>
  </r>
  <r>
    <x v="0"/>
    <x v="2"/>
    <x v="7"/>
    <x v="0"/>
    <x v="645"/>
    <s v="10 AM - 9 PM"/>
    <n v="12"/>
    <s v="Available"/>
    <x v="0"/>
    <x v="59"/>
    <x v="2"/>
    <n v="2950"/>
    <n v="1"/>
    <n v="1180"/>
    <n v="2950"/>
  </r>
  <r>
    <x v="6"/>
    <x v="2"/>
    <x v="0"/>
    <x v="0"/>
    <x v="789"/>
    <s v="9 AM - 8 PM"/>
    <n v="13"/>
    <s v="Available"/>
    <x v="0"/>
    <x v="61"/>
    <x v="1"/>
    <n v="2380"/>
    <n v="7"/>
    <n v="6664"/>
    <n v="16660"/>
  </r>
  <r>
    <x v="5"/>
    <x v="1"/>
    <x v="1"/>
    <x v="1"/>
    <x v="981"/>
    <s v="11 AM - 8 PM"/>
    <n v="15"/>
    <s v="Available"/>
    <x v="1"/>
    <x v="99"/>
    <x v="7"/>
    <n v="2357"/>
    <n v="6"/>
    <n v="5656.8"/>
    <n v="14142"/>
  </r>
  <r>
    <x v="0"/>
    <x v="1"/>
    <x v="5"/>
    <x v="0"/>
    <x v="982"/>
    <s v="11 AM - 8 PM"/>
    <n v="10"/>
    <s v="Not Available"/>
    <x v="3"/>
    <x v="246"/>
    <x v="3"/>
    <n v="2631"/>
    <n v="2"/>
    <n v="2104.8000000000002"/>
    <n v="5262"/>
  </r>
  <r>
    <x v="1"/>
    <x v="2"/>
    <x v="5"/>
    <x v="1"/>
    <x v="983"/>
    <s v="10 AM - 7 PM"/>
    <n v="8"/>
    <s v="Available"/>
    <x v="1"/>
    <x v="8"/>
    <x v="5"/>
    <n v="1314"/>
    <n v="8"/>
    <n v="4204.8"/>
    <n v="10512"/>
  </r>
  <r>
    <x v="5"/>
    <x v="0"/>
    <x v="0"/>
    <x v="1"/>
    <x v="984"/>
    <s v="9 AM - 8 PM"/>
    <n v="10"/>
    <s v="Available"/>
    <x v="2"/>
    <x v="167"/>
    <x v="2"/>
    <n v="2102"/>
    <n v="7"/>
    <n v="5885.6"/>
    <n v="14714"/>
  </r>
  <r>
    <x v="3"/>
    <x v="0"/>
    <x v="2"/>
    <x v="1"/>
    <x v="985"/>
    <s v="10 AM - 9 PM"/>
    <n v="4"/>
    <s v="Available"/>
    <x v="2"/>
    <x v="204"/>
    <x v="1"/>
    <n v="987"/>
    <n v="2"/>
    <n v="789.6"/>
    <n v="1974"/>
  </r>
  <r>
    <x v="7"/>
    <x v="0"/>
    <x v="10"/>
    <x v="0"/>
    <x v="215"/>
    <s v="10 AM - 9 PM"/>
    <n v="17"/>
    <s v="Not Available"/>
    <x v="1"/>
    <x v="149"/>
    <x v="9"/>
    <n v="1920"/>
    <n v="8"/>
    <n v="6144"/>
    <n v="15360"/>
  </r>
  <r>
    <x v="5"/>
    <x v="1"/>
    <x v="6"/>
    <x v="0"/>
    <x v="986"/>
    <s v="9 AM - 8 PM"/>
    <n v="5"/>
    <s v="Not Available"/>
    <x v="3"/>
    <x v="316"/>
    <x v="9"/>
    <n v="993"/>
    <n v="3"/>
    <n v="1191.5999999999999"/>
    <n v="2979"/>
  </r>
  <r>
    <x v="3"/>
    <x v="0"/>
    <x v="0"/>
    <x v="0"/>
    <x v="325"/>
    <s v="9 AM - 8 PM"/>
    <n v="15"/>
    <s v="Available"/>
    <x v="2"/>
    <x v="23"/>
    <x v="8"/>
    <n v="2989"/>
    <n v="7"/>
    <n v="8369.2000000000007"/>
    <n v="20923"/>
  </r>
  <r>
    <x v="6"/>
    <x v="2"/>
    <x v="6"/>
    <x v="0"/>
    <x v="681"/>
    <s v="9 AM - 8 PM"/>
    <n v="10"/>
    <s v="Available"/>
    <x v="0"/>
    <x v="124"/>
    <x v="9"/>
    <n v="2502"/>
    <n v="7"/>
    <n v="7005.6"/>
    <n v="17514"/>
  </r>
  <r>
    <x v="7"/>
    <x v="0"/>
    <x v="0"/>
    <x v="1"/>
    <x v="987"/>
    <s v="10 AM - 9 PM"/>
    <n v="18"/>
    <s v="Available"/>
    <x v="2"/>
    <x v="321"/>
    <x v="6"/>
    <n v="513"/>
    <n v="6"/>
    <n v="1231.2"/>
    <n v="3078"/>
  </r>
  <r>
    <x v="1"/>
    <x v="1"/>
    <x v="9"/>
    <x v="0"/>
    <x v="988"/>
    <s v="10 AM - 7 PM"/>
    <n v="12"/>
    <s v="Available"/>
    <x v="0"/>
    <x v="219"/>
    <x v="5"/>
    <n v="546"/>
    <n v="4"/>
    <n v="873.6"/>
    <n v="2184"/>
  </r>
  <r>
    <x v="3"/>
    <x v="2"/>
    <x v="3"/>
    <x v="0"/>
    <x v="189"/>
    <s v="10 AM - 9 PM"/>
    <n v="11"/>
    <s v="Available"/>
    <x v="2"/>
    <x v="67"/>
    <x v="1"/>
    <n v="1423"/>
    <n v="6"/>
    <n v="3415.2"/>
    <n v="8538"/>
  </r>
  <r>
    <x v="3"/>
    <x v="0"/>
    <x v="10"/>
    <x v="1"/>
    <x v="412"/>
    <s v="10 AM - 7 PM"/>
    <n v="9"/>
    <s v="Not Available"/>
    <x v="0"/>
    <x v="36"/>
    <x v="2"/>
    <n v="2605"/>
    <n v="5"/>
    <n v="5210"/>
    <n v="13025"/>
  </r>
  <r>
    <x v="5"/>
    <x v="2"/>
    <x v="6"/>
    <x v="0"/>
    <x v="346"/>
    <s v="9 AM - 8 PM"/>
    <n v="4"/>
    <s v="Available"/>
    <x v="3"/>
    <x v="264"/>
    <x v="6"/>
    <n v="733"/>
    <n v="1"/>
    <n v="293.2"/>
    <n v="733"/>
  </r>
  <r>
    <x v="7"/>
    <x v="1"/>
    <x v="3"/>
    <x v="0"/>
    <x v="445"/>
    <s v="10 AM - 9 PM"/>
    <n v="12"/>
    <s v="Available"/>
    <x v="1"/>
    <x v="178"/>
    <x v="0"/>
    <n v="2830"/>
    <n v="2"/>
    <n v="2264"/>
    <n v="5660"/>
  </r>
  <r>
    <x v="6"/>
    <x v="1"/>
    <x v="9"/>
    <x v="0"/>
    <x v="975"/>
    <s v="10 AM - 7 PM"/>
    <n v="9"/>
    <s v="Not Available"/>
    <x v="0"/>
    <x v="101"/>
    <x v="1"/>
    <n v="2417"/>
    <n v="3"/>
    <n v="2900.4"/>
    <n v="7251"/>
  </r>
  <r>
    <x v="0"/>
    <x v="2"/>
    <x v="9"/>
    <x v="1"/>
    <x v="989"/>
    <s v="10 AM - 9 PM"/>
    <n v="18"/>
    <s v="Not Available"/>
    <x v="3"/>
    <x v="133"/>
    <x v="2"/>
    <n v="753"/>
    <n v="7"/>
    <n v="2108.4"/>
    <n v="5271"/>
  </r>
  <r>
    <x v="5"/>
    <x v="0"/>
    <x v="6"/>
    <x v="1"/>
    <x v="645"/>
    <s v="9 AM - 8 PM"/>
    <n v="17"/>
    <s v="Not Available"/>
    <x v="1"/>
    <x v="217"/>
    <x v="10"/>
    <n v="2930"/>
    <n v="5"/>
    <n v="5860"/>
    <n v="14650"/>
  </r>
  <r>
    <x v="7"/>
    <x v="1"/>
    <x v="0"/>
    <x v="1"/>
    <x v="58"/>
    <s v="11 AM - 8 PM"/>
    <n v="7"/>
    <s v="Not Available"/>
    <x v="2"/>
    <x v="143"/>
    <x v="9"/>
    <n v="1646"/>
    <n v="3"/>
    <n v="1975.2"/>
    <n v="4938"/>
  </r>
  <r>
    <x v="6"/>
    <x v="2"/>
    <x v="1"/>
    <x v="0"/>
    <x v="865"/>
    <s v="10 AM - 7 PM"/>
    <n v="9"/>
    <s v="Available"/>
    <x v="1"/>
    <x v="175"/>
    <x v="1"/>
    <n v="1166"/>
    <n v="8"/>
    <n v="3731.2"/>
    <n v="9328"/>
  </r>
  <r>
    <x v="5"/>
    <x v="2"/>
    <x v="7"/>
    <x v="1"/>
    <x v="218"/>
    <s v="11 AM - 8 PM"/>
    <n v="13"/>
    <s v="Available"/>
    <x v="3"/>
    <x v="84"/>
    <x v="3"/>
    <n v="590"/>
    <n v="1"/>
    <n v="236"/>
    <n v="590"/>
  </r>
  <r>
    <x v="5"/>
    <x v="1"/>
    <x v="1"/>
    <x v="1"/>
    <x v="706"/>
    <s v="10 AM - 7 PM"/>
    <n v="19"/>
    <s v="Available"/>
    <x v="2"/>
    <x v="50"/>
    <x v="1"/>
    <n v="1775"/>
    <n v="7"/>
    <n v="4970"/>
    <n v="12425"/>
  </r>
  <r>
    <x v="5"/>
    <x v="1"/>
    <x v="10"/>
    <x v="1"/>
    <x v="990"/>
    <s v="10 AM - 7 PM"/>
    <n v="4"/>
    <s v="Available"/>
    <x v="3"/>
    <x v="131"/>
    <x v="3"/>
    <n v="1337"/>
    <n v="4"/>
    <n v="2139.1999999999998"/>
    <n v="5348"/>
  </r>
  <r>
    <x v="1"/>
    <x v="0"/>
    <x v="10"/>
    <x v="0"/>
    <x v="991"/>
    <s v="9 AM - 8 PM"/>
    <n v="17"/>
    <s v="Not Available"/>
    <x v="3"/>
    <x v="134"/>
    <x v="0"/>
    <n v="1345"/>
    <n v="4"/>
    <n v="2152"/>
    <n v="5380"/>
  </r>
  <r>
    <x v="5"/>
    <x v="0"/>
    <x v="5"/>
    <x v="1"/>
    <x v="877"/>
    <s v="9 AM - 8 PM"/>
    <n v="16"/>
    <s v="Not Available"/>
    <x v="0"/>
    <x v="205"/>
    <x v="8"/>
    <n v="2762"/>
    <n v="4"/>
    <n v="4419.2"/>
    <n v="11048"/>
  </r>
  <r>
    <x v="2"/>
    <x v="2"/>
    <x v="5"/>
    <x v="1"/>
    <x v="435"/>
    <s v="9 AM - 8 PM"/>
    <n v="10"/>
    <s v="Not Available"/>
    <x v="2"/>
    <x v="286"/>
    <x v="10"/>
    <n v="1726"/>
    <n v="3"/>
    <n v="2071.1999999999998"/>
    <n v="5178"/>
  </r>
  <r>
    <x v="2"/>
    <x v="0"/>
    <x v="9"/>
    <x v="0"/>
    <x v="992"/>
    <s v="10 AM - 9 PM"/>
    <n v="15"/>
    <s v="Available"/>
    <x v="1"/>
    <x v="308"/>
    <x v="6"/>
    <n v="2306"/>
    <n v="4"/>
    <n v="3689.6"/>
    <n v="9224"/>
  </r>
  <r>
    <x v="3"/>
    <x v="2"/>
    <x v="9"/>
    <x v="0"/>
    <x v="993"/>
    <s v="10 AM - 9 PM"/>
    <n v="19"/>
    <s v="Available"/>
    <x v="0"/>
    <x v="8"/>
    <x v="5"/>
    <n v="892"/>
    <n v="6"/>
    <n v="2140.8000000000002"/>
    <n v="5352"/>
  </r>
  <r>
    <x v="7"/>
    <x v="1"/>
    <x v="0"/>
    <x v="0"/>
    <x v="945"/>
    <s v="11 AM - 8 PM"/>
    <n v="4"/>
    <s v="Available"/>
    <x v="3"/>
    <x v="168"/>
    <x v="4"/>
    <n v="2619"/>
    <n v="8"/>
    <n v="8380.7999999999993"/>
    <n v="20952"/>
  </r>
  <r>
    <x v="4"/>
    <x v="2"/>
    <x v="3"/>
    <x v="1"/>
    <x v="218"/>
    <s v="11 AM - 8 PM"/>
    <n v="15"/>
    <s v="Not Available"/>
    <x v="1"/>
    <x v="151"/>
    <x v="1"/>
    <n v="2866"/>
    <n v="4"/>
    <n v="4585.6000000000004"/>
    <n v="11464"/>
  </r>
  <r>
    <x v="2"/>
    <x v="0"/>
    <x v="6"/>
    <x v="0"/>
    <x v="994"/>
    <s v="9 AM - 8 PM"/>
    <n v="7"/>
    <s v="Not Available"/>
    <x v="0"/>
    <x v="40"/>
    <x v="6"/>
    <n v="2369"/>
    <n v="4"/>
    <n v="3790.4"/>
    <n v="9476"/>
  </r>
  <r>
    <x v="2"/>
    <x v="2"/>
    <x v="10"/>
    <x v="1"/>
    <x v="835"/>
    <s v="10 AM - 7 PM"/>
    <n v="10"/>
    <s v="Available"/>
    <x v="2"/>
    <x v="178"/>
    <x v="0"/>
    <n v="2338"/>
    <n v="6"/>
    <n v="5611.2"/>
    <n v="14028"/>
  </r>
  <r>
    <x v="2"/>
    <x v="2"/>
    <x v="10"/>
    <x v="0"/>
    <x v="995"/>
    <s v="11 AM - 8 PM"/>
    <n v="9"/>
    <s v="Not Available"/>
    <x v="0"/>
    <x v="238"/>
    <x v="8"/>
    <n v="1783"/>
    <n v="5"/>
    <n v="3566"/>
    <n v="8915"/>
  </r>
  <r>
    <x v="6"/>
    <x v="2"/>
    <x v="5"/>
    <x v="1"/>
    <x v="996"/>
    <s v="9 AM - 8 PM"/>
    <n v="15"/>
    <s v="Available"/>
    <x v="2"/>
    <x v="151"/>
    <x v="1"/>
    <n v="2075"/>
    <n v="8"/>
    <n v="6640"/>
    <n v="16600"/>
  </r>
  <r>
    <x v="0"/>
    <x v="1"/>
    <x v="9"/>
    <x v="0"/>
    <x v="755"/>
    <s v="10 AM - 7 PM"/>
    <n v="11"/>
    <s v="Not Available"/>
    <x v="2"/>
    <x v="64"/>
    <x v="6"/>
    <n v="1213"/>
    <n v="4"/>
    <n v="1940.8"/>
    <n v="4852"/>
  </r>
  <r>
    <x v="3"/>
    <x v="0"/>
    <x v="5"/>
    <x v="0"/>
    <x v="936"/>
    <s v="9 AM - 8 PM"/>
    <n v="4"/>
    <s v="Not Available"/>
    <x v="3"/>
    <x v="143"/>
    <x v="9"/>
    <n v="923"/>
    <n v="8"/>
    <n v="2953.6"/>
    <n v="7384"/>
  </r>
  <r>
    <x v="2"/>
    <x v="1"/>
    <x v="7"/>
    <x v="0"/>
    <x v="997"/>
    <s v="10 AM - 7 PM"/>
    <n v="20"/>
    <s v="Available"/>
    <x v="0"/>
    <x v="112"/>
    <x v="1"/>
    <n v="1351"/>
    <n v="2"/>
    <n v="1080.8"/>
    <n v="2702"/>
  </r>
  <r>
    <x v="3"/>
    <x v="2"/>
    <x v="2"/>
    <x v="1"/>
    <x v="998"/>
    <s v="10 AM - 7 PM"/>
    <n v="7"/>
    <s v="Not Available"/>
    <x v="1"/>
    <x v="108"/>
    <x v="8"/>
    <n v="946"/>
    <n v="8"/>
    <n v="3027.2"/>
    <n v="7568"/>
  </r>
  <r>
    <x v="0"/>
    <x v="1"/>
    <x v="6"/>
    <x v="0"/>
    <x v="999"/>
    <s v="11 AM - 8 PM"/>
    <n v="12"/>
    <s v="Not Available"/>
    <x v="3"/>
    <x v="301"/>
    <x v="8"/>
    <n v="911"/>
    <n v="7"/>
    <n v="2550.8000000000002"/>
    <n v="6377"/>
  </r>
  <r>
    <x v="0"/>
    <x v="1"/>
    <x v="10"/>
    <x v="0"/>
    <x v="755"/>
    <s v="10 AM - 9 PM"/>
    <n v="10"/>
    <s v="Not Available"/>
    <x v="3"/>
    <x v="226"/>
    <x v="8"/>
    <n v="807"/>
    <n v="4"/>
    <n v="1291.2"/>
    <n v="3228"/>
  </r>
  <r>
    <x v="5"/>
    <x v="1"/>
    <x v="3"/>
    <x v="0"/>
    <x v="118"/>
    <s v="10 AM - 7 PM"/>
    <n v="4"/>
    <s v="Available"/>
    <x v="0"/>
    <x v="234"/>
    <x v="0"/>
    <n v="545"/>
    <n v="5"/>
    <n v="1090"/>
    <n v="2725"/>
  </r>
  <r>
    <x v="3"/>
    <x v="2"/>
    <x v="8"/>
    <x v="1"/>
    <x v="1000"/>
    <s v="10 AM - 9 PM"/>
    <n v="18"/>
    <s v="Not Available"/>
    <x v="2"/>
    <x v="298"/>
    <x v="2"/>
    <n v="2106"/>
    <n v="8"/>
    <n v="6739.2"/>
    <n v="16848"/>
  </r>
  <r>
    <x v="0"/>
    <x v="1"/>
    <x v="4"/>
    <x v="0"/>
    <x v="1001"/>
    <s v="10 AM - 9 PM"/>
    <n v="9"/>
    <s v="Not Available"/>
    <x v="3"/>
    <x v="334"/>
    <x v="5"/>
    <n v="2702"/>
    <n v="5"/>
    <n v="5404"/>
    <n v="13510"/>
  </r>
  <r>
    <x v="4"/>
    <x v="1"/>
    <x v="4"/>
    <x v="1"/>
    <x v="476"/>
    <s v="9 AM - 8 PM"/>
    <n v="7"/>
    <s v="Not Available"/>
    <x v="2"/>
    <x v="54"/>
    <x v="4"/>
    <n v="2692"/>
    <n v="3"/>
    <n v="3230.4"/>
    <n v="8076"/>
  </r>
  <r>
    <x v="4"/>
    <x v="2"/>
    <x v="2"/>
    <x v="1"/>
    <x v="1002"/>
    <s v="10 AM - 7 PM"/>
    <n v="14"/>
    <s v="Available"/>
    <x v="3"/>
    <x v="27"/>
    <x v="0"/>
    <n v="759"/>
    <n v="3"/>
    <n v="910.8"/>
    <n v="2277"/>
  </r>
  <r>
    <x v="1"/>
    <x v="2"/>
    <x v="1"/>
    <x v="0"/>
    <x v="1003"/>
    <s v="9 AM - 8 PM"/>
    <n v="6"/>
    <s v="Not Available"/>
    <x v="1"/>
    <x v="35"/>
    <x v="7"/>
    <n v="1303"/>
    <n v="8"/>
    <n v="4169.6000000000004"/>
    <n v="10424"/>
  </r>
  <r>
    <x v="4"/>
    <x v="1"/>
    <x v="5"/>
    <x v="0"/>
    <x v="1004"/>
    <s v="10 AM - 9 PM"/>
    <n v="5"/>
    <s v="Not Available"/>
    <x v="2"/>
    <x v="199"/>
    <x v="4"/>
    <n v="1156"/>
    <n v="2"/>
    <n v="924.8"/>
    <n v="2312"/>
  </r>
  <r>
    <x v="2"/>
    <x v="1"/>
    <x v="3"/>
    <x v="0"/>
    <x v="505"/>
    <s v="10 AM - 9 PM"/>
    <n v="3"/>
    <s v="Not Available"/>
    <x v="3"/>
    <x v="217"/>
    <x v="10"/>
    <n v="2503"/>
    <n v="5"/>
    <n v="5006"/>
    <n v="12515"/>
  </r>
  <r>
    <x v="3"/>
    <x v="2"/>
    <x v="5"/>
    <x v="0"/>
    <x v="104"/>
    <s v="10 AM - 7 PM"/>
    <n v="5"/>
    <s v="Available"/>
    <x v="1"/>
    <x v="158"/>
    <x v="10"/>
    <n v="2175"/>
    <n v="2"/>
    <n v="1740"/>
    <n v="4350"/>
  </r>
  <r>
    <x v="0"/>
    <x v="2"/>
    <x v="1"/>
    <x v="1"/>
    <x v="285"/>
    <s v="10 AM - 9 PM"/>
    <n v="7"/>
    <s v="Available"/>
    <x v="2"/>
    <x v="94"/>
    <x v="2"/>
    <n v="1832"/>
    <n v="3"/>
    <n v="2198.4"/>
    <n v="5496"/>
  </r>
  <r>
    <x v="1"/>
    <x v="0"/>
    <x v="6"/>
    <x v="1"/>
    <x v="671"/>
    <s v="10 AM - 7 PM"/>
    <n v="20"/>
    <s v="Available"/>
    <x v="0"/>
    <x v="265"/>
    <x v="8"/>
    <n v="1705"/>
    <n v="7"/>
    <n v="4774"/>
    <n v="11935"/>
  </r>
  <r>
    <x v="0"/>
    <x v="0"/>
    <x v="5"/>
    <x v="1"/>
    <x v="1005"/>
    <s v="10 AM - 9 PM"/>
    <n v="12"/>
    <s v="Not Available"/>
    <x v="2"/>
    <x v="161"/>
    <x v="9"/>
    <n v="2099"/>
    <n v="2"/>
    <n v="1679.2"/>
    <n v="4198"/>
  </r>
  <r>
    <x v="7"/>
    <x v="0"/>
    <x v="10"/>
    <x v="0"/>
    <x v="548"/>
    <s v="9 AM - 8 PM"/>
    <n v="9"/>
    <s v="Not Available"/>
    <x v="0"/>
    <x v="133"/>
    <x v="2"/>
    <n v="1026"/>
    <n v="5"/>
    <n v="2052"/>
    <n v="5130"/>
  </r>
  <r>
    <x v="0"/>
    <x v="0"/>
    <x v="5"/>
    <x v="0"/>
    <x v="544"/>
    <s v="10 AM - 9 PM"/>
    <n v="9"/>
    <s v="Not Available"/>
    <x v="1"/>
    <x v="321"/>
    <x v="6"/>
    <n v="1082"/>
    <n v="7"/>
    <n v="3029.6"/>
    <n v="7574"/>
  </r>
  <r>
    <x v="1"/>
    <x v="2"/>
    <x v="6"/>
    <x v="0"/>
    <x v="1006"/>
    <s v="10 AM - 7 PM"/>
    <n v="3"/>
    <s v="Available"/>
    <x v="3"/>
    <x v="239"/>
    <x v="1"/>
    <n v="853"/>
    <n v="3"/>
    <n v="1023.6"/>
    <n v="2559"/>
  </r>
  <r>
    <x v="3"/>
    <x v="0"/>
    <x v="5"/>
    <x v="1"/>
    <x v="873"/>
    <s v="11 AM - 8 PM"/>
    <n v="13"/>
    <s v="Available"/>
    <x v="3"/>
    <x v="303"/>
    <x v="4"/>
    <n v="2463"/>
    <n v="4"/>
    <n v="3940.8"/>
    <n v="9852"/>
  </r>
  <r>
    <x v="6"/>
    <x v="2"/>
    <x v="2"/>
    <x v="1"/>
    <x v="1007"/>
    <s v="11 AM - 8 PM"/>
    <n v="11"/>
    <s v="Not Available"/>
    <x v="1"/>
    <x v="312"/>
    <x v="1"/>
    <n v="2266"/>
    <n v="1"/>
    <n v="906.4"/>
    <n v="2266"/>
  </r>
  <r>
    <x v="3"/>
    <x v="1"/>
    <x v="7"/>
    <x v="1"/>
    <x v="248"/>
    <s v="10 AM - 7 PM"/>
    <n v="3"/>
    <s v="Not Available"/>
    <x v="0"/>
    <x v="283"/>
    <x v="5"/>
    <n v="2988"/>
    <n v="1"/>
    <n v="1195.2"/>
    <n v="2988"/>
  </r>
  <r>
    <x v="0"/>
    <x v="1"/>
    <x v="9"/>
    <x v="1"/>
    <x v="248"/>
    <s v="10 AM - 9 PM"/>
    <n v="9"/>
    <s v="Available"/>
    <x v="1"/>
    <x v="62"/>
    <x v="5"/>
    <n v="1575"/>
    <n v="8"/>
    <n v="5040"/>
    <n v="12600"/>
  </r>
  <r>
    <x v="6"/>
    <x v="0"/>
    <x v="1"/>
    <x v="1"/>
    <x v="1008"/>
    <s v="10 AM - 9 PM"/>
    <n v="20"/>
    <s v="Not Available"/>
    <x v="0"/>
    <x v="276"/>
    <x v="7"/>
    <n v="1376"/>
    <n v="2"/>
    <n v="1100.8"/>
    <n v="2752"/>
  </r>
  <r>
    <x v="6"/>
    <x v="1"/>
    <x v="8"/>
    <x v="0"/>
    <x v="297"/>
    <s v="10 AM - 9 PM"/>
    <n v="20"/>
    <s v="Available"/>
    <x v="0"/>
    <x v="246"/>
    <x v="3"/>
    <n v="2713"/>
    <n v="4"/>
    <n v="4340.8"/>
    <n v="10852"/>
  </r>
  <r>
    <x v="4"/>
    <x v="2"/>
    <x v="1"/>
    <x v="0"/>
    <x v="520"/>
    <s v="11 AM - 8 PM"/>
    <n v="14"/>
    <s v="Available"/>
    <x v="1"/>
    <x v="42"/>
    <x v="10"/>
    <n v="2378"/>
    <n v="8"/>
    <n v="7609.6"/>
    <n v="19024"/>
  </r>
  <r>
    <x v="4"/>
    <x v="1"/>
    <x v="5"/>
    <x v="0"/>
    <x v="1009"/>
    <s v="10 AM - 9 PM"/>
    <n v="17"/>
    <s v="Available"/>
    <x v="0"/>
    <x v="224"/>
    <x v="3"/>
    <n v="529"/>
    <n v="8"/>
    <n v="1692.8"/>
    <n v="4232"/>
  </r>
  <r>
    <x v="1"/>
    <x v="2"/>
    <x v="8"/>
    <x v="1"/>
    <x v="1010"/>
    <s v="9 AM - 8 PM"/>
    <n v="5"/>
    <s v="Available"/>
    <x v="2"/>
    <x v="98"/>
    <x v="10"/>
    <n v="2337"/>
    <n v="4"/>
    <n v="3739.2"/>
    <n v="9348"/>
  </r>
  <r>
    <x v="3"/>
    <x v="0"/>
    <x v="3"/>
    <x v="0"/>
    <x v="775"/>
    <s v="10 AM - 9 PM"/>
    <n v="7"/>
    <s v="Available"/>
    <x v="3"/>
    <x v="202"/>
    <x v="10"/>
    <n v="669"/>
    <n v="7"/>
    <n v="1873.2"/>
    <n v="4683"/>
  </r>
  <r>
    <x v="2"/>
    <x v="2"/>
    <x v="4"/>
    <x v="1"/>
    <x v="632"/>
    <s v="9 AM - 8 PM"/>
    <n v="11"/>
    <s v="Available"/>
    <x v="3"/>
    <x v="60"/>
    <x v="0"/>
    <n v="1428"/>
    <n v="1"/>
    <n v="571.20000000000005"/>
    <n v="1428"/>
  </r>
  <r>
    <x v="6"/>
    <x v="2"/>
    <x v="9"/>
    <x v="1"/>
    <x v="721"/>
    <s v="10 AM - 9 PM"/>
    <n v="17"/>
    <s v="Available"/>
    <x v="2"/>
    <x v="225"/>
    <x v="3"/>
    <n v="1660"/>
    <n v="1"/>
    <n v="664"/>
    <n v="1660"/>
  </r>
  <r>
    <x v="3"/>
    <x v="0"/>
    <x v="4"/>
    <x v="1"/>
    <x v="593"/>
    <s v="11 AM - 8 PM"/>
    <n v="20"/>
    <s v="Available"/>
    <x v="0"/>
    <x v="315"/>
    <x v="5"/>
    <n v="502"/>
    <n v="3"/>
    <n v="602.4"/>
    <n v="1506"/>
  </r>
  <r>
    <x v="6"/>
    <x v="2"/>
    <x v="0"/>
    <x v="0"/>
    <x v="1011"/>
    <s v="9 AM - 8 PM"/>
    <n v="13"/>
    <s v="Available"/>
    <x v="0"/>
    <x v="271"/>
    <x v="6"/>
    <n v="2361"/>
    <n v="5"/>
    <n v="4722"/>
    <n v="11805"/>
  </r>
  <r>
    <x v="2"/>
    <x v="1"/>
    <x v="8"/>
    <x v="1"/>
    <x v="959"/>
    <s v="9 AM - 8 PM"/>
    <n v="3"/>
    <s v="Available"/>
    <x v="1"/>
    <x v="194"/>
    <x v="4"/>
    <n v="2402"/>
    <n v="3"/>
    <n v="2882.4"/>
    <n v="7206"/>
  </r>
  <r>
    <x v="0"/>
    <x v="0"/>
    <x v="1"/>
    <x v="0"/>
    <x v="469"/>
    <s v="9 AM - 8 PM"/>
    <n v="3"/>
    <s v="Available"/>
    <x v="0"/>
    <x v="318"/>
    <x v="6"/>
    <n v="2282"/>
    <n v="1"/>
    <n v="912.8"/>
    <n v="2282"/>
  </r>
  <r>
    <x v="4"/>
    <x v="0"/>
    <x v="10"/>
    <x v="1"/>
    <x v="683"/>
    <s v="10 AM - 7 PM"/>
    <n v="9"/>
    <s v="Not Available"/>
    <x v="2"/>
    <x v="49"/>
    <x v="3"/>
    <n v="1521"/>
    <n v="4"/>
    <n v="2433.6"/>
    <n v="6084"/>
  </r>
  <r>
    <x v="2"/>
    <x v="1"/>
    <x v="3"/>
    <x v="1"/>
    <x v="51"/>
    <s v="10 AM - 9 PM"/>
    <n v="6"/>
    <s v="Not Available"/>
    <x v="3"/>
    <x v="260"/>
    <x v="1"/>
    <n v="1421"/>
    <n v="1"/>
    <n v="568.4"/>
    <n v="1421"/>
  </r>
  <r>
    <x v="6"/>
    <x v="2"/>
    <x v="8"/>
    <x v="1"/>
    <x v="1012"/>
    <s v="9 AM - 8 PM"/>
    <n v="16"/>
    <s v="Not Available"/>
    <x v="2"/>
    <x v="277"/>
    <x v="8"/>
    <n v="2757"/>
    <n v="5"/>
    <n v="5514"/>
    <n v="13785"/>
  </r>
  <r>
    <x v="2"/>
    <x v="1"/>
    <x v="10"/>
    <x v="0"/>
    <x v="1013"/>
    <s v="11 AM - 8 PM"/>
    <n v="14"/>
    <s v="Not Available"/>
    <x v="0"/>
    <x v="141"/>
    <x v="9"/>
    <n v="706"/>
    <n v="7"/>
    <n v="1976.8"/>
    <n v="4942"/>
  </r>
  <r>
    <x v="3"/>
    <x v="2"/>
    <x v="6"/>
    <x v="0"/>
    <x v="41"/>
    <s v="10 AM - 7 PM"/>
    <n v="15"/>
    <s v="Available"/>
    <x v="2"/>
    <x v="326"/>
    <x v="8"/>
    <n v="679"/>
    <n v="4"/>
    <n v="1086.4000000000001"/>
    <n v="2716"/>
  </r>
  <r>
    <x v="4"/>
    <x v="1"/>
    <x v="3"/>
    <x v="1"/>
    <x v="1014"/>
    <s v="11 AM - 8 PM"/>
    <n v="13"/>
    <s v="Available"/>
    <x v="3"/>
    <x v="192"/>
    <x v="9"/>
    <n v="2545"/>
    <n v="6"/>
    <n v="6108"/>
    <n v="15270"/>
  </r>
  <r>
    <x v="6"/>
    <x v="2"/>
    <x v="0"/>
    <x v="0"/>
    <x v="643"/>
    <s v="11 AM - 8 PM"/>
    <n v="12"/>
    <s v="Available"/>
    <x v="2"/>
    <x v="168"/>
    <x v="4"/>
    <n v="873"/>
    <n v="2"/>
    <n v="698.4"/>
    <n v="1746"/>
  </r>
  <r>
    <x v="7"/>
    <x v="0"/>
    <x v="9"/>
    <x v="1"/>
    <x v="287"/>
    <s v="9 AM - 8 PM"/>
    <n v="11"/>
    <s v="Available"/>
    <x v="1"/>
    <x v="264"/>
    <x v="6"/>
    <n v="2909"/>
    <n v="5"/>
    <n v="5818"/>
    <n v="14545"/>
  </r>
  <r>
    <x v="4"/>
    <x v="1"/>
    <x v="8"/>
    <x v="0"/>
    <x v="938"/>
    <s v="10 AM - 7 PM"/>
    <n v="19"/>
    <s v="Not Available"/>
    <x v="3"/>
    <x v="53"/>
    <x v="7"/>
    <n v="1399"/>
    <n v="3"/>
    <n v="1678.8"/>
    <n v="4197"/>
  </r>
  <r>
    <x v="1"/>
    <x v="2"/>
    <x v="8"/>
    <x v="0"/>
    <x v="1015"/>
    <s v="11 AM - 8 PM"/>
    <n v="11"/>
    <s v="Not Available"/>
    <x v="1"/>
    <x v="316"/>
    <x v="9"/>
    <n v="2316"/>
    <n v="7"/>
    <n v="6484.8"/>
    <n v="16212"/>
  </r>
  <r>
    <x v="0"/>
    <x v="1"/>
    <x v="1"/>
    <x v="1"/>
    <x v="932"/>
    <s v="10 AM - 9 PM"/>
    <n v="7"/>
    <s v="Available"/>
    <x v="3"/>
    <x v="106"/>
    <x v="10"/>
    <n v="2227"/>
    <n v="6"/>
    <n v="5344.8"/>
    <n v="13362"/>
  </r>
  <r>
    <x v="3"/>
    <x v="1"/>
    <x v="2"/>
    <x v="0"/>
    <x v="1016"/>
    <s v="10 AM - 7 PM"/>
    <n v="3"/>
    <s v="Not Available"/>
    <x v="2"/>
    <x v="292"/>
    <x v="4"/>
    <n v="1360"/>
    <n v="7"/>
    <n v="3808"/>
    <n v="9520"/>
  </r>
  <r>
    <x v="7"/>
    <x v="0"/>
    <x v="10"/>
    <x v="0"/>
    <x v="1017"/>
    <s v="9 AM - 8 PM"/>
    <n v="10"/>
    <s v="Not Available"/>
    <x v="2"/>
    <x v="154"/>
    <x v="5"/>
    <n v="1393"/>
    <n v="4"/>
    <n v="2228.8000000000002"/>
    <n v="5572"/>
  </r>
  <r>
    <x v="6"/>
    <x v="2"/>
    <x v="4"/>
    <x v="0"/>
    <x v="909"/>
    <s v="10 AM - 9 PM"/>
    <n v="15"/>
    <s v="Not Available"/>
    <x v="1"/>
    <x v="24"/>
    <x v="9"/>
    <n v="2644"/>
    <n v="7"/>
    <n v="7403.2"/>
    <n v="18508"/>
  </r>
  <r>
    <x v="6"/>
    <x v="2"/>
    <x v="0"/>
    <x v="0"/>
    <x v="643"/>
    <s v="9 AM - 8 PM"/>
    <n v="5"/>
    <s v="Not Available"/>
    <x v="1"/>
    <x v="308"/>
    <x v="6"/>
    <n v="635"/>
    <n v="6"/>
    <n v="1524"/>
    <n v="3810"/>
  </r>
  <r>
    <x v="5"/>
    <x v="1"/>
    <x v="10"/>
    <x v="1"/>
    <x v="546"/>
    <s v="10 AM - 7 PM"/>
    <n v="6"/>
    <s v="Available"/>
    <x v="2"/>
    <x v="142"/>
    <x v="6"/>
    <n v="2295"/>
    <n v="8"/>
    <n v="7344"/>
    <n v="18360"/>
  </r>
  <r>
    <x v="7"/>
    <x v="0"/>
    <x v="3"/>
    <x v="1"/>
    <x v="1018"/>
    <s v="11 AM - 8 PM"/>
    <n v="15"/>
    <s v="Available"/>
    <x v="1"/>
    <x v="215"/>
    <x v="5"/>
    <n v="1787"/>
    <n v="2"/>
    <n v="1429.6"/>
    <n v="3574"/>
  </r>
  <r>
    <x v="7"/>
    <x v="0"/>
    <x v="3"/>
    <x v="0"/>
    <x v="634"/>
    <s v="11 AM - 8 PM"/>
    <n v="12"/>
    <s v="Not Available"/>
    <x v="2"/>
    <x v="8"/>
    <x v="5"/>
    <n v="1220"/>
    <n v="1"/>
    <n v="488"/>
    <n v="1220"/>
  </r>
  <r>
    <x v="2"/>
    <x v="1"/>
    <x v="6"/>
    <x v="0"/>
    <x v="124"/>
    <s v="9 AM - 8 PM"/>
    <n v="8"/>
    <s v="Not Available"/>
    <x v="3"/>
    <x v="53"/>
    <x v="7"/>
    <n v="1934"/>
    <n v="2"/>
    <n v="1547.2"/>
    <n v="3868"/>
  </r>
  <r>
    <x v="4"/>
    <x v="1"/>
    <x v="2"/>
    <x v="0"/>
    <x v="995"/>
    <s v="10 AM - 9 PM"/>
    <n v="5"/>
    <s v="Available"/>
    <x v="1"/>
    <x v="180"/>
    <x v="0"/>
    <n v="2261"/>
    <n v="4"/>
    <n v="3617.6"/>
    <n v="9044"/>
  </r>
  <r>
    <x v="5"/>
    <x v="2"/>
    <x v="9"/>
    <x v="0"/>
    <x v="1019"/>
    <s v="11 AM - 8 PM"/>
    <n v="9"/>
    <s v="Available"/>
    <x v="2"/>
    <x v="218"/>
    <x v="6"/>
    <n v="2210"/>
    <n v="2"/>
    <n v="1768"/>
    <n v="4420"/>
  </r>
  <r>
    <x v="2"/>
    <x v="1"/>
    <x v="2"/>
    <x v="0"/>
    <x v="968"/>
    <s v="10 AM - 7 PM"/>
    <n v="3"/>
    <s v="Not Available"/>
    <x v="1"/>
    <x v="111"/>
    <x v="5"/>
    <n v="2853"/>
    <n v="2"/>
    <n v="2282.4"/>
    <n v="5706"/>
  </r>
  <r>
    <x v="5"/>
    <x v="2"/>
    <x v="10"/>
    <x v="1"/>
    <x v="720"/>
    <s v="9 AM - 8 PM"/>
    <n v="8"/>
    <s v="Available"/>
    <x v="2"/>
    <x v="323"/>
    <x v="9"/>
    <n v="2747"/>
    <n v="8"/>
    <n v="8790.4"/>
    <n v="21976"/>
  </r>
  <r>
    <x v="3"/>
    <x v="0"/>
    <x v="9"/>
    <x v="0"/>
    <x v="467"/>
    <s v="10 AM - 9 PM"/>
    <n v="14"/>
    <s v="Not Available"/>
    <x v="0"/>
    <x v="201"/>
    <x v="9"/>
    <n v="2309"/>
    <n v="1"/>
    <n v="923.6"/>
    <n v="2309"/>
  </r>
  <r>
    <x v="0"/>
    <x v="0"/>
    <x v="5"/>
    <x v="1"/>
    <x v="1020"/>
    <s v="11 AM - 8 PM"/>
    <n v="13"/>
    <s v="Available"/>
    <x v="0"/>
    <x v="233"/>
    <x v="4"/>
    <n v="738"/>
    <n v="2"/>
    <n v="590.4"/>
    <n v="1476"/>
  </r>
  <r>
    <x v="7"/>
    <x v="1"/>
    <x v="6"/>
    <x v="0"/>
    <x v="1021"/>
    <s v="10 AM - 9 PM"/>
    <n v="19"/>
    <s v="Available"/>
    <x v="0"/>
    <x v="287"/>
    <x v="3"/>
    <n v="2712"/>
    <n v="1"/>
    <n v="1084.8"/>
    <n v="2712"/>
  </r>
  <r>
    <x v="4"/>
    <x v="1"/>
    <x v="5"/>
    <x v="0"/>
    <x v="1022"/>
    <s v="10 AM - 9 PM"/>
    <n v="3"/>
    <s v="Not Available"/>
    <x v="1"/>
    <x v="282"/>
    <x v="0"/>
    <n v="1801"/>
    <n v="6"/>
    <n v="4322.3999999999996"/>
    <n v="10806"/>
  </r>
  <r>
    <x v="3"/>
    <x v="2"/>
    <x v="4"/>
    <x v="0"/>
    <x v="1023"/>
    <s v="9 AM - 8 PM"/>
    <n v="17"/>
    <s v="Available"/>
    <x v="2"/>
    <x v="161"/>
    <x v="9"/>
    <n v="2829"/>
    <n v="5"/>
    <n v="5658"/>
    <n v="14145"/>
  </r>
  <r>
    <x v="6"/>
    <x v="0"/>
    <x v="8"/>
    <x v="0"/>
    <x v="842"/>
    <s v="11 AM - 8 PM"/>
    <n v="17"/>
    <s v="Not Available"/>
    <x v="0"/>
    <x v="272"/>
    <x v="0"/>
    <n v="2371"/>
    <n v="2"/>
    <n v="1896.8"/>
    <n v="4742"/>
  </r>
  <r>
    <x v="3"/>
    <x v="1"/>
    <x v="5"/>
    <x v="0"/>
    <x v="86"/>
    <s v="10 AM - 7 PM"/>
    <n v="13"/>
    <s v="Available"/>
    <x v="3"/>
    <x v="258"/>
    <x v="8"/>
    <n v="2982"/>
    <n v="2"/>
    <n v="2385.6"/>
    <n v="5964"/>
  </r>
  <r>
    <x v="3"/>
    <x v="1"/>
    <x v="6"/>
    <x v="0"/>
    <x v="663"/>
    <s v="11 AM - 8 PM"/>
    <n v="5"/>
    <s v="Available"/>
    <x v="3"/>
    <x v="236"/>
    <x v="5"/>
    <n v="2759"/>
    <n v="2"/>
    <n v="2207.1999999999998"/>
    <n v="5518"/>
  </r>
  <r>
    <x v="1"/>
    <x v="0"/>
    <x v="7"/>
    <x v="0"/>
    <x v="30"/>
    <s v="9 AM - 8 PM"/>
    <n v="3"/>
    <s v="Not Available"/>
    <x v="0"/>
    <x v="48"/>
    <x v="0"/>
    <n v="1655"/>
    <n v="3"/>
    <n v="1986"/>
    <n v="4965"/>
  </r>
  <r>
    <x v="2"/>
    <x v="2"/>
    <x v="3"/>
    <x v="1"/>
    <x v="303"/>
    <s v="10 AM - 7 PM"/>
    <n v="18"/>
    <s v="Available"/>
    <x v="3"/>
    <x v="224"/>
    <x v="3"/>
    <n v="2507"/>
    <n v="2"/>
    <n v="2005.6"/>
    <n v="5014"/>
  </r>
  <r>
    <x v="2"/>
    <x v="0"/>
    <x v="3"/>
    <x v="0"/>
    <x v="160"/>
    <s v="11 AM - 8 PM"/>
    <n v="9"/>
    <s v="Not Available"/>
    <x v="1"/>
    <x v="228"/>
    <x v="5"/>
    <n v="958"/>
    <n v="8"/>
    <n v="3065.6"/>
    <n v="7664"/>
  </r>
  <r>
    <x v="7"/>
    <x v="1"/>
    <x v="4"/>
    <x v="1"/>
    <x v="614"/>
    <s v="9 AM - 8 PM"/>
    <n v="3"/>
    <s v="Available"/>
    <x v="1"/>
    <x v="59"/>
    <x v="2"/>
    <n v="1625"/>
    <n v="7"/>
    <n v="4550"/>
    <n v="11375"/>
  </r>
  <r>
    <x v="0"/>
    <x v="1"/>
    <x v="8"/>
    <x v="0"/>
    <x v="486"/>
    <s v="11 AM - 8 PM"/>
    <n v="12"/>
    <s v="Not Available"/>
    <x v="1"/>
    <x v="308"/>
    <x v="6"/>
    <n v="2716"/>
    <n v="8"/>
    <n v="8691.2000000000007"/>
    <n v="21728"/>
  </r>
  <r>
    <x v="0"/>
    <x v="2"/>
    <x v="5"/>
    <x v="0"/>
    <x v="1024"/>
    <s v="9 AM - 8 PM"/>
    <n v="14"/>
    <s v="Not Available"/>
    <x v="2"/>
    <x v="303"/>
    <x v="4"/>
    <n v="1298"/>
    <n v="8"/>
    <n v="4153.6000000000004"/>
    <n v="10384"/>
  </r>
  <r>
    <x v="6"/>
    <x v="0"/>
    <x v="4"/>
    <x v="1"/>
    <x v="130"/>
    <s v="9 AM - 8 PM"/>
    <n v="18"/>
    <s v="Not Available"/>
    <x v="1"/>
    <x v="124"/>
    <x v="9"/>
    <n v="2592"/>
    <n v="6"/>
    <n v="6220.8"/>
    <n v="15552"/>
  </r>
  <r>
    <x v="7"/>
    <x v="1"/>
    <x v="7"/>
    <x v="0"/>
    <x v="938"/>
    <s v="9 AM - 8 PM"/>
    <n v="3"/>
    <s v="Not Available"/>
    <x v="3"/>
    <x v="271"/>
    <x v="6"/>
    <n v="2028"/>
    <n v="6"/>
    <n v="4867.2"/>
    <n v="12168"/>
  </r>
  <r>
    <x v="1"/>
    <x v="2"/>
    <x v="2"/>
    <x v="0"/>
    <x v="1025"/>
    <s v="9 AM - 8 PM"/>
    <n v="5"/>
    <s v="Available"/>
    <x v="3"/>
    <x v="295"/>
    <x v="9"/>
    <n v="1476"/>
    <n v="2"/>
    <n v="1180.8"/>
    <n v="2952"/>
  </r>
  <r>
    <x v="3"/>
    <x v="2"/>
    <x v="5"/>
    <x v="0"/>
    <x v="1026"/>
    <s v="10 AM - 7 PM"/>
    <n v="18"/>
    <s v="Available"/>
    <x v="3"/>
    <x v="159"/>
    <x v="1"/>
    <n v="2857"/>
    <n v="6"/>
    <n v="6856.8"/>
    <n v="17142"/>
  </r>
  <r>
    <x v="2"/>
    <x v="1"/>
    <x v="5"/>
    <x v="1"/>
    <x v="1027"/>
    <s v="10 AM - 9 PM"/>
    <n v="9"/>
    <s v="Available"/>
    <x v="1"/>
    <x v="149"/>
    <x v="9"/>
    <n v="2247"/>
    <n v="8"/>
    <n v="7190.4"/>
    <n v="17976"/>
  </r>
  <r>
    <x v="7"/>
    <x v="2"/>
    <x v="8"/>
    <x v="1"/>
    <x v="634"/>
    <s v="10 AM - 7 PM"/>
    <n v="12"/>
    <s v="Available"/>
    <x v="0"/>
    <x v="241"/>
    <x v="4"/>
    <n v="1492"/>
    <n v="1"/>
    <n v="596.79999999999995"/>
    <n v="1492"/>
  </r>
  <r>
    <x v="2"/>
    <x v="2"/>
    <x v="9"/>
    <x v="0"/>
    <x v="579"/>
    <s v="10 AM - 7 PM"/>
    <n v="16"/>
    <s v="Available"/>
    <x v="3"/>
    <x v="271"/>
    <x v="6"/>
    <n v="1923"/>
    <n v="7"/>
    <n v="5384.4"/>
    <n v="13461"/>
  </r>
  <r>
    <x v="5"/>
    <x v="1"/>
    <x v="6"/>
    <x v="0"/>
    <x v="643"/>
    <s v="10 AM - 7 PM"/>
    <n v="3"/>
    <s v="Not Available"/>
    <x v="2"/>
    <x v="304"/>
    <x v="1"/>
    <n v="2093"/>
    <n v="3"/>
    <n v="2511.6"/>
    <n v="6279"/>
  </r>
  <r>
    <x v="1"/>
    <x v="1"/>
    <x v="9"/>
    <x v="0"/>
    <x v="1028"/>
    <s v="10 AM - 9 PM"/>
    <n v="16"/>
    <s v="Not Available"/>
    <x v="3"/>
    <x v="259"/>
    <x v="3"/>
    <n v="1942"/>
    <n v="1"/>
    <n v="776.8"/>
    <n v="1942"/>
  </r>
  <r>
    <x v="1"/>
    <x v="2"/>
    <x v="2"/>
    <x v="1"/>
    <x v="652"/>
    <s v="10 AM - 9 PM"/>
    <n v="4"/>
    <s v="Not Available"/>
    <x v="2"/>
    <x v="90"/>
    <x v="10"/>
    <n v="2185"/>
    <n v="8"/>
    <n v="6992"/>
    <n v="17480"/>
  </r>
  <r>
    <x v="0"/>
    <x v="2"/>
    <x v="7"/>
    <x v="1"/>
    <x v="1029"/>
    <s v="9 AM - 8 PM"/>
    <n v="14"/>
    <s v="Available"/>
    <x v="0"/>
    <x v="266"/>
    <x v="8"/>
    <n v="2930"/>
    <n v="2"/>
    <n v="2344"/>
    <n v="5860"/>
  </r>
  <r>
    <x v="3"/>
    <x v="2"/>
    <x v="3"/>
    <x v="1"/>
    <x v="1030"/>
    <s v="10 AM - 9 PM"/>
    <n v="6"/>
    <s v="Not Available"/>
    <x v="0"/>
    <x v="279"/>
    <x v="5"/>
    <n v="2407"/>
    <n v="4"/>
    <n v="3851.2"/>
    <n v="9628"/>
  </r>
  <r>
    <x v="1"/>
    <x v="1"/>
    <x v="1"/>
    <x v="0"/>
    <x v="1031"/>
    <s v="9 AM - 8 PM"/>
    <n v="10"/>
    <s v="Not Available"/>
    <x v="2"/>
    <x v="292"/>
    <x v="4"/>
    <n v="2062"/>
    <n v="2"/>
    <n v="1649.6"/>
    <n v="4124"/>
  </r>
  <r>
    <x v="0"/>
    <x v="2"/>
    <x v="9"/>
    <x v="1"/>
    <x v="698"/>
    <s v="11 AM - 8 PM"/>
    <n v="10"/>
    <s v="Not Available"/>
    <x v="3"/>
    <x v="45"/>
    <x v="7"/>
    <n v="2159"/>
    <n v="6"/>
    <n v="5181.6000000000004"/>
    <n v="12954"/>
  </r>
  <r>
    <x v="4"/>
    <x v="2"/>
    <x v="1"/>
    <x v="1"/>
    <x v="1032"/>
    <s v="9 AM - 8 PM"/>
    <n v="8"/>
    <s v="Available"/>
    <x v="1"/>
    <x v="236"/>
    <x v="5"/>
    <n v="623"/>
    <n v="8"/>
    <n v="1993.6"/>
    <n v="4984"/>
  </r>
  <r>
    <x v="7"/>
    <x v="0"/>
    <x v="9"/>
    <x v="1"/>
    <x v="8"/>
    <s v="11 AM - 8 PM"/>
    <n v="6"/>
    <s v="Not Available"/>
    <x v="2"/>
    <x v="62"/>
    <x v="5"/>
    <n v="930"/>
    <n v="4"/>
    <n v="1488"/>
    <n v="3720"/>
  </r>
  <r>
    <x v="0"/>
    <x v="2"/>
    <x v="7"/>
    <x v="1"/>
    <x v="1033"/>
    <s v="10 AM - 7 PM"/>
    <n v="19"/>
    <s v="Not Available"/>
    <x v="1"/>
    <x v="291"/>
    <x v="1"/>
    <n v="2865"/>
    <n v="6"/>
    <n v="6876"/>
    <n v="17190"/>
  </r>
  <r>
    <x v="0"/>
    <x v="2"/>
    <x v="1"/>
    <x v="0"/>
    <x v="1034"/>
    <s v="9 AM - 8 PM"/>
    <n v="16"/>
    <s v="Not Available"/>
    <x v="1"/>
    <x v="26"/>
    <x v="4"/>
    <n v="847"/>
    <n v="3"/>
    <n v="1016.4"/>
    <n v="2541"/>
  </r>
  <r>
    <x v="5"/>
    <x v="1"/>
    <x v="0"/>
    <x v="1"/>
    <x v="1035"/>
    <s v="10 AM - 7 PM"/>
    <n v="18"/>
    <s v="Available"/>
    <x v="2"/>
    <x v="23"/>
    <x v="8"/>
    <n v="1657"/>
    <n v="8"/>
    <n v="5302.4"/>
    <n v="13256"/>
  </r>
  <r>
    <x v="7"/>
    <x v="2"/>
    <x v="8"/>
    <x v="0"/>
    <x v="201"/>
    <s v="10 AM - 9 PM"/>
    <n v="18"/>
    <s v="Available"/>
    <x v="0"/>
    <x v="137"/>
    <x v="4"/>
    <n v="2289"/>
    <n v="7"/>
    <n v="6409.2"/>
    <n v="16023"/>
  </r>
  <r>
    <x v="3"/>
    <x v="0"/>
    <x v="4"/>
    <x v="1"/>
    <x v="1036"/>
    <s v="10 AM - 9 PM"/>
    <n v="13"/>
    <s v="Not Available"/>
    <x v="0"/>
    <x v="166"/>
    <x v="9"/>
    <n v="2121"/>
    <n v="5"/>
    <n v="4242"/>
    <n v="10605"/>
  </r>
  <r>
    <x v="2"/>
    <x v="0"/>
    <x v="2"/>
    <x v="1"/>
    <x v="113"/>
    <s v="11 AM - 8 PM"/>
    <n v="9"/>
    <s v="Available"/>
    <x v="3"/>
    <x v="41"/>
    <x v="3"/>
    <n v="1100"/>
    <n v="3"/>
    <n v="1320"/>
    <n v="3300"/>
  </r>
  <r>
    <x v="7"/>
    <x v="2"/>
    <x v="4"/>
    <x v="1"/>
    <x v="1037"/>
    <s v="11 AM - 8 PM"/>
    <n v="19"/>
    <s v="Not Available"/>
    <x v="3"/>
    <x v="189"/>
    <x v="3"/>
    <n v="1478"/>
    <n v="3"/>
    <n v="1773.6"/>
    <n v="4434"/>
  </r>
  <r>
    <x v="0"/>
    <x v="0"/>
    <x v="6"/>
    <x v="0"/>
    <x v="1038"/>
    <s v="10 AM - 9 PM"/>
    <n v="18"/>
    <s v="Available"/>
    <x v="0"/>
    <x v="71"/>
    <x v="0"/>
    <n v="1241"/>
    <n v="7"/>
    <n v="3474.8"/>
    <n v="8687"/>
  </r>
  <r>
    <x v="1"/>
    <x v="1"/>
    <x v="10"/>
    <x v="0"/>
    <x v="1039"/>
    <s v="10 AM - 7 PM"/>
    <n v="14"/>
    <s v="Available"/>
    <x v="1"/>
    <x v="329"/>
    <x v="2"/>
    <n v="1195"/>
    <n v="4"/>
    <n v="1912"/>
    <n v="4780"/>
  </r>
  <r>
    <x v="0"/>
    <x v="0"/>
    <x v="6"/>
    <x v="0"/>
    <x v="260"/>
    <s v="10 AM - 9 PM"/>
    <n v="13"/>
    <s v="Available"/>
    <x v="1"/>
    <x v="195"/>
    <x v="7"/>
    <n v="1381"/>
    <n v="1"/>
    <n v="552.4"/>
    <n v="1381"/>
  </r>
  <r>
    <x v="5"/>
    <x v="0"/>
    <x v="0"/>
    <x v="1"/>
    <x v="1040"/>
    <s v="9 AM - 8 PM"/>
    <n v="15"/>
    <s v="Not Available"/>
    <x v="2"/>
    <x v="250"/>
    <x v="7"/>
    <n v="1851"/>
    <n v="8"/>
    <n v="5923.2"/>
    <n v="14808"/>
  </r>
  <r>
    <x v="2"/>
    <x v="1"/>
    <x v="1"/>
    <x v="1"/>
    <x v="678"/>
    <s v="10 AM - 9 PM"/>
    <n v="3"/>
    <s v="Not Available"/>
    <x v="0"/>
    <x v="195"/>
    <x v="7"/>
    <n v="1291"/>
    <n v="4"/>
    <n v="2065.6"/>
    <n v="5164"/>
  </r>
  <r>
    <x v="6"/>
    <x v="0"/>
    <x v="5"/>
    <x v="1"/>
    <x v="1041"/>
    <s v="9 AM - 8 PM"/>
    <n v="9"/>
    <s v="Available"/>
    <x v="3"/>
    <x v="184"/>
    <x v="6"/>
    <n v="512"/>
    <n v="5"/>
    <n v="1024"/>
    <n v="2560"/>
  </r>
  <r>
    <x v="6"/>
    <x v="0"/>
    <x v="2"/>
    <x v="0"/>
    <x v="1042"/>
    <s v="10 AM - 7 PM"/>
    <n v="7"/>
    <s v="Not Available"/>
    <x v="3"/>
    <x v="92"/>
    <x v="8"/>
    <n v="2670"/>
    <n v="8"/>
    <n v="8544"/>
    <n v="21360"/>
  </r>
  <r>
    <x v="0"/>
    <x v="0"/>
    <x v="1"/>
    <x v="1"/>
    <x v="429"/>
    <s v="10 AM - 9 PM"/>
    <n v="12"/>
    <s v="Not Available"/>
    <x v="2"/>
    <x v="91"/>
    <x v="7"/>
    <n v="2345"/>
    <n v="7"/>
    <n v="6566"/>
    <n v="16415"/>
  </r>
  <r>
    <x v="4"/>
    <x v="0"/>
    <x v="3"/>
    <x v="1"/>
    <x v="26"/>
    <s v="9 AM - 8 PM"/>
    <n v="19"/>
    <s v="Not Available"/>
    <x v="0"/>
    <x v="62"/>
    <x v="5"/>
    <n v="2798"/>
    <n v="2"/>
    <n v="2238.4"/>
    <n v="5596"/>
  </r>
  <r>
    <x v="5"/>
    <x v="2"/>
    <x v="8"/>
    <x v="0"/>
    <x v="547"/>
    <s v="10 AM - 9 PM"/>
    <n v="4"/>
    <s v="Not Available"/>
    <x v="3"/>
    <x v="312"/>
    <x v="1"/>
    <n v="2948"/>
    <n v="5"/>
    <n v="5896"/>
    <n v="14740"/>
  </r>
  <r>
    <x v="6"/>
    <x v="1"/>
    <x v="4"/>
    <x v="1"/>
    <x v="464"/>
    <s v="11 AM - 8 PM"/>
    <n v="6"/>
    <s v="Available"/>
    <x v="2"/>
    <x v="255"/>
    <x v="0"/>
    <n v="2106"/>
    <n v="8"/>
    <n v="6739.2"/>
    <n v="16848"/>
  </r>
  <r>
    <x v="7"/>
    <x v="1"/>
    <x v="3"/>
    <x v="1"/>
    <x v="283"/>
    <s v="10 AM - 7 PM"/>
    <n v="20"/>
    <s v="Not Available"/>
    <x v="1"/>
    <x v="31"/>
    <x v="11"/>
    <n v="1594"/>
    <n v="2"/>
    <n v="1275.2"/>
    <n v="3188"/>
  </r>
  <r>
    <x v="3"/>
    <x v="0"/>
    <x v="1"/>
    <x v="0"/>
    <x v="519"/>
    <s v="10 AM - 7 PM"/>
    <n v="20"/>
    <s v="Available"/>
    <x v="2"/>
    <x v="261"/>
    <x v="8"/>
    <n v="2070"/>
    <n v="2"/>
    <n v="1656"/>
    <n v="4140"/>
  </r>
  <r>
    <x v="5"/>
    <x v="2"/>
    <x v="7"/>
    <x v="1"/>
    <x v="195"/>
    <s v="11 AM - 8 PM"/>
    <n v="3"/>
    <s v="Available"/>
    <x v="0"/>
    <x v="13"/>
    <x v="8"/>
    <n v="1848"/>
    <n v="2"/>
    <n v="1478.4"/>
    <n v="3696"/>
  </r>
  <r>
    <x v="2"/>
    <x v="2"/>
    <x v="5"/>
    <x v="0"/>
    <x v="381"/>
    <s v="10 AM - 9 PM"/>
    <n v="5"/>
    <s v="Not Available"/>
    <x v="0"/>
    <x v="43"/>
    <x v="2"/>
    <n v="2251"/>
    <n v="5"/>
    <n v="4502"/>
    <n v="11255"/>
  </r>
  <r>
    <x v="7"/>
    <x v="2"/>
    <x v="1"/>
    <x v="0"/>
    <x v="823"/>
    <s v="9 AM - 8 PM"/>
    <n v="15"/>
    <s v="Available"/>
    <x v="3"/>
    <x v="293"/>
    <x v="7"/>
    <n v="2219"/>
    <n v="3"/>
    <n v="2662.8"/>
    <n v="6657"/>
  </r>
  <r>
    <x v="3"/>
    <x v="2"/>
    <x v="2"/>
    <x v="0"/>
    <x v="360"/>
    <s v="9 AM - 8 PM"/>
    <n v="7"/>
    <s v="Not Available"/>
    <x v="2"/>
    <x v="213"/>
    <x v="3"/>
    <n v="1388"/>
    <n v="1"/>
    <n v="555.20000000000005"/>
    <n v="1388"/>
  </r>
  <r>
    <x v="6"/>
    <x v="0"/>
    <x v="3"/>
    <x v="1"/>
    <x v="362"/>
    <s v="10 AM - 7 PM"/>
    <n v="16"/>
    <s v="Available"/>
    <x v="1"/>
    <x v="308"/>
    <x v="6"/>
    <n v="2535"/>
    <n v="4"/>
    <n v="4056"/>
    <n v="10140"/>
  </r>
  <r>
    <x v="7"/>
    <x v="1"/>
    <x v="5"/>
    <x v="0"/>
    <x v="1043"/>
    <s v="10 AM - 9 PM"/>
    <n v="18"/>
    <s v="Available"/>
    <x v="3"/>
    <x v="182"/>
    <x v="5"/>
    <n v="2767"/>
    <n v="6"/>
    <n v="6640.8"/>
    <n v="16602"/>
  </r>
  <r>
    <x v="2"/>
    <x v="0"/>
    <x v="0"/>
    <x v="1"/>
    <x v="495"/>
    <s v="9 AM - 8 PM"/>
    <n v="12"/>
    <s v="Available"/>
    <x v="0"/>
    <x v="325"/>
    <x v="5"/>
    <n v="2488"/>
    <n v="3"/>
    <n v="2985.6"/>
    <n v="7464"/>
  </r>
  <r>
    <x v="5"/>
    <x v="0"/>
    <x v="5"/>
    <x v="0"/>
    <x v="1044"/>
    <s v="10 AM - 9 PM"/>
    <n v="15"/>
    <s v="Not Available"/>
    <x v="3"/>
    <x v="111"/>
    <x v="5"/>
    <n v="995"/>
    <n v="7"/>
    <n v="2786"/>
    <n v="6965"/>
  </r>
  <r>
    <x v="6"/>
    <x v="2"/>
    <x v="10"/>
    <x v="0"/>
    <x v="1045"/>
    <s v="9 AM - 8 PM"/>
    <n v="11"/>
    <s v="Available"/>
    <x v="3"/>
    <x v="89"/>
    <x v="7"/>
    <n v="2775"/>
    <n v="7"/>
    <n v="7770"/>
    <n v="19425"/>
  </r>
  <r>
    <x v="1"/>
    <x v="1"/>
    <x v="8"/>
    <x v="1"/>
    <x v="908"/>
    <s v="11 AM - 8 PM"/>
    <n v="18"/>
    <s v="Not Available"/>
    <x v="1"/>
    <x v="158"/>
    <x v="10"/>
    <n v="1271"/>
    <n v="3"/>
    <n v="1525.2"/>
    <n v="3813"/>
  </r>
  <r>
    <x v="7"/>
    <x v="1"/>
    <x v="4"/>
    <x v="0"/>
    <x v="1046"/>
    <s v="10 AM - 7 PM"/>
    <n v="17"/>
    <s v="Not Available"/>
    <x v="3"/>
    <x v="195"/>
    <x v="7"/>
    <n v="2657"/>
    <n v="4"/>
    <n v="4251.2"/>
    <n v="10628"/>
  </r>
  <r>
    <x v="1"/>
    <x v="1"/>
    <x v="0"/>
    <x v="1"/>
    <x v="1047"/>
    <s v="11 AM - 8 PM"/>
    <n v="3"/>
    <s v="Not Available"/>
    <x v="1"/>
    <x v="277"/>
    <x v="8"/>
    <n v="864"/>
    <n v="6"/>
    <n v="2073.6"/>
    <n v="5184"/>
  </r>
  <r>
    <x v="5"/>
    <x v="2"/>
    <x v="3"/>
    <x v="0"/>
    <x v="851"/>
    <s v="11 AM - 8 PM"/>
    <n v="17"/>
    <s v="Not Available"/>
    <x v="1"/>
    <x v="79"/>
    <x v="1"/>
    <n v="998"/>
    <n v="1"/>
    <n v="399.2"/>
    <n v="998"/>
  </r>
  <r>
    <x v="1"/>
    <x v="2"/>
    <x v="3"/>
    <x v="0"/>
    <x v="1048"/>
    <s v="10 AM - 7 PM"/>
    <n v="10"/>
    <s v="Available"/>
    <x v="3"/>
    <x v="305"/>
    <x v="0"/>
    <n v="1847"/>
    <n v="8"/>
    <n v="5910.4"/>
    <n v="14776"/>
  </r>
  <r>
    <x v="2"/>
    <x v="1"/>
    <x v="4"/>
    <x v="1"/>
    <x v="696"/>
    <s v="11 AM - 8 PM"/>
    <n v="15"/>
    <s v="Not Available"/>
    <x v="1"/>
    <x v="319"/>
    <x v="6"/>
    <n v="847"/>
    <n v="5"/>
    <n v="1694"/>
    <n v="4235"/>
  </r>
  <r>
    <x v="7"/>
    <x v="1"/>
    <x v="3"/>
    <x v="0"/>
    <x v="1049"/>
    <s v="11 AM - 8 PM"/>
    <n v="5"/>
    <s v="Not Available"/>
    <x v="1"/>
    <x v="293"/>
    <x v="7"/>
    <n v="2161"/>
    <n v="1"/>
    <n v="864.4"/>
    <n v="2161"/>
  </r>
  <r>
    <x v="4"/>
    <x v="1"/>
    <x v="10"/>
    <x v="0"/>
    <x v="1050"/>
    <s v="9 AM - 8 PM"/>
    <n v="19"/>
    <s v="Available"/>
    <x v="1"/>
    <x v="294"/>
    <x v="0"/>
    <n v="1028"/>
    <n v="4"/>
    <n v="1644.8"/>
    <n v="4112"/>
  </r>
  <r>
    <x v="7"/>
    <x v="2"/>
    <x v="0"/>
    <x v="1"/>
    <x v="641"/>
    <s v="10 AM - 9 PM"/>
    <n v="3"/>
    <s v="Not Available"/>
    <x v="0"/>
    <x v="234"/>
    <x v="0"/>
    <n v="2629"/>
    <n v="5"/>
    <n v="5258"/>
    <n v="13145"/>
  </r>
  <r>
    <x v="4"/>
    <x v="2"/>
    <x v="0"/>
    <x v="1"/>
    <x v="767"/>
    <s v="9 AM - 8 PM"/>
    <n v="14"/>
    <s v="Not Available"/>
    <x v="2"/>
    <x v="62"/>
    <x v="5"/>
    <n v="1078"/>
    <n v="3"/>
    <n v="1293.5999999999999"/>
    <n v="3234"/>
  </r>
  <r>
    <x v="3"/>
    <x v="2"/>
    <x v="4"/>
    <x v="0"/>
    <x v="897"/>
    <s v="10 AM - 7 PM"/>
    <n v="19"/>
    <s v="Not Available"/>
    <x v="1"/>
    <x v="172"/>
    <x v="8"/>
    <n v="871"/>
    <n v="8"/>
    <n v="2787.2"/>
    <n v="6968"/>
  </r>
  <r>
    <x v="2"/>
    <x v="0"/>
    <x v="9"/>
    <x v="1"/>
    <x v="648"/>
    <s v="11 AM - 8 PM"/>
    <n v="11"/>
    <s v="Not Available"/>
    <x v="3"/>
    <x v="260"/>
    <x v="1"/>
    <n v="2225"/>
    <n v="8"/>
    <n v="7120"/>
    <n v="17800"/>
  </r>
  <r>
    <x v="7"/>
    <x v="2"/>
    <x v="5"/>
    <x v="1"/>
    <x v="567"/>
    <s v="10 AM - 7 PM"/>
    <n v="20"/>
    <s v="Not Available"/>
    <x v="0"/>
    <x v="160"/>
    <x v="6"/>
    <n v="1237"/>
    <n v="1"/>
    <n v="494.8"/>
    <n v="1237"/>
  </r>
  <r>
    <x v="6"/>
    <x v="0"/>
    <x v="6"/>
    <x v="0"/>
    <x v="932"/>
    <s v="10 AM - 9 PM"/>
    <n v="15"/>
    <s v="Not Available"/>
    <x v="2"/>
    <x v="305"/>
    <x v="0"/>
    <n v="2785"/>
    <n v="1"/>
    <n v="1114"/>
    <n v="2785"/>
  </r>
  <r>
    <x v="2"/>
    <x v="1"/>
    <x v="8"/>
    <x v="0"/>
    <x v="1051"/>
    <s v="10 AM - 7 PM"/>
    <n v="15"/>
    <s v="Available"/>
    <x v="3"/>
    <x v="320"/>
    <x v="2"/>
    <n v="2554"/>
    <n v="8"/>
    <n v="8172.8"/>
    <n v="20432"/>
  </r>
  <r>
    <x v="3"/>
    <x v="0"/>
    <x v="5"/>
    <x v="1"/>
    <x v="1052"/>
    <s v="9 AM - 8 PM"/>
    <n v="3"/>
    <s v="Available"/>
    <x v="3"/>
    <x v="102"/>
    <x v="4"/>
    <n v="959"/>
    <n v="2"/>
    <n v="767.2"/>
    <n v="1918"/>
  </r>
  <r>
    <x v="7"/>
    <x v="0"/>
    <x v="8"/>
    <x v="0"/>
    <x v="1053"/>
    <s v="10 AM - 7 PM"/>
    <n v="13"/>
    <s v="Available"/>
    <x v="0"/>
    <x v="235"/>
    <x v="0"/>
    <n v="1401"/>
    <n v="8"/>
    <n v="4483.2"/>
    <n v="11208"/>
  </r>
  <r>
    <x v="3"/>
    <x v="0"/>
    <x v="7"/>
    <x v="0"/>
    <x v="49"/>
    <s v="10 AM - 9 PM"/>
    <n v="17"/>
    <s v="Available"/>
    <x v="1"/>
    <x v="54"/>
    <x v="4"/>
    <n v="2866"/>
    <n v="7"/>
    <n v="8024.8"/>
    <n v="20062"/>
  </r>
  <r>
    <x v="0"/>
    <x v="2"/>
    <x v="2"/>
    <x v="1"/>
    <x v="1054"/>
    <s v="10 AM - 9 PM"/>
    <n v="4"/>
    <s v="Not Available"/>
    <x v="0"/>
    <x v="90"/>
    <x v="10"/>
    <n v="2267"/>
    <n v="7"/>
    <n v="6347.6"/>
    <n v="15869"/>
  </r>
  <r>
    <x v="0"/>
    <x v="0"/>
    <x v="6"/>
    <x v="1"/>
    <x v="49"/>
    <s v="9 AM - 8 PM"/>
    <n v="5"/>
    <s v="Available"/>
    <x v="2"/>
    <x v="138"/>
    <x v="3"/>
    <n v="997"/>
    <n v="8"/>
    <n v="3190.4"/>
    <n v="7976"/>
  </r>
  <r>
    <x v="2"/>
    <x v="1"/>
    <x v="8"/>
    <x v="1"/>
    <x v="1055"/>
    <s v="9 AM - 8 PM"/>
    <n v="9"/>
    <s v="Available"/>
    <x v="0"/>
    <x v="178"/>
    <x v="0"/>
    <n v="1799"/>
    <n v="4"/>
    <n v="2878.4"/>
    <n v="7196"/>
  </r>
  <r>
    <x v="3"/>
    <x v="1"/>
    <x v="8"/>
    <x v="1"/>
    <x v="1056"/>
    <s v="10 AM - 7 PM"/>
    <n v="14"/>
    <s v="Available"/>
    <x v="1"/>
    <x v="85"/>
    <x v="7"/>
    <n v="1422"/>
    <n v="7"/>
    <n v="3981.6"/>
    <n v="9954"/>
  </r>
  <r>
    <x v="5"/>
    <x v="0"/>
    <x v="7"/>
    <x v="0"/>
    <x v="988"/>
    <s v="10 AM - 7 PM"/>
    <n v="17"/>
    <s v="Not Available"/>
    <x v="0"/>
    <x v="72"/>
    <x v="7"/>
    <n v="621"/>
    <n v="8"/>
    <n v="1987.2"/>
    <n v="4968"/>
  </r>
  <r>
    <x v="4"/>
    <x v="1"/>
    <x v="3"/>
    <x v="0"/>
    <x v="1057"/>
    <s v="11 AM - 8 PM"/>
    <n v="4"/>
    <s v="Available"/>
    <x v="1"/>
    <x v="63"/>
    <x v="4"/>
    <n v="1904"/>
    <n v="3"/>
    <n v="2284.8000000000002"/>
    <n v="5712"/>
  </r>
  <r>
    <x v="6"/>
    <x v="2"/>
    <x v="0"/>
    <x v="0"/>
    <x v="1058"/>
    <s v="9 AM - 8 PM"/>
    <n v="19"/>
    <s v="Not Available"/>
    <x v="0"/>
    <x v="116"/>
    <x v="2"/>
    <n v="722"/>
    <n v="8"/>
    <n v="2310.4"/>
    <n v="5776"/>
  </r>
  <r>
    <x v="7"/>
    <x v="2"/>
    <x v="10"/>
    <x v="0"/>
    <x v="797"/>
    <s v="10 AM - 9 PM"/>
    <n v="19"/>
    <s v="Not Available"/>
    <x v="1"/>
    <x v="134"/>
    <x v="0"/>
    <n v="2648"/>
    <n v="7"/>
    <n v="7414.4"/>
    <n v="18536"/>
  </r>
  <r>
    <x v="1"/>
    <x v="1"/>
    <x v="7"/>
    <x v="1"/>
    <x v="199"/>
    <s v="10 AM - 9 PM"/>
    <n v="14"/>
    <s v="Not Available"/>
    <x v="0"/>
    <x v="212"/>
    <x v="7"/>
    <n v="2352"/>
    <n v="2"/>
    <n v="1881.6"/>
    <n v="4704"/>
  </r>
  <r>
    <x v="2"/>
    <x v="2"/>
    <x v="6"/>
    <x v="1"/>
    <x v="726"/>
    <s v="9 AM - 8 PM"/>
    <n v="15"/>
    <s v="Not Available"/>
    <x v="0"/>
    <x v="87"/>
    <x v="3"/>
    <n v="663"/>
    <n v="2"/>
    <n v="530.4"/>
    <n v="1326"/>
  </r>
  <r>
    <x v="1"/>
    <x v="2"/>
    <x v="8"/>
    <x v="0"/>
    <x v="272"/>
    <s v="9 AM - 8 PM"/>
    <n v="14"/>
    <s v="Available"/>
    <x v="2"/>
    <x v="223"/>
    <x v="5"/>
    <n v="672"/>
    <n v="4"/>
    <n v="1075.2"/>
    <n v="2688"/>
  </r>
  <r>
    <x v="0"/>
    <x v="2"/>
    <x v="8"/>
    <x v="1"/>
    <x v="315"/>
    <s v="9 AM - 8 PM"/>
    <n v="20"/>
    <s v="Available"/>
    <x v="2"/>
    <x v="156"/>
    <x v="8"/>
    <n v="512"/>
    <n v="7"/>
    <n v="1433.6"/>
    <n v="3584"/>
  </r>
  <r>
    <x v="6"/>
    <x v="0"/>
    <x v="9"/>
    <x v="0"/>
    <x v="1059"/>
    <s v="10 AM - 7 PM"/>
    <n v="4"/>
    <s v="Available"/>
    <x v="0"/>
    <x v="308"/>
    <x v="6"/>
    <n v="1755"/>
    <n v="2"/>
    <n v="1404"/>
    <n v="3510"/>
  </r>
  <r>
    <x v="1"/>
    <x v="2"/>
    <x v="9"/>
    <x v="1"/>
    <x v="1060"/>
    <s v="10 AM - 7 PM"/>
    <n v="19"/>
    <s v="Available"/>
    <x v="1"/>
    <x v="182"/>
    <x v="5"/>
    <n v="2380"/>
    <n v="2"/>
    <n v="1904"/>
    <n v="4760"/>
  </r>
  <r>
    <x v="6"/>
    <x v="0"/>
    <x v="1"/>
    <x v="1"/>
    <x v="484"/>
    <s v="11 AM - 8 PM"/>
    <n v="14"/>
    <s v="Available"/>
    <x v="1"/>
    <x v="51"/>
    <x v="1"/>
    <n v="800"/>
    <n v="6"/>
    <n v="1920"/>
    <n v="4800"/>
  </r>
  <r>
    <x v="1"/>
    <x v="1"/>
    <x v="6"/>
    <x v="1"/>
    <x v="1061"/>
    <s v="10 AM - 9 PM"/>
    <n v="8"/>
    <s v="Not Available"/>
    <x v="2"/>
    <x v="217"/>
    <x v="10"/>
    <n v="2573"/>
    <n v="1"/>
    <n v="1029.2"/>
    <n v="2573"/>
  </r>
  <r>
    <x v="3"/>
    <x v="0"/>
    <x v="0"/>
    <x v="0"/>
    <x v="1022"/>
    <s v="10 AM - 9 PM"/>
    <n v="20"/>
    <s v="Not Available"/>
    <x v="2"/>
    <x v="203"/>
    <x v="3"/>
    <n v="1436"/>
    <n v="6"/>
    <n v="3446.4"/>
    <n v="8616"/>
  </r>
  <r>
    <x v="3"/>
    <x v="1"/>
    <x v="2"/>
    <x v="0"/>
    <x v="1062"/>
    <s v="10 AM - 9 PM"/>
    <n v="17"/>
    <s v="Not Available"/>
    <x v="3"/>
    <x v="256"/>
    <x v="7"/>
    <n v="814"/>
    <n v="4"/>
    <n v="1302.4000000000001"/>
    <n v="3256"/>
  </r>
  <r>
    <x v="6"/>
    <x v="1"/>
    <x v="10"/>
    <x v="1"/>
    <x v="1063"/>
    <s v="9 AM - 8 PM"/>
    <n v="15"/>
    <s v="Not Available"/>
    <x v="3"/>
    <x v="156"/>
    <x v="8"/>
    <n v="2992"/>
    <n v="7"/>
    <n v="8377.6"/>
    <n v="20944"/>
  </r>
  <r>
    <x v="7"/>
    <x v="1"/>
    <x v="10"/>
    <x v="0"/>
    <x v="1064"/>
    <s v="9 AM - 8 PM"/>
    <n v="20"/>
    <s v="Not Available"/>
    <x v="1"/>
    <x v="37"/>
    <x v="6"/>
    <n v="1141"/>
    <n v="3"/>
    <n v="1369.2"/>
    <n v="3423"/>
  </r>
  <r>
    <x v="6"/>
    <x v="0"/>
    <x v="5"/>
    <x v="1"/>
    <x v="104"/>
    <s v="9 AM - 8 PM"/>
    <n v="19"/>
    <s v="Available"/>
    <x v="1"/>
    <x v="52"/>
    <x v="0"/>
    <n v="2214"/>
    <n v="3"/>
    <n v="2656.8"/>
    <n v="6642"/>
  </r>
  <r>
    <x v="4"/>
    <x v="1"/>
    <x v="2"/>
    <x v="0"/>
    <x v="1064"/>
    <s v="11 AM - 8 PM"/>
    <n v="17"/>
    <s v="Not Available"/>
    <x v="2"/>
    <x v="75"/>
    <x v="9"/>
    <n v="2536"/>
    <n v="5"/>
    <n v="5072"/>
    <n v="12680"/>
  </r>
  <r>
    <x v="7"/>
    <x v="0"/>
    <x v="2"/>
    <x v="1"/>
    <x v="1065"/>
    <s v="11 AM - 8 PM"/>
    <n v="15"/>
    <s v="Not Available"/>
    <x v="0"/>
    <x v="130"/>
    <x v="0"/>
    <n v="1610"/>
    <n v="3"/>
    <n v="1932"/>
    <n v="4830"/>
  </r>
  <r>
    <x v="7"/>
    <x v="0"/>
    <x v="4"/>
    <x v="1"/>
    <x v="1066"/>
    <s v="11 AM - 8 PM"/>
    <n v="10"/>
    <s v="Not Available"/>
    <x v="3"/>
    <x v="60"/>
    <x v="0"/>
    <n v="1346"/>
    <n v="3"/>
    <n v="1615.2"/>
    <n v="4038"/>
  </r>
  <r>
    <x v="6"/>
    <x v="0"/>
    <x v="3"/>
    <x v="1"/>
    <x v="842"/>
    <s v="9 AM - 8 PM"/>
    <n v="10"/>
    <s v="Available"/>
    <x v="1"/>
    <x v="150"/>
    <x v="0"/>
    <n v="554"/>
    <n v="1"/>
    <n v="221.6"/>
    <n v="554"/>
  </r>
  <r>
    <x v="6"/>
    <x v="2"/>
    <x v="0"/>
    <x v="0"/>
    <x v="506"/>
    <s v="9 AM - 8 PM"/>
    <n v="3"/>
    <s v="Available"/>
    <x v="1"/>
    <x v="205"/>
    <x v="8"/>
    <n v="2701"/>
    <n v="8"/>
    <n v="8643.2000000000007"/>
    <n v="21608"/>
  </r>
  <r>
    <x v="4"/>
    <x v="2"/>
    <x v="3"/>
    <x v="1"/>
    <x v="590"/>
    <s v="9 AM - 8 PM"/>
    <n v="17"/>
    <s v="Available"/>
    <x v="3"/>
    <x v="129"/>
    <x v="10"/>
    <n v="1745"/>
    <n v="6"/>
    <n v="4188"/>
    <n v="10470"/>
  </r>
  <r>
    <x v="2"/>
    <x v="0"/>
    <x v="1"/>
    <x v="1"/>
    <x v="1067"/>
    <s v="11 AM - 8 PM"/>
    <n v="10"/>
    <s v="Not Available"/>
    <x v="3"/>
    <x v="24"/>
    <x v="9"/>
    <n v="2151"/>
    <n v="3"/>
    <n v="2581.1999999999998"/>
    <n v="6453"/>
  </r>
  <r>
    <x v="3"/>
    <x v="1"/>
    <x v="7"/>
    <x v="0"/>
    <x v="456"/>
    <s v="9 AM - 8 PM"/>
    <n v="20"/>
    <s v="Available"/>
    <x v="2"/>
    <x v="276"/>
    <x v="7"/>
    <n v="2272"/>
    <n v="5"/>
    <n v="4544"/>
    <n v="11360"/>
  </r>
  <r>
    <x v="6"/>
    <x v="0"/>
    <x v="8"/>
    <x v="1"/>
    <x v="339"/>
    <s v="9 AM - 8 PM"/>
    <n v="15"/>
    <s v="Available"/>
    <x v="0"/>
    <x v="53"/>
    <x v="7"/>
    <n v="1115"/>
    <n v="4"/>
    <n v="1784"/>
    <n v="4460"/>
  </r>
  <r>
    <x v="1"/>
    <x v="0"/>
    <x v="3"/>
    <x v="1"/>
    <x v="983"/>
    <s v="10 AM - 7 PM"/>
    <n v="5"/>
    <s v="Available"/>
    <x v="0"/>
    <x v="279"/>
    <x v="5"/>
    <n v="2348"/>
    <n v="3"/>
    <n v="2817.6"/>
    <n v="7044"/>
  </r>
  <r>
    <x v="1"/>
    <x v="1"/>
    <x v="8"/>
    <x v="0"/>
    <x v="1068"/>
    <s v="10 AM - 9 PM"/>
    <n v="19"/>
    <s v="Available"/>
    <x v="1"/>
    <x v="92"/>
    <x v="8"/>
    <n v="2615"/>
    <n v="1"/>
    <n v="1046"/>
    <n v="2615"/>
  </r>
  <r>
    <x v="1"/>
    <x v="1"/>
    <x v="3"/>
    <x v="1"/>
    <x v="334"/>
    <s v="9 AM - 8 PM"/>
    <n v="20"/>
    <s v="Not Available"/>
    <x v="2"/>
    <x v="299"/>
    <x v="10"/>
    <n v="887"/>
    <n v="6"/>
    <n v="2128.8000000000002"/>
    <n v="5322"/>
  </r>
  <r>
    <x v="2"/>
    <x v="1"/>
    <x v="4"/>
    <x v="1"/>
    <x v="1069"/>
    <s v="11 AM - 8 PM"/>
    <n v="11"/>
    <s v="Available"/>
    <x v="0"/>
    <x v="173"/>
    <x v="0"/>
    <n v="2236"/>
    <n v="7"/>
    <n v="6260.8"/>
    <n v="15652"/>
  </r>
  <r>
    <x v="7"/>
    <x v="0"/>
    <x v="5"/>
    <x v="1"/>
    <x v="298"/>
    <s v="11 AM - 8 PM"/>
    <n v="13"/>
    <s v="Not Available"/>
    <x v="0"/>
    <x v="81"/>
    <x v="7"/>
    <n v="1006"/>
    <n v="3"/>
    <n v="1207.2"/>
    <n v="3018"/>
  </r>
  <r>
    <x v="6"/>
    <x v="2"/>
    <x v="1"/>
    <x v="0"/>
    <x v="950"/>
    <s v="9 AM - 8 PM"/>
    <n v="18"/>
    <s v="Available"/>
    <x v="0"/>
    <x v="104"/>
    <x v="5"/>
    <n v="569"/>
    <n v="3"/>
    <n v="682.8"/>
    <n v="1707"/>
  </r>
  <r>
    <x v="6"/>
    <x v="0"/>
    <x v="0"/>
    <x v="1"/>
    <x v="1070"/>
    <s v="10 AM - 9 PM"/>
    <n v="12"/>
    <s v="Not Available"/>
    <x v="2"/>
    <x v="146"/>
    <x v="4"/>
    <n v="2657"/>
    <n v="4"/>
    <n v="4251.2"/>
    <n v="10628"/>
  </r>
  <r>
    <x v="5"/>
    <x v="0"/>
    <x v="3"/>
    <x v="0"/>
    <x v="1071"/>
    <s v="10 AM - 9 PM"/>
    <n v="13"/>
    <s v="Available"/>
    <x v="3"/>
    <x v="124"/>
    <x v="9"/>
    <n v="2490"/>
    <n v="2"/>
    <n v="1992"/>
    <n v="4980"/>
  </r>
  <r>
    <x v="2"/>
    <x v="0"/>
    <x v="10"/>
    <x v="0"/>
    <x v="1072"/>
    <s v="10 AM - 7 PM"/>
    <n v="13"/>
    <s v="Not Available"/>
    <x v="2"/>
    <x v="92"/>
    <x v="8"/>
    <n v="1501"/>
    <n v="3"/>
    <n v="1801.2"/>
    <n v="4503"/>
  </r>
  <r>
    <x v="1"/>
    <x v="2"/>
    <x v="0"/>
    <x v="1"/>
    <x v="112"/>
    <s v="11 AM - 8 PM"/>
    <n v="18"/>
    <s v="Not Available"/>
    <x v="3"/>
    <x v="170"/>
    <x v="1"/>
    <n v="523"/>
    <n v="8"/>
    <n v="1673.6"/>
    <n v="4184"/>
  </r>
  <r>
    <x v="3"/>
    <x v="0"/>
    <x v="4"/>
    <x v="1"/>
    <x v="53"/>
    <s v="9 AM - 8 PM"/>
    <n v="5"/>
    <s v="Not Available"/>
    <x v="3"/>
    <x v="329"/>
    <x v="2"/>
    <n v="2345"/>
    <n v="8"/>
    <n v="7504"/>
    <n v="18760"/>
  </r>
  <r>
    <x v="0"/>
    <x v="1"/>
    <x v="6"/>
    <x v="0"/>
    <x v="120"/>
    <s v="10 AM - 9 PM"/>
    <n v="5"/>
    <s v="Not Available"/>
    <x v="3"/>
    <x v="172"/>
    <x v="8"/>
    <n v="916"/>
    <n v="4"/>
    <n v="1465.6"/>
    <n v="3664"/>
  </r>
  <r>
    <x v="7"/>
    <x v="2"/>
    <x v="6"/>
    <x v="1"/>
    <x v="93"/>
    <s v="10 AM - 7 PM"/>
    <n v="3"/>
    <s v="Available"/>
    <x v="0"/>
    <x v="114"/>
    <x v="10"/>
    <n v="1664"/>
    <n v="8"/>
    <n v="5324.8"/>
    <n v="13312"/>
  </r>
  <r>
    <x v="7"/>
    <x v="0"/>
    <x v="5"/>
    <x v="1"/>
    <x v="456"/>
    <s v="9 AM - 8 PM"/>
    <n v="19"/>
    <s v="Not Available"/>
    <x v="2"/>
    <x v="61"/>
    <x v="1"/>
    <n v="668"/>
    <n v="6"/>
    <n v="1603.2"/>
    <n v="4008"/>
  </r>
  <r>
    <x v="2"/>
    <x v="1"/>
    <x v="1"/>
    <x v="1"/>
    <x v="206"/>
    <s v="10 AM - 7 PM"/>
    <n v="8"/>
    <s v="Available"/>
    <x v="2"/>
    <x v="220"/>
    <x v="3"/>
    <n v="1015"/>
    <n v="2"/>
    <n v="812"/>
    <n v="2030"/>
  </r>
  <r>
    <x v="3"/>
    <x v="0"/>
    <x v="1"/>
    <x v="1"/>
    <x v="856"/>
    <s v="10 AM - 7 PM"/>
    <n v="3"/>
    <s v="Available"/>
    <x v="0"/>
    <x v="303"/>
    <x v="4"/>
    <n v="1285"/>
    <n v="5"/>
    <n v="2570"/>
    <n v="6425"/>
  </r>
  <r>
    <x v="1"/>
    <x v="1"/>
    <x v="6"/>
    <x v="0"/>
    <x v="1073"/>
    <s v="11 AM - 8 PM"/>
    <n v="17"/>
    <s v="Not Available"/>
    <x v="0"/>
    <x v="279"/>
    <x v="5"/>
    <n v="1176"/>
    <n v="4"/>
    <n v="1881.6"/>
    <n v="4704"/>
  </r>
  <r>
    <x v="2"/>
    <x v="1"/>
    <x v="5"/>
    <x v="0"/>
    <x v="1074"/>
    <s v="10 AM - 7 PM"/>
    <n v="20"/>
    <s v="Not Available"/>
    <x v="3"/>
    <x v="201"/>
    <x v="9"/>
    <n v="2254"/>
    <n v="1"/>
    <n v="901.6"/>
    <n v="2254"/>
  </r>
  <r>
    <x v="0"/>
    <x v="2"/>
    <x v="8"/>
    <x v="0"/>
    <x v="1075"/>
    <s v="11 AM - 8 PM"/>
    <n v="8"/>
    <s v="Not Available"/>
    <x v="3"/>
    <x v="235"/>
    <x v="0"/>
    <n v="1569"/>
    <n v="4"/>
    <n v="2510.4"/>
    <n v="6276"/>
  </r>
  <r>
    <x v="7"/>
    <x v="2"/>
    <x v="0"/>
    <x v="1"/>
    <x v="274"/>
    <s v="9 AM - 8 PM"/>
    <n v="8"/>
    <s v="Available"/>
    <x v="0"/>
    <x v="111"/>
    <x v="5"/>
    <n v="1098"/>
    <n v="8"/>
    <n v="3513.6"/>
    <n v="8784"/>
  </r>
  <r>
    <x v="5"/>
    <x v="0"/>
    <x v="7"/>
    <x v="1"/>
    <x v="1076"/>
    <s v="10 AM - 9 PM"/>
    <n v="15"/>
    <s v="Not Available"/>
    <x v="0"/>
    <x v="23"/>
    <x v="8"/>
    <n v="2745"/>
    <n v="3"/>
    <n v="3294"/>
    <n v="8235"/>
  </r>
  <r>
    <x v="5"/>
    <x v="1"/>
    <x v="4"/>
    <x v="1"/>
    <x v="482"/>
    <s v="11 AM - 8 PM"/>
    <n v="12"/>
    <s v="Not Available"/>
    <x v="1"/>
    <x v="79"/>
    <x v="1"/>
    <n v="1986"/>
    <n v="3"/>
    <n v="2383.1999999999998"/>
    <n v="5958"/>
  </r>
  <r>
    <x v="2"/>
    <x v="1"/>
    <x v="3"/>
    <x v="1"/>
    <x v="1077"/>
    <s v="11 AM - 8 PM"/>
    <n v="7"/>
    <s v="Available"/>
    <x v="2"/>
    <x v="277"/>
    <x v="8"/>
    <n v="2211"/>
    <n v="1"/>
    <n v="884.4"/>
    <n v="2211"/>
  </r>
  <r>
    <x v="6"/>
    <x v="0"/>
    <x v="6"/>
    <x v="0"/>
    <x v="867"/>
    <s v="10 AM - 9 PM"/>
    <n v="18"/>
    <s v="Available"/>
    <x v="2"/>
    <x v="127"/>
    <x v="10"/>
    <n v="2906"/>
    <n v="5"/>
    <n v="5812"/>
    <n v="14530"/>
  </r>
  <r>
    <x v="6"/>
    <x v="2"/>
    <x v="5"/>
    <x v="1"/>
    <x v="317"/>
    <s v="9 AM - 8 PM"/>
    <n v="15"/>
    <s v="Not Available"/>
    <x v="2"/>
    <x v="320"/>
    <x v="2"/>
    <n v="546"/>
    <n v="8"/>
    <n v="1747.2"/>
    <n v="4368"/>
  </r>
  <r>
    <x v="0"/>
    <x v="0"/>
    <x v="8"/>
    <x v="0"/>
    <x v="695"/>
    <s v="9 AM - 8 PM"/>
    <n v="6"/>
    <s v="Available"/>
    <x v="1"/>
    <x v="205"/>
    <x v="8"/>
    <n v="1270"/>
    <n v="8"/>
    <n v="4064"/>
    <n v="10160"/>
  </r>
  <r>
    <x v="3"/>
    <x v="1"/>
    <x v="2"/>
    <x v="0"/>
    <x v="580"/>
    <s v="10 AM - 9 PM"/>
    <n v="16"/>
    <s v="Not Available"/>
    <x v="2"/>
    <x v="63"/>
    <x v="4"/>
    <n v="2175"/>
    <n v="7"/>
    <n v="6090"/>
    <n v="15225"/>
  </r>
  <r>
    <x v="1"/>
    <x v="1"/>
    <x v="8"/>
    <x v="1"/>
    <x v="1078"/>
    <s v="11 AM - 8 PM"/>
    <n v="19"/>
    <s v="Available"/>
    <x v="0"/>
    <x v="53"/>
    <x v="7"/>
    <n v="599"/>
    <n v="1"/>
    <n v="239.6"/>
    <n v="599"/>
  </r>
  <r>
    <x v="6"/>
    <x v="0"/>
    <x v="2"/>
    <x v="1"/>
    <x v="609"/>
    <s v="9 AM - 8 PM"/>
    <n v="9"/>
    <s v="Available"/>
    <x v="0"/>
    <x v="53"/>
    <x v="7"/>
    <n v="1312"/>
    <n v="8"/>
    <n v="4198.3999999999996"/>
    <n v="10496"/>
  </r>
  <r>
    <x v="6"/>
    <x v="2"/>
    <x v="5"/>
    <x v="0"/>
    <x v="1079"/>
    <s v="10 AM - 7 PM"/>
    <n v="3"/>
    <s v="Available"/>
    <x v="2"/>
    <x v="142"/>
    <x v="6"/>
    <n v="814"/>
    <n v="3"/>
    <n v="976.8"/>
    <n v="2442"/>
  </r>
  <r>
    <x v="7"/>
    <x v="1"/>
    <x v="9"/>
    <x v="1"/>
    <x v="331"/>
    <s v="9 AM - 8 PM"/>
    <n v="4"/>
    <s v="Available"/>
    <x v="0"/>
    <x v="9"/>
    <x v="6"/>
    <n v="2293"/>
    <n v="7"/>
    <n v="6420.4"/>
    <n v="16051"/>
  </r>
  <r>
    <x v="6"/>
    <x v="1"/>
    <x v="4"/>
    <x v="1"/>
    <x v="1080"/>
    <s v="10 AM - 9 PM"/>
    <n v="19"/>
    <s v="Available"/>
    <x v="1"/>
    <x v="318"/>
    <x v="6"/>
    <n v="574"/>
    <n v="5"/>
    <n v="1148"/>
    <n v="2870"/>
  </r>
  <r>
    <x v="5"/>
    <x v="2"/>
    <x v="6"/>
    <x v="0"/>
    <x v="843"/>
    <s v="9 AM - 8 PM"/>
    <n v="11"/>
    <s v="Available"/>
    <x v="0"/>
    <x v="153"/>
    <x v="6"/>
    <n v="2120"/>
    <n v="4"/>
    <n v="3392"/>
    <n v="8480"/>
  </r>
  <r>
    <x v="1"/>
    <x v="2"/>
    <x v="9"/>
    <x v="0"/>
    <x v="1081"/>
    <s v="10 AM - 7 PM"/>
    <n v="10"/>
    <s v="Not Available"/>
    <x v="1"/>
    <x v="198"/>
    <x v="2"/>
    <n v="2501"/>
    <n v="6"/>
    <n v="6002.4"/>
    <n v="15006"/>
  </r>
  <r>
    <x v="2"/>
    <x v="2"/>
    <x v="2"/>
    <x v="0"/>
    <x v="1082"/>
    <s v="10 AM - 7 PM"/>
    <n v="10"/>
    <s v="Available"/>
    <x v="0"/>
    <x v="179"/>
    <x v="10"/>
    <n v="1804"/>
    <n v="3"/>
    <n v="2164.8000000000002"/>
    <n v="5412"/>
  </r>
  <r>
    <x v="6"/>
    <x v="1"/>
    <x v="8"/>
    <x v="1"/>
    <x v="577"/>
    <s v="10 AM - 7 PM"/>
    <n v="16"/>
    <s v="Not Available"/>
    <x v="0"/>
    <x v="320"/>
    <x v="2"/>
    <n v="1937"/>
    <n v="8"/>
    <n v="6198.4"/>
    <n v="15496"/>
  </r>
  <r>
    <x v="0"/>
    <x v="0"/>
    <x v="9"/>
    <x v="0"/>
    <x v="176"/>
    <s v="11 AM - 8 PM"/>
    <n v="20"/>
    <s v="Available"/>
    <x v="1"/>
    <x v="13"/>
    <x v="8"/>
    <n v="2197"/>
    <n v="3"/>
    <n v="2636.4"/>
    <n v="6591"/>
  </r>
  <r>
    <x v="5"/>
    <x v="0"/>
    <x v="10"/>
    <x v="0"/>
    <x v="1083"/>
    <s v="9 AM - 8 PM"/>
    <n v="5"/>
    <s v="Not Available"/>
    <x v="3"/>
    <x v="331"/>
    <x v="2"/>
    <n v="1846"/>
    <n v="3"/>
    <n v="2215.1999999999998"/>
    <n v="5538"/>
  </r>
  <r>
    <x v="3"/>
    <x v="0"/>
    <x v="0"/>
    <x v="1"/>
    <x v="246"/>
    <s v="11 AM - 8 PM"/>
    <n v="19"/>
    <s v="Not Available"/>
    <x v="2"/>
    <x v="284"/>
    <x v="5"/>
    <n v="2542"/>
    <n v="5"/>
    <n v="5084"/>
    <n v="12710"/>
  </r>
  <r>
    <x v="6"/>
    <x v="1"/>
    <x v="6"/>
    <x v="1"/>
    <x v="1079"/>
    <s v="9 AM - 8 PM"/>
    <n v="5"/>
    <s v="Available"/>
    <x v="3"/>
    <x v="23"/>
    <x v="8"/>
    <n v="926"/>
    <n v="8"/>
    <n v="2963.2"/>
    <n v="7408"/>
  </r>
  <r>
    <x v="6"/>
    <x v="0"/>
    <x v="0"/>
    <x v="1"/>
    <x v="1084"/>
    <s v="10 AM - 7 PM"/>
    <n v="15"/>
    <s v="Not Available"/>
    <x v="3"/>
    <x v="145"/>
    <x v="6"/>
    <n v="2302"/>
    <n v="3"/>
    <n v="2762.4"/>
    <n v="6906"/>
  </r>
  <r>
    <x v="7"/>
    <x v="2"/>
    <x v="6"/>
    <x v="0"/>
    <x v="1085"/>
    <s v="10 AM - 9 PM"/>
    <n v="16"/>
    <s v="Available"/>
    <x v="0"/>
    <x v="93"/>
    <x v="7"/>
    <n v="891"/>
    <n v="1"/>
    <n v="356.4"/>
    <n v="891"/>
  </r>
  <r>
    <x v="4"/>
    <x v="0"/>
    <x v="1"/>
    <x v="0"/>
    <x v="88"/>
    <s v="10 AM - 9 PM"/>
    <n v="14"/>
    <s v="Not Available"/>
    <x v="3"/>
    <x v="164"/>
    <x v="9"/>
    <n v="1025"/>
    <n v="2"/>
    <n v="820"/>
    <n v="2050"/>
  </r>
  <r>
    <x v="6"/>
    <x v="1"/>
    <x v="5"/>
    <x v="1"/>
    <x v="951"/>
    <s v="10 AM - 7 PM"/>
    <n v="7"/>
    <s v="Not Available"/>
    <x v="2"/>
    <x v="2"/>
    <x v="2"/>
    <n v="1408"/>
    <n v="8"/>
    <n v="4505.6000000000004"/>
    <n v="11264"/>
  </r>
  <r>
    <x v="1"/>
    <x v="1"/>
    <x v="1"/>
    <x v="0"/>
    <x v="193"/>
    <s v="10 AM - 9 PM"/>
    <n v="12"/>
    <s v="Available"/>
    <x v="1"/>
    <x v="79"/>
    <x v="1"/>
    <n v="715"/>
    <n v="6"/>
    <n v="1716"/>
    <n v="4290"/>
  </r>
  <r>
    <x v="3"/>
    <x v="1"/>
    <x v="7"/>
    <x v="0"/>
    <x v="702"/>
    <s v="10 AM - 9 PM"/>
    <n v="8"/>
    <s v="Available"/>
    <x v="0"/>
    <x v="263"/>
    <x v="0"/>
    <n v="2007"/>
    <n v="5"/>
    <n v="4014"/>
    <n v="10035"/>
  </r>
  <r>
    <x v="7"/>
    <x v="2"/>
    <x v="7"/>
    <x v="0"/>
    <x v="601"/>
    <s v="10 AM - 7 PM"/>
    <n v="6"/>
    <s v="Not Available"/>
    <x v="2"/>
    <x v="232"/>
    <x v="5"/>
    <n v="1562"/>
    <n v="7"/>
    <n v="4373.6000000000004"/>
    <n v="10934"/>
  </r>
  <r>
    <x v="6"/>
    <x v="1"/>
    <x v="8"/>
    <x v="1"/>
    <x v="798"/>
    <s v="10 AM - 7 PM"/>
    <n v="20"/>
    <s v="Available"/>
    <x v="2"/>
    <x v="76"/>
    <x v="6"/>
    <n v="1588"/>
    <n v="4"/>
    <n v="2540.8000000000002"/>
    <n v="6352"/>
  </r>
  <r>
    <x v="7"/>
    <x v="1"/>
    <x v="7"/>
    <x v="0"/>
    <x v="1086"/>
    <s v="10 AM - 7 PM"/>
    <n v="5"/>
    <s v="Available"/>
    <x v="1"/>
    <x v="149"/>
    <x v="9"/>
    <n v="2802"/>
    <n v="1"/>
    <n v="1120.8"/>
    <n v="2802"/>
  </r>
  <r>
    <x v="6"/>
    <x v="0"/>
    <x v="8"/>
    <x v="0"/>
    <x v="507"/>
    <s v="9 AM - 8 PM"/>
    <n v="16"/>
    <s v="Available"/>
    <x v="3"/>
    <x v="51"/>
    <x v="1"/>
    <n v="2383"/>
    <n v="3"/>
    <n v="2859.6"/>
    <n v="7149"/>
  </r>
  <r>
    <x v="4"/>
    <x v="0"/>
    <x v="4"/>
    <x v="1"/>
    <x v="764"/>
    <s v="9 AM - 8 PM"/>
    <n v="6"/>
    <s v="Available"/>
    <x v="0"/>
    <x v="110"/>
    <x v="10"/>
    <n v="605"/>
    <n v="5"/>
    <n v="1210"/>
    <n v="3025"/>
  </r>
  <r>
    <x v="2"/>
    <x v="0"/>
    <x v="7"/>
    <x v="1"/>
    <x v="169"/>
    <s v="10 AM - 9 PM"/>
    <n v="19"/>
    <s v="Available"/>
    <x v="0"/>
    <x v="252"/>
    <x v="6"/>
    <n v="2872"/>
    <n v="1"/>
    <n v="1148.8"/>
    <n v="2872"/>
  </r>
  <r>
    <x v="2"/>
    <x v="2"/>
    <x v="1"/>
    <x v="1"/>
    <x v="481"/>
    <s v="10 AM - 9 PM"/>
    <n v="12"/>
    <s v="Available"/>
    <x v="0"/>
    <x v="124"/>
    <x v="9"/>
    <n v="634"/>
    <n v="8"/>
    <n v="2028.8"/>
    <n v="5072"/>
  </r>
  <r>
    <x v="2"/>
    <x v="0"/>
    <x v="6"/>
    <x v="1"/>
    <x v="1087"/>
    <s v="9 AM - 8 PM"/>
    <n v="11"/>
    <s v="Not Available"/>
    <x v="1"/>
    <x v="245"/>
    <x v="2"/>
    <n v="2073"/>
    <n v="2"/>
    <n v="1658.4"/>
    <n v="4146"/>
  </r>
  <r>
    <x v="2"/>
    <x v="2"/>
    <x v="3"/>
    <x v="1"/>
    <x v="878"/>
    <s v="10 AM - 7 PM"/>
    <n v="14"/>
    <s v="Available"/>
    <x v="3"/>
    <x v="209"/>
    <x v="10"/>
    <n v="2560"/>
    <n v="8"/>
    <n v="8192"/>
    <n v="20480"/>
  </r>
  <r>
    <x v="6"/>
    <x v="1"/>
    <x v="9"/>
    <x v="1"/>
    <x v="863"/>
    <s v="10 AM - 9 PM"/>
    <n v="17"/>
    <s v="Available"/>
    <x v="2"/>
    <x v="59"/>
    <x v="2"/>
    <n v="2229"/>
    <n v="3"/>
    <n v="2674.8"/>
    <n v="6687"/>
  </r>
  <r>
    <x v="1"/>
    <x v="0"/>
    <x v="1"/>
    <x v="1"/>
    <x v="168"/>
    <s v="11 AM - 8 PM"/>
    <n v="17"/>
    <s v="Available"/>
    <x v="1"/>
    <x v="269"/>
    <x v="0"/>
    <n v="2159"/>
    <n v="1"/>
    <n v="863.6"/>
    <n v="2159"/>
  </r>
  <r>
    <x v="7"/>
    <x v="0"/>
    <x v="5"/>
    <x v="1"/>
    <x v="970"/>
    <s v="9 AM - 8 PM"/>
    <n v="13"/>
    <s v="Not Available"/>
    <x v="0"/>
    <x v="0"/>
    <x v="0"/>
    <n v="720"/>
    <n v="5"/>
    <n v="1440"/>
    <n v="3600"/>
  </r>
  <r>
    <x v="5"/>
    <x v="2"/>
    <x v="3"/>
    <x v="1"/>
    <x v="382"/>
    <s v="10 AM - 7 PM"/>
    <n v="5"/>
    <s v="Available"/>
    <x v="3"/>
    <x v="89"/>
    <x v="7"/>
    <n v="2219"/>
    <n v="1"/>
    <n v="887.6"/>
    <n v="2219"/>
  </r>
  <r>
    <x v="6"/>
    <x v="0"/>
    <x v="8"/>
    <x v="1"/>
    <x v="1088"/>
    <s v="11 AM - 8 PM"/>
    <n v="6"/>
    <s v="Not Available"/>
    <x v="2"/>
    <x v="6"/>
    <x v="1"/>
    <n v="1743"/>
    <n v="2"/>
    <n v="1394.4"/>
    <n v="3486"/>
  </r>
  <r>
    <x v="3"/>
    <x v="2"/>
    <x v="9"/>
    <x v="0"/>
    <x v="1089"/>
    <s v="10 AM - 9 PM"/>
    <n v="12"/>
    <s v="Available"/>
    <x v="3"/>
    <x v="239"/>
    <x v="1"/>
    <n v="776"/>
    <n v="4"/>
    <n v="1241.5999999999999"/>
    <n v="3104"/>
  </r>
  <r>
    <x v="1"/>
    <x v="2"/>
    <x v="1"/>
    <x v="1"/>
    <x v="1090"/>
    <s v="10 AM - 7 PM"/>
    <n v="5"/>
    <s v="Available"/>
    <x v="3"/>
    <x v="332"/>
    <x v="3"/>
    <n v="2889"/>
    <n v="2"/>
    <n v="2311.1999999999998"/>
    <n v="5778"/>
  </r>
  <r>
    <x v="3"/>
    <x v="2"/>
    <x v="1"/>
    <x v="0"/>
    <x v="1091"/>
    <s v="9 AM - 8 PM"/>
    <n v="20"/>
    <s v="Not Available"/>
    <x v="1"/>
    <x v="151"/>
    <x v="1"/>
    <n v="2554"/>
    <n v="7"/>
    <n v="7151.2"/>
    <n v="17878"/>
  </r>
  <r>
    <x v="5"/>
    <x v="2"/>
    <x v="7"/>
    <x v="0"/>
    <x v="1092"/>
    <s v="9 AM - 8 PM"/>
    <n v="12"/>
    <s v="Not Available"/>
    <x v="2"/>
    <x v="15"/>
    <x v="3"/>
    <n v="1294"/>
    <n v="1"/>
    <n v="517.6"/>
    <n v="1294"/>
  </r>
  <r>
    <x v="0"/>
    <x v="1"/>
    <x v="8"/>
    <x v="1"/>
    <x v="1093"/>
    <s v="10 AM - 7 PM"/>
    <n v="14"/>
    <s v="Not Available"/>
    <x v="0"/>
    <x v="167"/>
    <x v="2"/>
    <n v="1940"/>
    <n v="1"/>
    <n v="776"/>
    <n v="1940"/>
  </r>
  <r>
    <x v="7"/>
    <x v="2"/>
    <x v="8"/>
    <x v="0"/>
    <x v="799"/>
    <s v="10 AM - 9 PM"/>
    <n v="16"/>
    <s v="Not Available"/>
    <x v="3"/>
    <x v="60"/>
    <x v="0"/>
    <n v="2828"/>
    <n v="6"/>
    <n v="6787.2"/>
    <n v="16968"/>
  </r>
  <r>
    <x v="4"/>
    <x v="2"/>
    <x v="4"/>
    <x v="1"/>
    <x v="1094"/>
    <s v="9 AM - 8 PM"/>
    <n v="4"/>
    <s v="Available"/>
    <x v="3"/>
    <x v="253"/>
    <x v="5"/>
    <n v="2259"/>
    <n v="4"/>
    <n v="3614.4"/>
    <n v="9036"/>
  </r>
  <r>
    <x v="0"/>
    <x v="2"/>
    <x v="8"/>
    <x v="1"/>
    <x v="835"/>
    <s v="11 AM - 8 PM"/>
    <n v="20"/>
    <s v="Not Available"/>
    <x v="3"/>
    <x v="44"/>
    <x v="9"/>
    <n v="2917"/>
    <n v="3"/>
    <n v="3500.4"/>
    <n v="8751"/>
  </r>
  <r>
    <x v="4"/>
    <x v="2"/>
    <x v="1"/>
    <x v="1"/>
    <x v="625"/>
    <s v="10 AM - 9 PM"/>
    <n v="4"/>
    <s v="Available"/>
    <x v="3"/>
    <x v="101"/>
    <x v="1"/>
    <n v="1028"/>
    <n v="8"/>
    <n v="3289.6"/>
    <n v="8224"/>
  </r>
  <r>
    <x v="1"/>
    <x v="1"/>
    <x v="5"/>
    <x v="0"/>
    <x v="656"/>
    <s v="9 AM - 8 PM"/>
    <n v="20"/>
    <s v="Available"/>
    <x v="3"/>
    <x v="277"/>
    <x v="8"/>
    <n v="1270"/>
    <n v="2"/>
    <n v="1016"/>
    <n v="2540"/>
  </r>
  <r>
    <x v="6"/>
    <x v="0"/>
    <x v="3"/>
    <x v="1"/>
    <x v="581"/>
    <s v="10 AM - 7 PM"/>
    <n v="11"/>
    <s v="Not Available"/>
    <x v="2"/>
    <x v="197"/>
    <x v="2"/>
    <n v="1827"/>
    <n v="3"/>
    <n v="2192.4"/>
    <n v="5481"/>
  </r>
  <r>
    <x v="7"/>
    <x v="1"/>
    <x v="0"/>
    <x v="1"/>
    <x v="1095"/>
    <s v="10 AM - 9 PM"/>
    <n v="15"/>
    <s v="Not Available"/>
    <x v="0"/>
    <x v="73"/>
    <x v="7"/>
    <n v="898"/>
    <n v="1"/>
    <n v="359.2"/>
    <n v="898"/>
  </r>
  <r>
    <x v="4"/>
    <x v="2"/>
    <x v="8"/>
    <x v="0"/>
    <x v="138"/>
    <s v="9 AM - 8 PM"/>
    <n v="13"/>
    <s v="Not Available"/>
    <x v="3"/>
    <x v="278"/>
    <x v="6"/>
    <n v="1135"/>
    <n v="8"/>
    <n v="3632"/>
    <n v="9080"/>
  </r>
  <r>
    <x v="6"/>
    <x v="0"/>
    <x v="7"/>
    <x v="0"/>
    <x v="879"/>
    <s v="10 AM - 9 PM"/>
    <n v="18"/>
    <s v="Not Available"/>
    <x v="1"/>
    <x v="182"/>
    <x v="5"/>
    <n v="2042"/>
    <n v="6"/>
    <n v="4900.8"/>
    <n v="12252"/>
  </r>
  <r>
    <x v="1"/>
    <x v="1"/>
    <x v="8"/>
    <x v="0"/>
    <x v="388"/>
    <s v="9 AM - 8 PM"/>
    <n v="18"/>
    <s v="Available"/>
    <x v="2"/>
    <x v="322"/>
    <x v="5"/>
    <n v="2712"/>
    <n v="4"/>
    <n v="4339.2"/>
    <n v="10848"/>
  </r>
  <r>
    <x v="5"/>
    <x v="0"/>
    <x v="5"/>
    <x v="1"/>
    <x v="634"/>
    <s v="11 AM - 8 PM"/>
    <n v="11"/>
    <s v="Available"/>
    <x v="1"/>
    <x v="142"/>
    <x v="6"/>
    <n v="859"/>
    <n v="4"/>
    <n v="1374.4"/>
    <n v="3436"/>
  </r>
  <r>
    <x v="7"/>
    <x v="1"/>
    <x v="9"/>
    <x v="0"/>
    <x v="1096"/>
    <s v="10 AM - 7 PM"/>
    <n v="6"/>
    <s v="Not Available"/>
    <x v="3"/>
    <x v="202"/>
    <x v="10"/>
    <n v="1923"/>
    <n v="2"/>
    <n v="1538.4"/>
    <n v="3846"/>
  </r>
  <r>
    <x v="4"/>
    <x v="0"/>
    <x v="0"/>
    <x v="0"/>
    <x v="1097"/>
    <s v="10 AM - 9 PM"/>
    <n v="17"/>
    <s v="Not Available"/>
    <x v="3"/>
    <x v="250"/>
    <x v="7"/>
    <n v="2830"/>
    <n v="1"/>
    <n v="1132"/>
    <n v="2830"/>
  </r>
  <r>
    <x v="1"/>
    <x v="1"/>
    <x v="7"/>
    <x v="0"/>
    <x v="476"/>
    <s v="10 AM - 7 PM"/>
    <n v="18"/>
    <s v="Available"/>
    <x v="3"/>
    <x v="191"/>
    <x v="10"/>
    <n v="527"/>
    <n v="7"/>
    <n v="1475.6"/>
    <n v="3689"/>
  </r>
  <r>
    <x v="6"/>
    <x v="0"/>
    <x v="5"/>
    <x v="0"/>
    <x v="982"/>
    <s v="10 AM - 9 PM"/>
    <n v="5"/>
    <s v="Available"/>
    <x v="1"/>
    <x v="334"/>
    <x v="5"/>
    <n v="1415"/>
    <n v="6"/>
    <n v="3396"/>
    <n v="8490"/>
  </r>
  <r>
    <x v="3"/>
    <x v="1"/>
    <x v="0"/>
    <x v="1"/>
    <x v="152"/>
    <s v="10 AM - 9 PM"/>
    <n v="10"/>
    <s v="Not Available"/>
    <x v="2"/>
    <x v="334"/>
    <x v="5"/>
    <n v="1417"/>
    <n v="3"/>
    <n v="1700.4"/>
    <n v="4251"/>
  </r>
  <r>
    <x v="1"/>
    <x v="1"/>
    <x v="5"/>
    <x v="1"/>
    <x v="334"/>
    <s v="9 AM - 8 PM"/>
    <n v="11"/>
    <s v="Available"/>
    <x v="0"/>
    <x v="318"/>
    <x v="6"/>
    <n v="1993"/>
    <n v="2"/>
    <n v="1594.4"/>
    <n v="3986"/>
  </r>
  <r>
    <x v="5"/>
    <x v="0"/>
    <x v="5"/>
    <x v="0"/>
    <x v="1098"/>
    <s v="11 AM - 8 PM"/>
    <n v="15"/>
    <s v="Available"/>
    <x v="2"/>
    <x v="317"/>
    <x v="7"/>
    <n v="1259"/>
    <n v="7"/>
    <n v="3525.2"/>
    <n v="8813"/>
  </r>
  <r>
    <x v="4"/>
    <x v="0"/>
    <x v="2"/>
    <x v="0"/>
    <x v="1084"/>
    <s v="9 AM - 8 PM"/>
    <n v="16"/>
    <s v="Not Available"/>
    <x v="3"/>
    <x v="170"/>
    <x v="1"/>
    <n v="1825"/>
    <n v="6"/>
    <n v="4380"/>
    <n v="10950"/>
  </r>
  <r>
    <x v="5"/>
    <x v="2"/>
    <x v="1"/>
    <x v="0"/>
    <x v="774"/>
    <s v="9 AM - 8 PM"/>
    <n v="6"/>
    <s v="Available"/>
    <x v="0"/>
    <x v="169"/>
    <x v="10"/>
    <n v="2080"/>
    <n v="4"/>
    <n v="3328"/>
    <n v="8320"/>
  </r>
  <r>
    <x v="5"/>
    <x v="2"/>
    <x v="9"/>
    <x v="0"/>
    <x v="536"/>
    <s v="10 AM - 9 PM"/>
    <n v="14"/>
    <s v="Available"/>
    <x v="2"/>
    <x v="258"/>
    <x v="8"/>
    <n v="1755"/>
    <n v="6"/>
    <n v="4212"/>
    <n v="10530"/>
  </r>
  <r>
    <x v="2"/>
    <x v="0"/>
    <x v="4"/>
    <x v="0"/>
    <x v="1099"/>
    <s v="10 AM - 7 PM"/>
    <n v="3"/>
    <s v="Available"/>
    <x v="0"/>
    <x v="332"/>
    <x v="3"/>
    <n v="1827"/>
    <n v="3"/>
    <n v="2192.4"/>
    <n v="5481"/>
  </r>
  <r>
    <x v="6"/>
    <x v="0"/>
    <x v="2"/>
    <x v="1"/>
    <x v="1100"/>
    <s v="11 AM - 8 PM"/>
    <n v="15"/>
    <s v="Available"/>
    <x v="1"/>
    <x v="335"/>
    <x v="5"/>
    <n v="1463"/>
    <n v="4"/>
    <n v="2340.8000000000002"/>
    <n v="5852"/>
  </r>
  <r>
    <x v="5"/>
    <x v="2"/>
    <x v="6"/>
    <x v="1"/>
    <x v="151"/>
    <s v="10 AM - 9 PM"/>
    <n v="17"/>
    <s v="Available"/>
    <x v="0"/>
    <x v="167"/>
    <x v="2"/>
    <n v="581"/>
    <n v="1"/>
    <n v="232.4"/>
    <n v="581"/>
  </r>
  <r>
    <x v="5"/>
    <x v="0"/>
    <x v="7"/>
    <x v="1"/>
    <x v="1101"/>
    <s v="10 AM - 9 PM"/>
    <n v="14"/>
    <s v="Not Available"/>
    <x v="0"/>
    <x v="26"/>
    <x v="4"/>
    <n v="1136"/>
    <n v="3"/>
    <n v="1363.2"/>
    <n v="3408"/>
  </r>
  <r>
    <x v="4"/>
    <x v="1"/>
    <x v="2"/>
    <x v="1"/>
    <x v="1102"/>
    <s v="10 AM - 7 PM"/>
    <n v="8"/>
    <s v="Not Available"/>
    <x v="2"/>
    <x v="298"/>
    <x v="2"/>
    <n v="2649"/>
    <n v="2"/>
    <n v="2119.1999999999998"/>
    <n v="5298"/>
  </r>
  <r>
    <x v="5"/>
    <x v="0"/>
    <x v="9"/>
    <x v="1"/>
    <x v="1103"/>
    <s v="10 AM - 9 PM"/>
    <n v="17"/>
    <s v="Not Available"/>
    <x v="3"/>
    <x v="316"/>
    <x v="9"/>
    <n v="1914"/>
    <n v="6"/>
    <n v="4593.6000000000004"/>
    <n v="11484"/>
  </r>
  <r>
    <x v="1"/>
    <x v="0"/>
    <x v="8"/>
    <x v="1"/>
    <x v="1037"/>
    <s v="9 AM - 8 PM"/>
    <n v="14"/>
    <s v="Not Available"/>
    <x v="2"/>
    <x v="193"/>
    <x v="4"/>
    <n v="1330"/>
    <n v="5"/>
    <n v="2660"/>
    <n v="6650"/>
  </r>
  <r>
    <x v="6"/>
    <x v="2"/>
    <x v="9"/>
    <x v="0"/>
    <x v="1067"/>
    <s v="9 AM - 8 PM"/>
    <n v="5"/>
    <s v="Available"/>
    <x v="2"/>
    <x v="215"/>
    <x v="5"/>
    <n v="1430"/>
    <n v="2"/>
    <n v="1144"/>
    <n v="2860"/>
  </r>
  <r>
    <x v="5"/>
    <x v="0"/>
    <x v="0"/>
    <x v="1"/>
    <x v="1104"/>
    <s v="11 AM - 8 PM"/>
    <n v="19"/>
    <s v="Not Available"/>
    <x v="3"/>
    <x v="128"/>
    <x v="4"/>
    <n v="2196"/>
    <n v="5"/>
    <n v="4392"/>
    <n v="10980"/>
  </r>
  <r>
    <x v="2"/>
    <x v="2"/>
    <x v="2"/>
    <x v="1"/>
    <x v="1105"/>
    <s v="9 AM - 8 PM"/>
    <n v="6"/>
    <s v="Not Available"/>
    <x v="0"/>
    <x v="0"/>
    <x v="0"/>
    <n v="1149"/>
    <n v="8"/>
    <n v="3676.8"/>
    <n v="9192"/>
  </r>
  <r>
    <x v="0"/>
    <x v="0"/>
    <x v="9"/>
    <x v="1"/>
    <x v="1106"/>
    <s v="11 AM - 8 PM"/>
    <n v="9"/>
    <s v="Available"/>
    <x v="2"/>
    <x v="74"/>
    <x v="5"/>
    <n v="2982"/>
    <n v="7"/>
    <n v="8349.6"/>
    <n v="20874"/>
  </r>
  <r>
    <x v="5"/>
    <x v="2"/>
    <x v="6"/>
    <x v="1"/>
    <x v="336"/>
    <s v="10 AM - 7 PM"/>
    <n v="14"/>
    <s v="Available"/>
    <x v="1"/>
    <x v="119"/>
    <x v="10"/>
    <n v="806"/>
    <n v="4"/>
    <n v="1289.5999999999999"/>
    <n v="3224"/>
  </r>
  <r>
    <x v="3"/>
    <x v="1"/>
    <x v="2"/>
    <x v="1"/>
    <x v="940"/>
    <s v="10 AM - 9 PM"/>
    <n v="15"/>
    <s v="Available"/>
    <x v="2"/>
    <x v="208"/>
    <x v="1"/>
    <n v="2110"/>
    <n v="7"/>
    <n v="5908"/>
    <n v="14770"/>
  </r>
  <r>
    <x v="7"/>
    <x v="2"/>
    <x v="1"/>
    <x v="0"/>
    <x v="326"/>
    <s v="10 AM - 7 PM"/>
    <n v="6"/>
    <s v="Available"/>
    <x v="0"/>
    <x v="127"/>
    <x v="10"/>
    <n v="1532"/>
    <n v="7"/>
    <n v="4289.6000000000004"/>
    <n v="10724"/>
  </r>
  <r>
    <x v="0"/>
    <x v="1"/>
    <x v="5"/>
    <x v="1"/>
    <x v="1107"/>
    <s v="9 AM - 8 PM"/>
    <n v="17"/>
    <s v="Available"/>
    <x v="0"/>
    <x v="313"/>
    <x v="1"/>
    <n v="1260"/>
    <n v="8"/>
    <n v="4032"/>
    <n v="10080"/>
  </r>
  <r>
    <x v="0"/>
    <x v="2"/>
    <x v="6"/>
    <x v="1"/>
    <x v="343"/>
    <s v="10 AM - 7 PM"/>
    <n v="18"/>
    <s v="Available"/>
    <x v="0"/>
    <x v="210"/>
    <x v="2"/>
    <n v="1557"/>
    <n v="7"/>
    <n v="4359.6000000000004"/>
    <n v="10899"/>
  </r>
  <r>
    <x v="5"/>
    <x v="2"/>
    <x v="9"/>
    <x v="1"/>
    <x v="667"/>
    <s v="9 AM - 8 PM"/>
    <n v="11"/>
    <s v="Available"/>
    <x v="2"/>
    <x v="50"/>
    <x v="1"/>
    <n v="1851"/>
    <n v="7"/>
    <n v="5182.8"/>
    <n v="12957"/>
  </r>
  <r>
    <x v="0"/>
    <x v="0"/>
    <x v="6"/>
    <x v="1"/>
    <x v="1108"/>
    <s v="9 AM - 8 PM"/>
    <n v="14"/>
    <s v="Not Available"/>
    <x v="0"/>
    <x v="307"/>
    <x v="6"/>
    <n v="1607"/>
    <n v="5"/>
    <n v="3214"/>
    <n v="8035"/>
  </r>
  <r>
    <x v="0"/>
    <x v="0"/>
    <x v="0"/>
    <x v="0"/>
    <x v="1109"/>
    <s v="9 AM - 8 PM"/>
    <n v="17"/>
    <s v="Available"/>
    <x v="0"/>
    <x v="205"/>
    <x v="8"/>
    <n v="545"/>
    <n v="7"/>
    <n v="1526"/>
    <n v="3815"/>
  </r>
  <r>
    <x v="0"/>
    <x v="0"/>
    <x v="1"/>
    <x v="1"/>
    <x v="1110"/>
    <s v="10 AM - 9 PM"/>
    <n v="4"/>
    <s v="Not Available"/>
    <x v="1"/>
    <x v="301"/>
    <x v="8"/>
    <n v="1869"/>
    <n v="1"/>
    <n v="747.6"/>
    <n v="1869"/>
  </r>
  <r>
    <x v="2"/>
    <x v="2"/>
    <x v="0"/>
    <x v="1"/>
    <x v="461"/>
    <s v="10 AM - 9 PM"/>
    <n v="13"/>
    <s v="Not Available"/>
    <x v="2"/>
    <x v="218"/>
    <x v="6"/>
    <n v="2309"/>
    <n v="3"/>
    <n v="2770.8"/>
    <n v="6927"/>
  </r>
  <r>
    <x v="7"/>
    <x v="0"/>
    <x v="8"/>
    <x v="1"/>
    <x v="623"/>
    <s v="9 AM - 8 PM"/>
    <n v="10"/>
    <s v="Available"/>
    <x v="2"/>
    <x v="272"/>
    <x v="0"/>
    <n v="826"/>
    <n v="1"/>
    <n v="330.4"/>
    <n v="826"/>
  </r>
  <r>
    <x v="5"/>
    <x v="0"/>
    <x v="3"/>
    <x v="0"/>
    <x v="735"/>
    <s v="10 AM - 9 PM"/>
    <n v="16"/>
    <s v="Not Available"/>
    <x v="2"/>
    <x v="121"/>
    <x v="8"/>
    <n v="2946"/>
    <n v="3"/>
    <n v="3535.2"/>
    <n v="8838"/>
  </r>
  <r>
    <x v="0"/>
    <x v="1"/>
    <x v="7"/>
    <x v="1"/>
    <x v="1111"/>
    <s v="10 AM - 7 PM"/>
    <n v="7"/>
    <s v="Available"/>
    <x v="3"/>
    <x v="305"/>
    <x v="0"/>
    <n v="1019"/>
    <n v="3"/>
    <n v="1222.8"/>
    <n v="3057"/>
  </r>
  <r>
    <x v="3"/>
    <x v="1"/>
    <x v="5"/>
    <x v="1"/>
    <x v="1112"/>
    <s v="10 AM - 7 PM"/>
    <n v="12"/>
    <s v="Not Available"/>
    <x v="2"/>
    <x v="155"/>
    <x v="1"/>
    <n v="1398"/>
    <n v="6"/>
    <n v="3355.2"/>
    <n v="8388"/>
  </r>
  <r>
    <x v="1"/>
    <x v="0"/>
    <x v="0"/>
    <x v="1"/>
    <x v="383"/>
    <s v="10 AM - 7 PM"/>
    <n v="3"/>
    <s v="Not Available"/>
    <x v="1"/>
    <x v="21"/>
    <x v="8"/>
    <n v="1034"/>
    <n v="1"/>
    <n v="413.6"/>
    <n v="1034"/>
  </r>
  <r>
    <x v="7"/>
    <x v="1"/>
    <x v="6"/>
    <x v="1"/>
    <x v="1113"/>
    <s v="11 AM - 8 PM"/>
    <n v="13"/>
    <s v="Available"/>
    <x v="1"/>
    <x v="137"/>
    <x v="4"/>
    <n v="2341"/>
    <n v="3"/>
    <n v="2809.2"/>
    <n v="7023"/>
  </r>
  <r>
    <x v="6"/>
    <x v="2"/>
    <x v="0"/>
    <x v="1"/>
    <x v="1114"/>
    <s v="10 AM - 9 PM"/>
    <n v="20"/>
    <s v="Available"/>
    <x v="3"/>
    <x v="8"/>
    <x v="5"/>
    <n v="1004"/>
    <n v="2"/>
    <n v="803.2"/>
    <n v="2008"/>
  </r>
  <r>
    <x v="5"/>
    <x v="0"/>
    <x v="3"/>
    <x v="0"/>
    <x v="160"/>
    <s v="10 AM - 7 PM"/>
    <n v="13"/>
    <s v="Not Available"/>
    <x v="0"/>
    <x v="10"/>
    <x v="7"/>
    <n v="670"/>
    <n v="3"/>
    <n v="804"/>
    <n v="2010"/>
  </r>
  <r>
    <x v="1"/>
    <x v="2"/>
    <x v="5"/>
    <x v="1"/>
    <x v="529"/>
    <s v="10 AM - 7 PM"/>
    <n v="18"/>
    <s v="Not Available"/>
    <x v="1"/>
    <x v="37"/>
    <x v="6"/>
    <n v="1951"/>
    <n v="2"/>
    <n v="1560.8"/>
    <n v="3902"/>
  </r>
  <r>
    <x v="1"/>
    <x v="1"/>
    <x v="8"/>
    <x v="1"/>
    <x v="720"/>
    <s v="11 AM - 8 PM"/>
    <n v="8"/>
    <s v="Available"/>
    <x v="0"/>
    <x v="79"/>
    <x v="1"/>
    <n v="1337"/>
    <n v="4"/>
    <n v="2139.1999999999998"/>
    <n v="5348"/>
  </r>
  <r>
    <x v="5"/>
    <x v="1"/>
    <x v="1"/>
    <x v="1"/>
    <x v="1115"/>
    <s v="10 AM - 9 PM"/>
    <n v="11"/>
    <s v="Not Available"/>
    <x v="1"/>
    <x v="245"/>
    <x v="2"/>
    <n v="2628"/>
    <n v="5"/>
    <n v="5256"/>
    <n v="13140"/>
  </r>
  <r>
    <x v="6"/>
    <x v="0"/>
    <x v="3"/>
    <x v="1"/>
    <x v="597"/>
    <s v="9 AM - 8 PM"/>
    <n v="7"/>
    <s v="Not Available"/>
    <x v="3"/>
    <x v="212"/>
    <x v="7"/>
    <n v="2749"/>
    <n v="8"/>
    <n v="8796.7999999999993"/>
    <n v="21992"/>
  </r>
  <r>
    <x v="3"/>
    <x v="2"/>
    <x v="10"/>
    <x v="0"/>
    <x v="859"/>
    <s v="10 AM - 9 PM"/>
    <n v="13"/>
    <s v="Available"/>
    <x v="3"/>
    <x v="198"/>
    <x v="2"/>
    <n v="2142"/>
    <n v="7"/>
    <n v="5997.6"/>
    <n v="14994"/>
  </r>
  <r>
    <x v="4"/>
    <x v="0"/>
    <x v="3"/>
    <x v="1"/>
    <x v="1116"/>
    <s v="10 AM - 9 PM"/>
    <n v="5"/>
    <s v="Not Available"/>
    <x v="0"/>
    <x v="190"/>
    <x v="7"/>
    <n v="1463"/>
    <n v="3"/>
    <n v="1755.6"/>
    <n v="4389"/>
  </r>
  <r>
    <x v="2"/>
    <x v="0"/>
    <x v="3"/>
    <x v="0"/>
    <x v="1117"/>
    <s v="10 AM - 7 PM"/>
    <n v="11"/>
    <s v="Not Available"/>
    <x v="3"/>
    <x v="236"/>
    <x v="5"/>
    <n v="2074"/>
    <n v="6"/>
    <n v="4977.6000000000004"/>
    <n v="12444"/>
  </r>
  <r>
    <x v="3"/>
    <x v="1"/>
    <x v="1"/>
    <x v="1"/>
    <x v="646"/>
    <s v="10 AM - 9 PM"/>
    <n v="4"/>
    <s v="Available"/>
    <x v="3"/>
    <x v="38"/>
    <x v="2"/>
    <n v="1993"/>
    <n v="8"/>
    <n v="6377.6"/>
    <n v="15944"/>
  </r>
  <r>
    <x v="7"/>
    <x v="0"/>
    <x v="9"/>
    <x v="0"/>
    <x v="1118"/>
    <s v="11 AM - 8 PM"/>
    <n v="16"/>
    <s v="Not Available"/>
    <x v="0"/>
    <x v="92"/>
    <x v="8"/>
    <n v="1136"/>
    <n v="1"/>
    <n v="454.4"/>
    <n v="1136"/>
  </r>
  <r>
    <x v="4"/>
    <x v="0"/>
    <x v="6"/>
    <x v="0"/>
    <x v="108"/>
    <s v="9 AM - 8 PM"/>
    <n v="6"/>
    <s v="Not Available"/>
    <x v="1"/>
    <x v="243"/>
    <x v="8"/>
    <n v="1146"/>
    <n v="3"/>
    <n v="1375.2"/>
    <n v="3438"/>
  </r>
  <r>
    <x v="1"/>
    <x v="1"/>
    <x v="1"/>
    <x v="1"/>
    <x v="1119"/>
    <s v="11 AM - 8 PM"/>
    <n v="10"/>
    <s v="Available"/>
    <x v="0"/>
    <x v="190"/>
    <x v="7"/>
    <n v="1442"/>
    <n v="4"/>
    <n v="2307.1999999999998"/>
    <n v="5768"/>
  </r>
  <r>
    <x v="5"/>
    <x v="1"/>
    <x v="6"/>
    <x v="0"/>
    <x v="979"/>
    <s v="10 AM - 9 PM"/>
    <n v="14"/>
    <s v="Available"/>
    <x v="3"/>
    <x v="47"/>
    <x v="8"/>
    <n v="1725"/>
    <n v="5"/>
    <n v="3450"/>
    <n v="8625"/>
  </r>
  <r>
    <x v="6"/>
    <x v="2"/>
    <x v="10"/>
    <x v="1"/>
    <x v="1120"/>
    <s v="9 AM - 8 PM"/>
    <n v="3"/>
    <s v="Not Available"/>
    <x v="1"/>
    <x v="197"/>
    <x v="2"/>
    <n v="1326"/>
    <n v="3"/>
    <n v="1591.2"/>
    <n v="3978"/>
  </r>
  <r>
    <x v="7"/>
    <x v="2"/>
    <x v="1"/>
    <x v="1"/>
    <x v="58"/>
    <s v="10 AM - 9 PM"/>
    <n v="6"/>
    <s v="Available"/>
    <x v="3"/>
    <x v="165"/>
    <x v="7"/>
    <n v="1153"/>
    <n v="2"/>
    <n v="922.4"/>
    <n v="2306"/>
  </r>
  <r>
    <x v="6"/>
    <x v="0"/>
    <x v="7"/>
    <x v="1"/>
    <x v="1121"/>
    <s v="11 AM - 8 PM"/>
    <n v="12"/>
    <s v="Not Available"/>
    <x v="3"/>
    <x v="86"/>
    <x v="8"/>
    <n v="2985"/>
    <n v="7"/>
    <n v="8358"/>
    <n v="20895"/>
  </r>
  <r>
    <x v="2"/>
    <x v="0"/>
    <x v="8"/>
    <x v="0"/>
    <x v="1012"/>
    <s v="10 AM - 9 PM"/>
    <n v="18"/>
    <s v="Not Available"/>
    <x v="0"/>
    <x v="73"/>
    <x v="7"/>
    <n v="1628"/>
    <n v="6"/>
    <n v="3907.2"/>
    <n v="9768"/>
  </r>
  <r>
    <x v="3"/>
    <x v="0"/>
    <x v="4"/>
    <x v="1"/>
    <x v="1059"/>
    <s v="10 AM - 9 PM"/>
    <n v="6"/>
    <s v="Available"/>
    <x v="3"/>
    <x v="289"/>
    <x v="4"/>
    <n v="2023"/>
    <n v="8"/>
    <n v="6473.6"/>
    <n v="16184"/>
  </r>
  <r>
    <x v="4"/>
    <x v="2"/>
    <x v="0"/>
    <x v="1"/>
    <x v="746"/>
    <s v="9 AM - 8 PM"/>
    <n v="11"/>
    <s v="Not Available"/>
    <x v="3"/>
    <x v="274"/>
    <x v="0"/>
    <n v="2634"/>
    <n v="6"/>
    <n v="6321.6"/>
    <n v="15804"/>
  </r>
  <r>
    <x v="2"/>
    <x v="0"/>
    <x v="9"/>
    <x v="0"/>
    <x v="1122"/>
    <s v="9 AM - 8 PM"/>
    <n v="16"/>
    <s v="Not Available"/>
    <x v="0"/>
    <x v="81"/>
    <x v="7"/>
    <n v="2043"/>
    <n v="7"/>
    <n v="5720.4"/>
    <n v="14301"/>
  </r>
  <r>
    <x v="3"/>
    <x v="0"/>
    <x v="10"/>
    <x v="1"/>
    <x v="1123"/>
    <s v="11 AM - 8 PM"/>
    <n v="5"/>
    <s v="Available"/>
    <x v="2"/>
    <x v="239"/>
    <x v="1"/>
    <n v="2959"/>
    <n v="2"/>
    <n v="2367.1999999999998"/>
    <n v="5918"/>
  </r>
  <r>
    <x v="0"/>
    <x v="1"/>
    <x v="5"/>
    <x v="0"/>
    <x v="811"/>
    <s v="11 AM - 8 PM"/>
    <n v="6"/>
    <s v="Available"/>
    <x v="2"/>
    <x v="20"/>
    <x v="2"/>
    <n v="2173"/>
    <n v="7"/>
    <n v="6084.4"/>
    <n v="15211"/>
  </r>
  <r>
    <x v="3"/>
    <x v="1"/>
    <x v="8"/>
    <x v="0"/>
    <x v="396"/>
    <s v="9 AM - 8 PM"/>
    <n v="15"/>
    <s v="Not Available"/>
    <x v="0"/>
    <x v="74"/>
    <x v="5"/>
    <n v="2608"/>
    <n v="7"/>
    <n v="7302.4"/>
    <n v="18256"/>
  </r>
  <r>
    <x v="0"/>
    <x v="0"/>
    <x v="7"/>
    <x v="1"/>
    <x v="880"/>
    <s v="9 AM - 8 PM"/>
    <n v="7"/>
    <s v="Available"/>
    <x v="3"/>
    <x v="136"/>
    <x v="6"/>
    <n v="1033"/>
    <n v="2"/>
    <n v="826.4"/>
    <n v="2066"/>
  </r>
  <r>
    <x v="5"/>
    <x v="0"/>
    <x v="4"/>
    <x v="0"/>
    <x v="556"/>
    <s v="10 AM - 7 PM"/>
    <n v="16"/>
    <s v="Not Available"/>
    <x v="0"/>
    <x v="201"/>
    <x v="9"/>
    <n v="1477"/>
    <n v="7"/>
    <n v="4135.6000000000004"/>
    <n v="10339"/>
  </r>
  <r>
    <x v="7"/>
    <x v="0"/>
    <x v="4"/>
    <x v="0"/>
    <x v="1124"/>
    <s v="10 AM - 7 PM"/>
    <n v="15"/>
    <s v="Available"/>
    <x v="1"/>
    <x v="21"/>
    <x v="8"/>
    <n v="1712"/>
    <n v="8"/>
    <n v="5478.4"/>
    <n v="13696"/>
  </r>
  <r>
    <x v="7"/>
    <x v="0"/>
    <x v="4"/>
    <x v="1"/>
    <x v="1125"/>
    <s v="9 AM - 8 PM"/>
    <n v="5"/>
    <s v="Available"/>
    <x v="2"/>
    <x v="60"/>
    <x v="0"/>
    <n v="1434"/>
    <n v="5"/>
    <n v="2868"/>
    <n v="7170"/>
  </r>
  <r>
    <x v="2"/>
    <x v="1"/>
    <x v="10"/>
    <x v="1"/>
    <x v="311"/>
    <s v="11 AM - 8 PM"/>
    <n v="11"/>
    <s v="Not Available"/>
    <x v="3"/>
    <x v="136"/>
    <x v="6"/>
    <n v="2171"/>
    <n v="3"/>
    <n v="2605.1999999999998"/>
    <n v="6513"/>
  </r>
  <r>
    <x v="5"/>
    <x v="0"/>
    <x v="5"/>
    <x v="0"/>
    <x v="577"/>
    <s v="10 AM - 9 PM"/>
    <n v="3"/>
    <s v="Not Available"/>
    <x v="3"/>
    <x v="38"/>
    <x v="2"/>
    <n v="1036"/>
    <n v="6"/>
    <n v="2486.4"/>
    <n v="6216"/>
  </r>
  <r>
    <x v="2"/>
    <x v="2"/>
    <x v="0"/>
    <x v="0"/>
    <x v="565"/>
    <s v="11 AM - 8 PM"/>
    <n v="20"/>
    <s v="Available"/>
    <x v="1"/>
    <x v="20"/>
    <x v="2"/>
    <n v="705"/>
    <n v="5"/>
    <n v="1410"/>
    <n v="3525"/>
  </r>
  <r>
    <x v="7"/>
    <x v="2"/>
    <x v="2"/>
    <x v="0"/>
    <x v="1126"/>
    <s v="9 AM - 8 PM"/>
    <n v="20"/>
    <s v="Available"/>
    <x v="0"/>
    <x v="195"/>
    <x v="7"/>
    <n v="650"/>
    <n v="3"/>
    <n v="780"/>
    <n v="1950"/>
  </r>
  <r>
    <x v="1"/>
    <x v="2"/>
    <x v="8"/>
    <x v="1"/>
    <x v="639"/>
    <s v="10 AM - 7 PM"/>
    <n v="9"/>
    <s v="Available"/>
    <x v="0"/>
    <x v="317"/>
    <x v="7"/>
    <n v="2090"/>
    <n v="1"/>
    <n v="836"/>
    <n v="2090"/>
  </r>
  <r>
    <x v="7"/>
    <x v="0"/>
    <x v="4"/>
    <x v="0"/>
    <x v="1127"/>
    <s v="11 AM - 8 PM"/>
    <n v="17"/>
    <s v="Not Available"/>
    <x v="3"/>
    <x v="194"/>
    <x v="4"/>
    <n v="1622"/>
    <n v="2"/>
    <n v="1297.5999999999999"/>
    <n v="3244"/>
  </r>
  <r>
    <x v="6"/>
    <x v="1"/>
    <x v="9"/>
    <x v="0"/>
    <x v="719"/>
    <s v="10 AM - 7 PM"/>
    <n v="19"/>
    <s v="Not Available"/>
    <x v="3"/>
    <x v="121"/>
    <x v="8"/>
    <n v="1525"/>
    <n v="7"/>
    <n v="4270"/>
    <n v="10675"/>
  </r>
  <r>
    <x v="7"/>
    <x v="1"/>
    <x v="7"/>
    <x v="0"/>
    <x v="669"/>
    <s v="11 AM - 8 PM"/>
    <n v="16"/>
    <s v="Not Available"/>
    <x v="2"/>
    <x v="228"/>
    <x v="5"/>
    <n v="534"/>
    <n v="2"/>
    <n v="427.2"/>
    <n v="1068"/>
  </r>
  <r>
    <x v="5"/>
    <x v="0"/>
    <x v="9"/>
    <x v="0"/>
    <x v="1128"/>
    <s v="10 AM - 7 PM"/>
    <n v="8"/>
    <s v="Not Available"/>
    <x v="2"/>
    <x v="265"/>
    <x v="8"/>
    <n v="1815"/>
    <n v="4"/>
    <n v="2904"/>
    <n v="7260"/>
  </r>
  <r>
    <x v="3"/>
    <x v="2"/>
    <x v="2"/>
    <x v="0"/>
    <x v="1129"/>
    <s v="9 AM - 8 PM"/>
    <n v="15"/>
    <s v="Available"/>
    <x v="3"/>
    <x v="120"/>
    <x v="5"/>
    <n v="756"/>
    <n v="4"/>
    <n v="1209.5999999999999"/>
    <n v="3024"/>
  </r>
  <r>
    <x v="6"/>
    <x v="2"/>
    <x v="0"/>
    <x v="0"/>
    <x v="1130"/>
    <s v="9 AM - 8 PM"/>
    <n v="7"/>
    <s v="Not Available"/>
    <x v="0"/>
    <x v="39"/>
    <x v="6"/>
    <n v="2660"/>
    <n v="1"/>
    <n v="1064"/>
    <n v="2660"/>
  </r>
  <r>
    <x v="5"/>
    <x v="0"/>
    <x v="9"/>
    <x v="0"/>
    <x v="1131"/>
    <s v="9 AM - 8 PM"/>
    <n v="10"/>
    <s v="Not Available"/>
    <x v="0"/>
    <x v="224"/>
    <x v="3"/>
    <n v="2016"/>
    <n v="5"/>
    <n v="4032"/>
    <n v="10080"/>
  </r>
  <r>
    <x v="6"/>
    <x v="1"/>
    <x v="7"/>
    <x v="1"/>
    <x v="949"/>
    <s v="9 AM - 8 PM"/>
    <n v="16"/>
    <s v="Available"/>
    <x v="3"/>
    <x v="210"/>
    <x v="2"/>
    <n v="2715"/>
    <n v="3"/>
    <n v="3258"/>
    <n v="8145"/>
  </r>
  <r>
    <x v="1"/>
    <x v="1"/>
    <x v="6"/>
    <x v="0"/>
    <x v="605"/>
    <s v="10 AM - 9 PM"/>
    <n v="5"/>
    <s v="Available"/>
    <x v="3"/>
    <x v="255"/>
    <x v="0"/>
    <n v="1033"/>
    <n v="8"/>
    <n v="3305.6"/>
    <n v="8264"/>
  </r>
  <r>
    <x v="5"/>
    <x v="0"/>
    <x v="10"/>
    <x v="1"/>
    <x v="542"/>
    <s v="10 AM - 7 PM"/>
    <n v="6"/>
    <s v="Available"/>
    <x v="3"/>
    <x v="292"/>
    <x v="4"/>
    <n v="2787"/>
    <n v="6"/>
    <n v="6688.8"/>
    <n v="16722"/>
  </r>
  <r>
    <x v="7"/>
    <x v="0"/>
    <x v="0"/>
    <x v="0"/>
    <x v="1132"/>
    <s v="10 AM - 9 PM"/>
    <n v="20"/>
    <s v="Available"/>
    <x v="3"/>
    <x v="25"/>
    <x v="5"/>
    <n v="2849"/>
    <n v="2"/>
    <n v="2279.1999999999998"/>
    <n v="5698"/>
  </r>
  <r>
    <x v="2"/>
    <x v="0"/>
    <x v="9"/>
    <x v="1"/>
    <x v="978"/>
    <s v="9 AM - 8 PM"/>
    <n v="10"/>
    <s v="Available"/>
    <x v="0"/>
    <x v="248"/>
    <x v="8"/>
    <n v="2589"/>
    <n v="8"/>
    <n v="8284.7999999999993"/>
    <n v="20712"/>
  </r>
  <r>
    <x v="4"/>
    <x v="0"/>
    <x v="2"/>
    <x v="1"/>
    <x v="777"/>
    <s v="10 AM - 9 PM"/>
    <n v="10"/>
    <s v="Available"/>
    <x v="2"/>
    <x v="115"/>
    <x v="8"/>
    <n v="2347"/>
    <n v="4"/>
    <n v="3755.2"/>
    <n v="9388"/>
  </r>
  <r>
    <x v="7"/>
    <x v="1"/>
    <x v="6"/>
    <x v="1"/>
    <x v="570"/>
    <s v="9 AM - 8 PM"/>
    <n v="6"/>
    <s v="Available"/>
    <x v="0"/>
    <x v="16"/>
    <x v="0"/>
    <n v="2849"/>
    <n v="8"/>
    <n v="9116.7999999999993"/>
    <n v="22792"/>
  </r>
  <r>
    <x v="7"/>
    <x v="2"/>
    <x v="3"/>
    <x v="0"/>
    <x v="1133"/>
    <s v="9 AM - 8 PM"/>
    <n v="14"/>
    <s v="Available"/>
    <x v="3"/>
    <x v="99"/>
    <x v="7"/>
    <n v="2050"/>
    <n v="8"/>
    <n v="6560"/>
    <n v="16400"/>
  </r>
  <r>
    <x v="3"/>
    <x v="2"/>
    <x v="0"/>
    <x v="1"/>
    <x v="279"/>
    <s v="10 AM - 7 PM"/>
    <n v="10"/>
    <s v="Available"/>
    <x v="1"/>
    <x v="104"/>
    <x v="5"/>
    <n v="2901"/>
    <n v="3"/>
    <n v="3481.2"/>
    <n v="8703"/>
  </r>
  <r>
    <x v="6"/>
    <x v="2"/>
    <x v="3"/>
    <x v="1"/>
    <x v="1134"/>
    <s v="10 AM - 9 PM"/>
    <n v="11"/>
    <s v="Available"/>
    <x v="1"/>
    <x v="150"/>
    <x v="0"/>
    <n v="2109"/>
    <n v="2"/>
    <n v="1687.2"/>
    <n v="4218"/>
  </r>
  <r>
    <x v="1"/>
    <x v="2"/>
    <x v="1"/>
    <x v="0"/>
    <x v="800"/>
    <s v="9 AM - 8 PM"/>
    <n v="17"/>
    <s v="Available"/>
    <x v="3"/>
    <x v="315"/>
    <x v="5"/>
    <n v="2392"/>
    <n v="6"/>
    <n v="5740.8"/>
    <n v="14352"/>
  </r>
  <r>
    <x v="1"/>
    <x v="0"/>
    <x v="6"/>
    <x v="0"/>
    <x v="1135"/>
    <s v="10 AM - 9 PM"/>
    <n v="17"/>
    <s v="Available"/>
    <x v="0"/>
    <x v="86"/>
    <x v="8"/>
    <n v="2306"/>
    <n v="2"/>
    <n v="1844.8"/>
    <n v="4612"/>
  </r>
  <r>
    <x v="6"/>
    <x v="1"/>
    <x v="5"/>
    <x v="0"/>
    <x v="352"/>
    <s v="11 AM - 8 PM"/>
    <n v="13"/>
    <s v="Not Available"/>
    <x v="0"/>
    <x v="296"/>
    <x v="2"/>
    <n v="1452"/>
    <n v="5"/>
    <n v="2904"/>
    <n v="7260"/>
  </r>
  <r>
    <x v="5"/>
    <x v="0"/>
    <x v="7"/>
    <x v="1"/>
    <x v="278"/>
    <s v="10 AM - 9 PM"/>
    <n v="7"/>
    <s v="Not Available"/>
    <x v="2"/>
    <x v="161"/>
    <x v="9"/>
    <n v="2591"/>
    <n v="3"/>
    <n v="3109.2"/>
    <n v="7773"/>
  </r>
  <r>
    <x v="2"/>
    <x v="0"/>
    <x v="6"/>
    <x v="1"/>
    <x v="492"/>
    <s v="10 AM - 7 PM"/>
    <n v="14"/>
    <s v="Not Available"/>
    <x v="0"/>
    <x v="137"/>
    <x v="4"/>
    <n v="522"/>
    <n v="8"/>
    <n v="1670.4"/>
    <n v="4176"/>
  </r>
  <r>
    <x v="5"/>
    <x v="2"/>
    <x v="5"/>
    <x v="1"/>
    <x v="898"/>
    <s v="10 AM - 7 PM"/>
    <n v="6"/>
    <s v="Available"/>
    <x v="0"/>
    <x v="114"/>
    <x v="10"/>
    <n v="2272"/>
    <n v="3"/>
    <n v="2726.4"/>
    <n v="6816"/>
  </r>
  <r>
    <x v="7"/>
    <x v="2"/>
    <x v="0"/>
    <x v="0"/>
    <x v="2"/>
    <s v="11 AM - 8 PM"/>
    <n v="16"/>
    <s v="Available"/>
    <x v="3"/>
    <x v="291"/>
    <x v="1"/>
    <n v="991"/>
    <n v="4"/>
    <n v="1585.6"/>
    <n v="3964"/>
  </r>
  <r>
    <x v="6"/>
    <x v="1"/>
    <x v="8"/>
    <x v="1"/>
    <x v="303"/>
    <s v="10 AM - 7 PM"/>
    <n v="8"/>
    <s v="Available"/>
    <x v="0"/>
    <x v="259"/>
    <x v="3"/>
    <n v="2828"/>
    <n v="2"/>
    <n v="2262.4"/>
    <n v="5656"/>
  </r>
  <r>
    <x v="0"/>
    <x v="1"/>
    <x v="0"/>
    <x v="0"/>
    <x v="1136"/>
    <s v="10 AM - 7 PM"/>
    <n v="16"/>
    <s v="Available"/>
    <x v="3"/>
    <x v="307"/>
    <x v="6"/>
    <n v="2491"/>
    <n v="3"/>
    <n v="2989.2"/>
    <n v="7473"/>
  </r>
  <r>
    <x v="7"/>
    <x v="2"/>
    <x v="9"/>
    <x v="1"/>
    <x v="144"/>
    <s v="10 AM - 9 PM"/>
    <n v="4"/>
    <s v="Available"/>
    <x v="0"/>
    <x v="120"/>
    <x v="5"/>
    <n v="1329"/>
    <n v="8"/>
    <n v="4252.8"/>
    <n v="10632"/>
  </r>
  <r>
    <x v="4"/>
    <x v="0"/>
    <x v="1"/>
    <x v="1"/>
    <x v="1137"/>
    <s v="11 AM - 8 PM"/>
    <n v="11"/>
    <s v="Available"/>
    <x v="0"/>
    <x v="41"/>
    <x v="3"/>
    <n v="2145"/>
    <n v="8"/>
    <n v="6864"/>
    <n v="17160"/>
  </r>
  <r>
    <x v="5"/>
    <x v="2"/>
    <x v="3"/>
    <x v="0"/>
    <x v="1138"/>
    <s v="10 AM - 9 PM"/>
    <n v="14"/>
    <s v="Available"/>
    <x v="3"/>
    <x v="34"/>
    <x v="11"/>
    <n v="1463"/>
    <n v="2"/>
    <n v="1170.4000000000001"/>
    <n v="2926"/>
  </r>
  <r>
    <x v="7"/>
    <x v="1"/>
    <x v="0"/>
    <x v="1"/>
    <x v="546"/>
    <s v="10 AM - 7 PM"/>
    <n v="5"/>
    <s v="Not Available"/>
    <x v="3"/>
    <x v="276"/>
    <x v="7"/>
    <n v="2436"/>
    <n v="4"/>
    <n v="3897.6"/>
    <n v="9744"/>
  </r>
  <r>
    <x v="1"/>
    <x v="1"/>
    <x v="0"/>
    <x v="1"/>
    <x v="14"/>
    <s v="10 AM - 7 PM"/>
    <n v="20"/>
    <s v="Not Available"/>
    <x v="2"/>
    <x v="252"/>
    <x v="6"/>
    <n v="818"/>
    <n v="4"/>
    <n v="1308.8"/>
    <n v="3272"/>
  </r>
  <r>
    <x v="3"/>
    <x v="2"/>
    <x v="9"/>
    <x v="1"/>
    <x v="873"/>
    <s v="10 AM - 9 PM"/>
    <n v="5"/>
    <s v="Available"/>
    <x v="0"/>
    <x v="288"/>
    <x v="2"/>
    <n v="2815"/>
    <n v="3"/>
    <n v="3378"/>
    <n v="8445"/>
  </r>
  <r>
    <x v="4"/>
    <x v="0"/>
    <x v="3"/>
    <x v="1"/>
    <x v="1069"/>
    <s v="9 AM - 8 PM"/>
    <n v="3"/>
    <s v="Available"/>
    <x v="3"/>
    <x v="231"/>
    <x v="0"/>
    <n v="1450"/>
    <n v="6"/>
    <n v="3480"/>
    <n v="8700"/>
  </r>
  <r>
    <x v="3"/>
    <x v="1"/>
    <x v="2"/>
    <x v="1"/>
    <x v="1139"/>
    <s v="10 AM - 9 PM"/>
    <n v="14"/>
    <s v="Not Available"/>
    <x v="1"/>
    <x v="201"/>
    <x v="9"/>
    <n v="1648"/>
    <n v="4"/>
    <n v="2636.8"/>
    <n v="6592"/>
  </r>
  <r>
    <x v="3"/>
    <x v="2"/>
    <x v="10"/>
    <x v="0"/>
    <x v="54"/>
    <s v="10 AM - 7 PM"/>
    <n v="16"/>
    <s v="Available"/>
    <x v="3"/>
    <x v="323"/>
    <x v="9"/>
    <n v="1082"/>
    <n v="1"/>
    <n v="432.8"/>
    <n v="1082"/>
  </r>
  <r>
    <x v="3"/>
    <x v="2"/>
    <x v="3"/>
    <x v="0"/>
    <x v="1113"/>
    <s v="9 AM - 8 PM"/>
    <n v="13"/>
    <s v="Available"/>
    <x v="1"/>
    <x v="142"/>
    <x v="6"/>
    <n v="1947"/>
    <n v="4"/>
    <n v="3115.2"/>
    <n v="7788"/>
  </r>
  <r>
    <x v="2"/>
    <x v="2"/>
    <x v="9"/>
    <x v="1"/>
    <x v="1113"/>
    <s v="11 AM - 8 PM"/>
    <n v="12"/>
    <s v="Available"/>
    <x v="1"/>
    <x v="71"/>
    <x v="0"/>
    <n v="2654"/>
    <n v="6"/>
    <n v="6369.6"/>
    <n v="15924"/>
  </r>
  <r>
    <x v="7"/>
    <x v="0"/>
    <x v="7"/>
    <x v="0"/>
    <x v="972"/>
    <s v="11 AM - 8 PM"/>
    <n v="11"/>
    <s v="Available"/>
    <x v="3"/>
    <x v="323"/>
    <x v="9"/>
    <n v="848"/>
    <n v="3"/>
    <n v="1017.6"/>
    <n v="2544"/>
  </r>
  <r>
    <x v="7"/>
    <x v="1"/>
    <x v="1"/>
    <x v="0"/>
    <x v="1140"/>
    <s v="10 AM - 9 PM"/>
    <n v="10"/>
    <s v="Not Available"/>
    <x v="0"/>
    <x v="315"/>
    <x v="5"/>
    <n v="813"/>
    <n v="7"/>
    <n v="2276.4"/>
    <n v="5691"/>
  </r>
  <r>
    <x v="1"/>
    <x v="1"/>
    <x v="3"/>
    <x v="1"/>
    <x v="1141"/>
    <s v="11 AM - 8 PM"/>
    <n v="20"/>
    <s v="Not Available"/>
    <x v="0"/>
    <x v="287"/>
    <x v="3"/>
    <n v="627"/>
    <n v="5"/>
    <n v="1254"/>
    <n v="3135"/>
  </r>
  <r>
    <x v="2"/>
    <x v="2"/>
    <x v="8"/>
    <x v="1"/>
    <x v="283"/>
    <s v="10 AM - 7 PM"/>
    <n v="17"/>
    <s v="Available"/>
    <x v="3"/>
    <x v="302"/>
    <x v="9"/>
    <n v="2936"/>
    <n v="5"/>
    <n v="5872"/>
    <n v="14680"/>
  </r>
  <r>
    <x v="5"/>
    <x v="1"/>
    <x v="10"/>
    <x v="1"/>
    <x v="179"/>
    <s v="9 AM - 8 PM"/>
    <n v="7"/>
    <s v="Available"/>
    <x v="3"/>
    <x v="159"/>
    <x v="1"/>
    <n v="1954"/>
    <n v="3"/>
    <n v="2344.8000000000002"/>
    <n v="5862"/>
  </r>
  <r>
    <x v="6"/>
    <x v="1"/>
    <x v="0"/>
    <x v="1"/>
    <x v="1142"/>
    <s v="9 AM - 8 PM"/>
    <n v="16"/>
    <s v="Available"/>
    <x v="0"/>
    <x v="244"/>
    <x v="3"/>
    <n v="713"/>
    <n v="2"/>
    <n v="570.4"/>
    <n v="1426"/>
  </r>
  <r>
    <x v="5"/>
    <x v="1"/>
    <x v="6"/>
    <x v="1"/>
    <x v="239"/>
    <s v="11 AM - 8 PM"/>
    <n v="17"/>
    <s v="Available"/>
    <x v="0"/>
    <x v="139"/>
    <x v="0"/>
    <n v="1226"/>
    <n v="7"/>
    <n v="3432.8"/>
    <n v="8582"/>
  </r>
  <r>
    <x v="6"/>
    <x v="0"/>
    <x v="10"/>
    <x v="0"/>
    <x v="1143"/>
    <s v="9 AM - 8 PM"/>
    <n v="16"/>
    <s v="Available"/>
    <x v="2"/>
    <x v="263"/>
    <x v="0"/>
    <n v="2524"/>
    <n v="1"/>
    <n v="1009.6"/>
    <n v="2524"/>
  </r>
  <r>
    <x v="5"/>
    <x v="2"/>
    <x v="6"/>
    <x v="0"/>
    <x v="1144"/>
    <s v="10 AM - 9 PM"/>
    <n v="20"/>
    <s v="Not Available"/>
    <x v="0"/>
    <x v="94"/>
    <x v="2"/>
    <n v="2061"/>
    <n v="3"/>
    <n v="2473.1999999999998"/>
    <n v="6183"/>
  </r>
  <r>
    <x v="6"/>
    <x v="2"/>
    <x v="2"/>
    <x v="0"/>
    <x v="718"/>
    <s v="10 AM - 7 PM"/>
    <n v="8"/>
    <s v="Available"/>
    <x v="2"/>
    <x v="280"/>
    <x v="4"/>
    <n v="1713"/>
    <n v="5"/>
    <n v="3426"/>
    <n v="8565"/>
  </r>
  <r>
    <x v="1"/>
    <x v="2"/>
    <x v="4"/>
    <x v="0"/>
    <x v="307"/>
    <s v="10 AM - 9 PM"/>
    <n v="14"/>
    <s v="Not Available"/>
    <x v="0"/>
    <x v="290"/>
    <x v="6"/>
    <n v="2720"/>
    <n v="5"/>
    <n v="5440"/>
    <n v="13600"/>
  </r>
  <r>
    <x v="3"/>
    <x v="0"/>
    <x v="1"/>
    <x v="1"/>
    <x v="1035"/>
    <s v="9 AM - 8 PM"/>
    <n v="18"/>
    <s v="Available"/>
    <x v="3"/>
    <x v="197"/>
    <x v="2"/>
    <n v="1595"/>
    <n v="8"/>
    <n v="5104"/>
    <n v="12760"/>
  </r>
  <r>
    <x v="4"/>
    <x v="0"/>
    <x v="7"/>
    <x v="0"/>
    <x v="1145"/>
    <s v="9 AM - 8 PM"/>
    <n v="4"/>
    <s v="Not Available"/>
    <x v="1"/>
    <x v="216"/>
    <x v="11"/>
    <n v="2111"/>
    <n v="1"/>
    <n v="844.4"/>
    <n v="2111"/>
  </r>
  <r>
    <x v="4"/>
    <x v="1"/>
    <x v="10"/>
    <x v="0"/>
    <x v="1146"/>
    <s v="10 AM - 7 PM"/>
    <n v="6"/>
    <s v="Not Available"/>
    <x v="3"/>
    <x v="290"/>
    <x v="6"/>
    <n v="2274"/>
    <n v="3"/>
    <n v="2728.8"/>
    <n v="6822"/>
  </r>
  <r>
    <x v="0"/>
    <x v="1"/>
    <x v="5"/>
    <x v="0"/>
    <x v="284"/>
    <s v="10 AM - 9 PM"/>
    <n v="20"/>
    <s v="Available"/>
    <x v="2"/>
    <x v="267"/>
    <x v="5"/>
    <n v="1361"/>
    <n v="3"/>
    <n v="1633.2"/>
    <n v="4083"/>
  </r>
  <r>
    <x v="7"/>
    <x v="0"/>
    <x v="8"/>
    <x v="0"/>
    <x v="215"/>
    <s v="9 AM - 8 PM"/>
    <n v="20"/>
    <s v="Available"/>
    <x v="3"/>
    <x v="40"/>
    <x v="6"/>
    <n v="2269"/>
    <n v="5"/>
    <n v="4538"/>
    <n v="11345"/>
  </r>
  <r>
    <x v="2"/>
    <x v="1"/>
    <x v="1"/>
    <x v="0"/>
    <x v="582"/>
    <s v="9 AM - 8 PM"/>
    <n v="14"/>
    <s v="Not Available"/>
    <x v="1"/>
    <x v="305"/>
    <x v="0"/>
    <n v="1837"/>
    <n v="2"/>
    <n v="1469.6"/>
    <n v="3674"/>
  </r>
  <r>
    <x v="5"/>
    <x v="0"/>
    <x v="4"/>
    <x v="1"/>
    <x v="443"/>
    <s v="10 AM - 7 PM"/>
    <n v="7"/>
    <s v="Available"/>
    <x v="0"/>
    <x v="271"/>
    <x v="6"/>
    <n v="890"/>
    <n v="6"/>
    <n v="2136"/>
    <n v="5340"/>
  </r>
  <r>
    <x v="5"/>
    <x v="1"/>
    <x v="6"/>
    <x v="1"/>
    <x v="850"/>
    <s v="10 AM - 9 PM"/>
    <n v="3"/>
    <s v="Available"/>
    <x v="3"/>
    <x v="270"/>
    <x v="7"/>
    <n v="610"/>
    <n v="6"/>
    <n v="1464"/>
    <n v="3660"/>
  </r>
  <r>
    <x v="3"/>
    <x v="2"/>
    <x v="6"/>
    <x v="0"/>
    <x v="1147"/>
    <s v="11 AM - 8 PM"/>
    <n v="11"/>
    <s v="Available"/>
    <x v="2"/>
    <x v="243"/>
    <x v="8"/>
    <n v="559"/>
    <n v="1"/>
    <n v="223.6"/>
    <n v="559"/>
  </r>
  <r>
    <x v="5"/>
    <x v="1"/>
    <x v="10"/>
    <x v="0"/>
    <x v="956"/>
    <s v="11 AM - 8 PM"/>
    <n v="17"/>
    <s v="Available"/>
    <x v="2"/>
    <x v="123"/>
    <x v="4"/>
    <n v="1436"/>
    <n v="4"/>
    <n v="2297.6"/>
    <n v="5744"/>
  </r>
  <r>
    <x v="3"/>
    <x v="2"/>
    <x v="10"/>
    <x v="0"/>
    <x v="118"/>
    <s v="10 AM - 9 PM"/>
    <n v="5"/>
    <s v="Not Available"/>
    <x v="1"/>
    <x v="251"/>
    <x v="5"/>
    <n v="2429"/>
    <n v="1"/>
    <n v="971.6"/>
    <n v="2429"/>
  </r>
  <r>
    <x v="0"/>
    <x v="2"/>
    <x v="5"/>
    <x v="1"/>
    <x v="579"/>
    <s v="10 AM - 7 PM"/>
    <n v="18"/>
    <s v="Available"/>
    <x v="3"/>
    <x v="270"/>
    <x v="7"/>
    <n v="1883"/>
    <n v="5"/>
    <n v="3766"/>
    <n v="9415"/>
  </r>
  <r>
    <x v="3"/>
    <x v="2"/>
    <x v="2"/>
    <x v="0"/>
    <x v="1148"/>
    <s v="11 AM - 8 PM"/>
    <n v="11"/>
    <s v="Not Available"/>
    <x v="2"/>
    <x v="333"/>
    <x v="5"/>
    <n v="2071"/>
    <n v="7"/>
    <n v="5798.8"/>
    <n v="14497"/>
  </r>
  <r>
    <x v="0"/>
    <x v="0"/>
    <x v="4"/>
    <x v="1"/>
    <x v="1149"/>
    <s v="11 AM - 8 PM"/>
    <n v="17"/>
    <s v="Available"/>
    <x v="3"/>
    <x v="202"/>
    <x v="10"/>
    <n v="2742"/>
    <n v="8"/>
    <n v="8774.4"/>
    <n v="21936"/>
  </r>
  <r>
    <x v="0"/>
    <x v="2"/>
    <x v="8"/>
    <x v="0"/>
    <x v="157"/>
    <s v="11 AM - 8 PM"/>
    <n v="13"/>
    <s v="Not Available"/>
    <x v="1"/>
    <x v="95"/>
    <x v="9"/>
    <n v="2199"/>
    <n v="5"/>
    <n v="4398"/>
    <n v="10995"/>
  </r>
  <r>
    <x v="6"/>
    <x v="0"/>
    <x v="2"/>
    <x v="1"/>
    <x v="315"/>
    <s v="11 AM - 8 PM"/>
    <n v="3"/>
    <s v="Available"/>
    <x v="1"/>
    <x v="207"/>
    <x v="8"/>
    <n v="2336"/>
    <n v="8"/>
    <n v="7475.2"/>
    <n v="18688"/>
  </r>
  <r>
    <x v="6"/>
    <x v="1"/>
    <x v="10"/>
    <x v="0"/>
    <x v="1150"/>
    <s v="11 AM - 8 PM"/>
    <n v="9"/>
    <s v="Available"/>
    <x v="2"/>
    <x v="119"/>
    <x v="10"/>
    <n v="2918"/>
    <n v="6"/>
    <n v="7003.2"/>
    <n v="17508"/>
  </r>
  <r>
    <x v="3"/>
    <x v="1"/>
    <x v="6"/>
    <x v="0"/>
    <x v="92"/>
    <s v="9 AM - 8 PM"/>
    <n v="7"/>
    <s v="Not Available"/>
    <x v="1"/>
    <x v="300"/>
    <x v="1"/>
    <n v="678"/>
    <n v="3"/>
    <n v="813.6"/>
    <n v="2034"/>
  </r>
  <r>
    <x v="6"/>
    <x v="2"/>
    <x v="5"/>
    <x v="1"/>
    <x v="533"/>
    <s v="10 AM - 7 PM"/>
    <n v="8"/>
    <s v="Available"/>
    <x v="3"/>
    <x v="264"/>
    <x v="6"/>
    <n v="2803"/>
    <n v="8"/>
    <n v="8969.6"/>
    <n v="22424"/>
  </r>
  <r>
    <x v="1"/>
    <x v="2"/>
    <x v="9"/>
    <x v="1"/>
    <x v="1151"/>
    <s v="10 AM - 9 PM"/>
    <n v="4"/>
    <s v="Available"/>
    <x v="2"/>
    <x v="28"/>
    <x v="9"/>
    <n v="1010"/>
    <n v="4"/>
    <n v="1616"/>
    <n v="4040"/>
  </r>
  <r>
    <x v="6"/>
    <x v="1"/>
    <x v="10"/>
    <x v="1"/>
    <x v="1152"/>
    <s v="10 AM - 9 PM"/>
    <n v="11"/>
    <s v="Available"/>
    <x v="0"/>
    <x v="196"/>
    <x v="2"/>
    <n v="2611"/>
    <n v="4"/>
    <n v="4177.6000000000004"/>
    <n v="10444"/>
  </r>
  <r>
    <x v="7"/>
    <x v="2"/>
    <x v="6"/>
    <x v="1"/>
    <x v="1153"/>
    <s v="10 AM - 9 PM"/>
    <n v="11"/>
    <s v="Not Available"/>
    <x v="2"/>
    <x v="227"/>
    <x v="0"/>
    <n v="2307"/>
    <n v="5"/>
    <n v="4614"/>
    <n v="11535"/>
  </r>
  <r>
    <x v="2"/>
    <x v="0"/>
    <x v="4"/>
    <x v="0"/>
    <x v="1154"/>
    <s v="9 AM - 8 PM"/>
    <n v="3"/>
    <s v="Available"/>
    <x v="2"/>
    <x v="195"/>
    <x v="7"/>
    <n v="1744"/>
    <n v="2"/>
    <n v="1395.2"/>
    <n v="3488"/>
  </r>
  <r>
    <x v="1"/>
    <x v="0"/>
    <x v="5"/>
    <x v="1"/>
    <x v="715"/>
    <s v="11 AM - 8 PM"/>
    <n v="15"/>
    <s v="Not Available"/>
    <x v="0"/>
    <x v="31"/>
    <x v="11"/>
    <n v="2920"/>
    <n v="6"/>
    <n v="7008"/>
    <n v="17520"/>
  </r>
  <r>
    <x v="3"/>
    <x v="1"/>
    <x v="1"/>
    <x v="1"/>
    <x v="49"/>
    <s v="10 AM - 9 PM"/>
    <n v="4"/>
    <s v="Not Available"/>
    <x v="1"/>
    <x v="42"/>
    <x v="10"/>
    <n v="1418"/>
    <n v="5"/>
    <n v="2836"/>
    <n v="7090"/>
  </r>
  <r>
    <x v="3"/>
    <x v="2"/>
    <x v="8"/>
    <x v="1"/>
    <x v="1155"/>
    <s v="9 AM - 8 PM"/>
    <n v="4"/>
    <s v="Available"/>
    <x v="3"/>
    <x v="163"/>
    <x v="6"/>
    <n v="2020"/>
    <n v="5"/>
    <n v="4040"/>
    <n v="10100"/>
  </r>
  <r>
    <x v="4"/>
    <x v="1"/>
    <x v="1"/>
    <x v="1"/>
    <x v="593"/>
    <s v="10 AM - 9 PM"/>
    <n v="19"/>
    <s v="Available"/>
    <x v="1"/>
    <x v="326"/>
    <x v="8"/>
    <n v="732"/>
    <n v="3"/>
    <n v="878.4"/>
    <n v="2196"/>
  </r>
  <r>
    <x v="2"/>
    <x v="2"/>
    <x v="10"/>
    <x v="0"/>
    <x v="1152"/>
    <s v="10 AM - 7 PM"/>
    <n v="9"/>
    <s v="Not Available"/>
    <x v="3"/>
    <x v="201"/>
    <x v="9"/>
    <n v="1004"/>
    <n v="6"/>
    <n v="2409.6"/>
    <n v="6024"/>
  </r>
  <r>
    <x v="0"/>
    <x v="1"/>
    <x v="7"/>
    <x v="1"/>
    <x v="1064"/>
    <s v="10 AM - 9 PM"/>
    <n v="13"/>
    <s v="Available"/>
    <x v="0"/>
    <x v="81"/>
    <x v="7"/>
    <n v="2274"/>
    <n v="5"/>
    <n v="4548"/>
    <n v="11370"/>
  </r>
  <r>
    <x v="2"/>
    <x v="1"/>
    <x v="7"/>
    <x v="1"/>
    <x v="11"/>
    <s v="9 AM - 8 PM"/>
    <n v="13"/>
    <s v="Not Available"/>
    <x v="3"/>
    <x v="141"/>
    <x v="9"/>
    <n v="831"/>
    <n v="4"/>
    <n v="1329.6"/>
    <n v="3324"/>
  </r>
  <r>
    <x v="3"/>
    <x v="0"/>
    <x v="4"/>
    <x v="0"/>
    <x v="1141"/>
    <s v="10 AM - 9 PM"/>
    <n v="4"/>
    <s v="Not Available"/>
    <x v="0"/>
    <x v="86"/>
    <x v="8"/>
    <n v="1385"/>
    <n v="6"/>
    <n v="3324"/>
    <n v="8310"/>
  </r>
  <r>
    <x v="2"/>
    <x v="1"/>
    <x v="0"/>
    <x v="0"/>
    <x v="431"/>
    <s v="11 AM - 8 PM"/>
    <n v="17"/>
    <s v="Available"/>
    <x v="0"/>
    <x v="94"/>
    <x v="2"/>
    <n v="700"/>
    <n v="4"/>
    <n v="1120"/>
    <n v="2800"/>
  </r>
  <r>
    <x v="5"/>
    <x v="2"/>
    <x v="10"/>
    <x v="1"/>
    <x v="1024"/>
    <s v="10 AM - 9 PM"/>
    <n v="3"/>
    <s v="Not Available"/>
    <x v="3"/>
    <x v="32"/>
    <x v="10"/>
    <n v="1845"/>
    <n v="5"/>
    <n v="3690"/>
    <n v="9225"/>
  </r>
  <r>
    <x v="5"/>
    <x v="1"/>
    <x v="4"/>
    <x v="0"/>
    <x v="510"/>
    <s v="10 AM - 9 PM"/>
    <n v="3"/>
    <s v="Not Available"/>
    <x v="1"/>
    <x v="321"/>
    <x v="6"/>
    <n v="2934"/>
    <n v="4"/>
    <n v="4694.3999999999996"/>
    <n v="11736"/>
  </r>
  <r>
    <x v="3"/>
    <x v="1"/>
    <x v="4"/>
    <x v="0"/>
    <x v="185"/>
    <s v="10 AM - 7 PM"/>
    <n v="18"/>
    <s v="Not Available"/>
    <x v="0"/>
    <x v="205"/>
    <x v="8"/>
    <n v="1430"/>
    <n v="7"/>
    <n v="4004"/>
    <n v="10010"/>
  </r>
  <r>
    <x v="4"/>
    <x v="0"/>
    <x v="9"/>
    <x v="1"/>
    <x v="779"/>
    <s v="11 AM - 8 PM"/>
    <n v="6"/>
    <s v="Not Available"/>
    <x v="0"/>
    <x v="258"/>
    <x v="8"/>
    <n v="1643"/>
    <n v="7"/>
    <n v="4600.3999999999996"/>
    <n v="11501"/>
  </r>
  <r>
    <x v="0"/>
    <x v="0"/>
    <x v="10"/>
    <x v="1"/>
    <x v="223"/>
    <s v="10 AM - 9 PM"/>
    <n v="5"/>
    <s v="Available"/>
    <x v="2"/>
    <x v="246"/>
    <x v="3"/>
    <n v="1104"/>
    <n v="8"/>
    <n v="3532.8"/>
    <n v="8832"/>
  </r>
  <r>
    <x v="7"/>
    <x v="0"/>
    <x v="1"/>
    <x v="0"/>
    <x v="186"/>
    <s v="11 AM - 8 PM"/>
    <n v="10"/>
    <s v="Available"/>
    <x v="2"/>
    <x v="285"/>
    <x v="7"/>
    <n v="1569"/>
    <n v="3"/>
    <n v="1882.8"/>
    <n v="4707"/>
  </r>
  <r>
    <x v="7"/>
    <x v="1"/>
    <x v="3"/>
    <x v="0"/>
    <x v="872"/>
    <s v="10 AM - 9 PM"/>
    <n v="16"/>
    <s v="Not Available"/>
    <x v="2"/>
    <x v="269"/>
    <x v="0"/>
    <n v="2420"/>
    <n v="6"/>
    <n v="5808"/>
    <n v="14520"/>
  </r>
  <r>
    <x v="2"/>
    <x v="2"/>
    <x v="4"/>
    <x v="0"/>
    <x v="56"/>
    <s v="10 AM - 7 PM"/>
    <n v="12"/>
    <s v="Available"/>
    <x v="0"/>
    <x v="212"/>
    <x v="7"/>
    <n v="980"/>
    <n v="4"/>
    <n v="1568"/>
    <n v="3920"/>
  </r>
  <r>
    <x v="0"/>
    <x v="1"/>
    <x v="5"/>
    <x v="1"/>
    <x v="880"/>
    <s v="10 AM - 9 PM"/>
    <n v="16"/>
    <s v="Not Available"/>
    <x v="2"/>
    <x v="53"/>
    <x v="7"/>
    <n v="2052"/>
    <n v="7"/>
    <n v="5745.6"/>
    <n v="14364"/>
  </r>
  <r>
    <x v="4"/>
    <x v="2"/>
    <x v="6"/>
    <x v="0"/>
    <x v="1099"/>
    <s v="9 AM - 8 PM"/>
    <n v="16"/>
    <s v="Not Available"/>
    <x v="3"/>
    <x v="228"/>
    <x v="5"/>
    <n v="1392"/>
    <n v="1"/>
    <n v="556.79999999999995"/>
    <n v="1392"/>
  </r>
  <r>
    <x v="0"/>
    <x v="2"/>
    <x v="3"/>
    <x v="1"/>
    <x v="1156"/>
    <s v="9 AM - 8 PM"/>
    <n v="15"/>
    <s v="Available"/>
    <x v="1"/>
    <x v="16"/>
    <x v="0"/>
    <n v="2830"/>
    <n v="5"/>
    <n v="5660"/>
    <n v="14150"/>
  </r>
  <r>
    <x v="6"/>
    <x v="2"/>
    <x v="4"/>
    <x v="0"/>
    <x v="288"/>
    <s v="10 AM - 9 PM"/>
    <n v="11"/>
    <s v="Not Available"/>
    <x v="1"/>
    <x v="65"/>
    <x v="7"/>
    <n v="2599"/>
    <n v="7"/>
    <n v="7277.2"/>
    <n v="18193"/>
  </r>
  <r>
    <x v="4"/>
    <x v="1"/>
    <x v="5"/>
    <x v="0"/>
    <x v="1157"/>
    <s v="9 AM - 8 PM"/>
    <n v="3"/>
    <s v="Not Available"/>
    <x v="3"/>
    <x v="291"/>
    <x v="1"/>
    <n v="1811"/>
    <n v="7"/>
    <n v="5070.8"/>
    <n v="12677"/>
  </r>
  <r>
    <x v="4"/>
    <x v="1"/>
    <x v="10"/>
    <x v="0"/>
    <x v="1158"/>
    <s v="11 AM - 8 PM"/>
    <n v="20"/>
    <s v="Available"/>
    <x v="0"/>
    <x v="87"/>
    <x v="3"/>
    <n v="2395"/>
    <n v="2"/>
    <n v="1916"/>
    <n v="4790"/>
  </r>
  <r>
    <x v="3"/>
    <x v="1"/>
    <x v="9"/>
    <x v="0"/>
    <x v="450"/>
    <s v="11 AM - 8 PM"/>
    <n v="18"/>
    <s v="Not Available"/>
    <x v="0"/>
    <x v="69"/>
    <x v="3"/>
    <n v="2023"/>
    <n v="1"/>
    <n v="809.2"/>
    <n v="2023"/>
  </r>
  <r>
    <x v="2"/>
    <x v="0"/>
    <x v="6"/>
    <x v="1"/>
    <x v="612"/>
    <s v="10 AM - 7 PM"/>
    <n v="8"/>
    <s v="Available"/>
    <x v="0"/>
    <x v="311"/>
    <x v="9"/>
    <n v="896"/>
    <n v="6"/>
    <n v="2150.4"/>
    <n v="5376"/>
  </r>
  <r>
    <x v="5"/>
    <x v="2"/>
    <x v="1"/>
    <x v="1"/>
    <x v="114"/>
    <s v="10 AM - 7 PM"/>
    <n v="11"/>
    <s v="Not Available"/>
    <x v="1"/>
    <x v="55"/>
    <x v="9"/>
    <n v="1749"/>
    <n v="7"/>
    <n v="4897.2"/>
    <n v="12243"/>
  </r>
  <r>
    <x v="2"/>
    <x v="0"/>
    <x v="4"/>
    <x v="0"/>
    <x v="42"/>
    <s v="10 AM - 7 PM"/>
    <n v="8"/>
    <s v="Not Available"/>
    <x v="0"/>
    <x v="175"/>
    <x v="1"/>
    <n v="2674"/>
    <n v="7"/>
    <n v="7487.2"/>
    <n v="18718"/>
  </r>
  <r>
    <x v="4"/>
    <x v="1"/>
    <x v="1"/>
    <x v="1"/>
    <x v="924"/>
    <s v="10 AM - 9 PM"/>
    <n v="8"/>
    <s v="Not Available"/>
    <x v="0"/>
    <x v="68"/>
    <x v="7"/>
    <n v="2636"/>
    <n v="1"/>
    <n v="1054.4000000000001"/>
    <n v="2636"/>
  </r>
  <r>
    <x v="0"/>
    <x v="1"/>
    <x v="7"/>
    <x v="0"/>
    <x v="1159"/>
    <s v="11 AM - 8 PM"/>
    <n v="9"/>
    <s v="Available"/>
    <x v="3"/>
    <x v="318"/>
    <x v="6"/>
    <n v="1100"/>
    <n v="2"/>
    <n v="880"/>
    <n v="2200"/>
  </r>
  <r>
    <x v="4"/>
    <x v="2"/>
    <x v="10"/>
    <x v="0"/>
    <x v="484"/>
    <s v="11 AM - 8 PM"/>
    <n v="9"/>
    <s v="Available"/>
    <x v="3"/>
    <x v="156"/>
    <x v="8"/>
    <n v="2633"/>
    <n v="2"/>
    <n v="2106.4"/>
    <n v="5266"/>
  </r>
  <r>
    <x v="2"/>
    <x v="0"/>
    <x v="7"/>
    <x v="0"/>
    <x v="238"/>
    <s v="9 AM - 8 PM"/>
    <n v="11"/>
    <s v="Not Available"/>
    <x v="0"/>
    <x v="66"/>
    <x v="7"/>
    <n v="738"/>
    <n v="1"/>
    <n v="295.2"/>
    <n v="738"/>
  </r>
  <r>
    <x v="6"/>
    <x v="1"/>
    <x v="8"/>
    <x v="1"/>
    <x v="220"/>
    <s v="11 AM - 8 PM"/>
    <n v="15"/>
    <s v="Not Available"/>
    <x v="1"/>
    <x v="335"/>
    <x v="5"/>
    <n v="1645"/>
    <n v="3"/>
    <n v="1974"/>
    <n v="4935"/>
  </r>
  <r>
    <x v="5"/>
    <x v="2"/>
    <x v="10"/>
    <x v="1"/>
    <x v="941"/>
    <s v="9 AM - 8 PM"/>
    <n v="10"/>
    <s v="Not Available"/>
    <x v="0"/>
    <x v="236"/>
    <x v="5"/>
    <n v="2552"/>
    <n v="5"/>
    <n v="5104"/>
    <n v="12760"/>
  </r>
  <r>
    <x v="2"/>
    <x v="2"/>
    <x v="1"/>
    <x v="1"/>
    <x v="90"/>
    <s v="10 AM - 7 PM"/>
    <n v="5"/>
    <s v="Available"/>
    <x v="2"/>
    <x v="332"/>
    <x v="3"/>
    <n v="2047"/>
    <n v="4"/>
    <n v="3275.2"/>
    <n v="8188"/>
  </r>
  <r>
    <x v="5"/>
    <x v="0"/>
    <x v="4"/>
    <x v="1"/>
    <x v="1051"/>
    <s v="11 AM - 8 PM"/>
    <n v="6"/>
    <s v="Not Available"/>
    <x v="1"/>
    <x v="91"/>
    <x v="7"/>
    <n v="1014"/>
    <n v="1"/>
    <n v="405.6"/>
    <n v="1014"/>
  </r>
  <r>
    <x v="2"/>
    <x v="1"/>
    <x v="9"/>
    <x v="1"/>
    <x v="628"/>
    <s v="9 AM - 8 PM"/>
    <n v="17"/>
    <s v="Available"/>
    <x v="0"/>
    <x v="299"/>
    <x v="10"/>
    <n v="1004"/>
    <n v="1"/>
    <n v="401.6"/>
    <n v="1004"/>
  </r>
  <r>
    <x v="7"/>
    <x v="1"/>
    <x v="1"/>
    <x v="0"/>
    <x v="1160"/>
    <s v="10 AM - 7 PM"/>
    <n v="3"/>
    <s v="Available"/>
    <x v="2"/>
    <x v="134"/>
    <x v="0"/>
    <n v="2821"/>
    <n v="2"/>
    <n v="2256.8000000000002"/>
    <n v="5642"/>
  </r>
  <r>
    <x v="1"/>
    <x v="2"/>
    <x v="4"/>
    <x v="1"/>
    <x v="222"/>
    <s v="10 AM - 7 PM"/>
    <n v="20"/>
    <s v="Available"/>
    <x v="3"/>
    <x v="125"/>
    <x v="8"/>
    <n v="2368"/>
    <n v="6"/>
    <n v="5683.2"/>
    <n v="14208"/>
  </r>
  <r>
    <x v="5"/>
    <x v="0"/>
    <x v="3"/>
    <x v="1"/>
    <x v="1161"/>
    <s v="9 AM - 8 PM"/>
    <n v="12"/>
    <s v="Available"/>
    <x v="0"/>
    <x v="271"/>
    <x v="6"/>
    <n v="1201"/>
    <n v="6"/>
    <n v="2882.4"/>
    <n v="7206"/>
  </r>
  <r>
    <x v="4"/>
    <x v="0"/>
    <x v="6"/>
    <x v="1"/>
    <x v="951"/>
    <s v="10 AM - 9 PM"/>
    <n v="19"/>
    <s v="Available"/>
    <x v="1"/>
    <x v="114"/>
    <x v="10"/>
    <n v="2731"/>
    <n v="1"/>
    <n v="1092.4000000000001"/>
    <n v="2731"/>
  </r>
  <r>
    <x v="6"/>
    <x v="1"/>
    <x v="10"/>
    <x v="0"/>
    <x v="1116"/>
    <s v="11 AM - 8 PM"/>
    <n v="15"/>
    <s v="Not Available"/>
    <x v="3"/>
    <x v="176"/>
    <x v="3"/>
    <n v="2830"/>
    <n v="5"/>
    <n v="5660"/>
    <n v="14150"/>
  </r>
  <r>
    <x v="1"/>
    <x v="2"/>
    <x v="1"/>
    <x v="0"/>
    <x v="675"/>
    <s v="11 AM - 8 PM"/>
    <n v="14"/>
    <s v="Available"/>
    <x v="0"/>
    <x v="113"/>
    <x v="2"/>
    <n v="1851"/>
    <n v="6"/>
    <n v="4442.3999999999996"/>
    <n v="11106"/>
  </r>
  <r>
    <x v="3"/>
    <x v="1"/>
    <x v="2"/>
    <x v="0"/>
    <x v="464"/>
    <s v="11 AM - 8 PM"/>
    <n v="4"/>
    <s v="Available"/>
    <x v="1"/>
    <x v="36"/>
    <x v="2"/>
    <n v="2477"/>
    <n v="3"/>
    <n v="2972.4"/>
    <n v="7431"/>
  </r>
  <r>
    <x v="3"/>
    <x v="0"/>
    <x v="1"/>
    <x v="0"/>
    <x v="1162"/>
    <s v="11 AM - 8 PM"/>
    <n v="12"/>
    <s v="Not Available"/>
    <x v="1"/>
    <x v="333"/>
    <x v="5"/>
    <n v="2654"/>
    <n v="7"/>
    <n v="7431.2"/>
    <n v="18578"/>
  </r>
  <r>
    <x v="5"/>
    <x v="1"/>
    <x v="5"/>
    <x v="1"/>
    <x v="827"/>
    <s v="9 AM - 8 PM"/>
    <n v="6"/>
    <s v="Not Available"/>
    <x v="2"/>
    <x v="10"/>
    <x v="7"/>
    <n v="1997"/>
    <n v="4"/>
    <n v="3195.2"/>
    <n v="7988"/>
  </r>
  <r>
    <x v="3"/>
    <x v="0"/>
    <x v="3"/>
    <x v="1"/>
    <x v="885"/>
    <s v="10 AM - 7 PM"/>
    <n v="15"/>
    <s v="Not Available"/>
    <x v="3"/>
    <x v="6"/>
    <x v="1"/>
    <n v="2483"/>
    <n v="5"/>
    <n v="4966"/>
    <n v="12415"/>
  </r>
  <r>
    <x v="4"/>
    <x v="2"/>
    <x v="9"/>
    <x v="0"/>
    <x v="1163"/>
    <s v="10 AM - 9 PM"/>
    <n v="13"/>
    <s v="Not Available"/>
    <x v="2"/>
    <x v="263"/>
    <x v="0"/>
    <n v="873"/>
    <n v="3"/>
    <n v="1047.5999999999999"/>
    <n v="2619"/>
  </r>
  <r>
    <x v="1"/>
    <x v="2"/>
    <x v="9"/>
    <x v="0"/>
    <x v="1164"/>
    <s v="11 AM - 8 PM"/>
    <n v="17"/>
    <s v="Not Available"/>
    <x v="0"/>
    <x v="324"/>
    <x v="4"/>
    <n v="528"/>
    <n v="7"/>
    <n v="1478.4"/>
    <n v="3696"/>
  </r>
  <r>
    <x v="3"/>
    <x v="1"/>
    <x v="9"/>
    <x v="1"/>
    <x v="1031"/>
    <s v="11 AM - 8 PM"/>
    <n v="3"/>
    <s v="Not Available"/>
    <x v="0"/>
    <x v="41"/>
    <x v="3"/>
    <n v="2963"/>
    <n v="5"/>
    <n v="5926"/>
    <n v="14815"/>
  </r>
  <r>
    <x v="3"/>
    <x v="1"/>
    <x v="7"/>
    <x v="0"/>
    <x v="1165"/>
    <s v="10 AM - 7 PM"/>
    <n v="8"/>
    <s v="Not Available"/>
    <x v="1"/>
    <x v="270"/>
    <x v="7"/>
    <n v="1589"/>
    <n v="6"/>
    <n v="3813.6"/>
    <n v="9534"/>
  </r>
  <r>
    <x v="4"/>
    <x v="2"/>
    <x v="9"/>
    <x v="0"/>
    <x v="621"/>
    <s v="9 AM - 8 PM"/>
    <n v="9"/>
    <s v="Not Available"/>
    <x v="3"/>
    <x v="90"/>
    <x v="10"/>
    <n v="2160"/>
    <n v="4"/>
    <n v="3456"/>
    <n v="8640"/>
  </r>
  <r>
    <x v="4"/>
    <x v="0"/>
    <x v="3"/>
    <x v="1"/>
    <x v="10"/>
    <s v="10 AM - 7 PM"/>
    <n v="17"/>
    <s v="Not Available"/>
    <x v="2"/>
    <x v="196"/>
    <x v="2"/>
    <n v="689"/>
    <n v="4"/>
    <n v="1102.4000000000001"/>
    <n v="2756"/>
  </r>
  <r>
    <x v="6"/>
    <x v="2"/>
    <x v="10"/>
    <x v="1"/>
    <x v="1166"/>
    <s v="10 AM - 9 PM"/>
    <n v="15"/>
    <s v="Available"/>
    <x v="0"/>
    <x v="126"/>
    <x v="0"/>
    <n v="1467"/>
    <n v="7"/>
    <n v="4107.6000000000004"/>
    <n v="10269"/>
  </r>
  <r>
    <x v="2"/>
    <x v="2"/>
    <x v="8"/>
    <x v="0"/>
    <x v="1167"/>
    <s v="10 AM - 7 PM"/>
    <n v="8"/>
    <s v="Not Available"/>
    <x v="2"/>
    <x v="110"/>
    <x v="10"/>
    <n v="2001"/>
    <n v="5"/>
    <n v="4002"/>
    <n v="10005"/>
  </r>
  <r>
    <x v="7"/>
    <x v="2"/>
    <x v="2"/>
    <x v="1"/>
    <x v="1168"/>
    <s v="9 AM - 8 PM"/>
    <n v="16"/>
    <s v="Not Available"/>
    <x v="1"/>
    <x v="296"/>
    <x v="2"/>
    <n v="1449"/>
    <n v="6"/>
    <n v="3477.6"/>
    <n v="8694"/>
  </r>
  <r>
    <x v="1"/>
    <x v="0"/>
    <x v="2"/>
    <x v="0"/>
    <x v="1169"/>
    <s v="10 AM - 9 PM"/>
    <n v="16"/>
    <s v="Available"/>
    <x v="1"/>
    <x v="271"/>
    <x v="6"/>
    <n v="2460"/>
    <n v="8"/>
    <n v="7872"/>
    <n v="19680"/>
  </r>
  <r>
    <x v="6"/>
    <x v="0"/>
    <x v="6"/>
    <x v="1"/>
    <x v="1115"/>
    <s v="10 AM - 9 PM"/>
    <n v="19"/>
    <s v="Available"/>
    <x v="2"/>
    <x v="53"/>
    <x v="7"/>
    <n v="2955"/>
    <n v="1"/>
    <n v="1182"/>
    <n v="2955"/>
  </r>
  <r>
    <x v="4"/>
    <x v="1"/>
    <x v="8"/>
    <x v="0"/>
    <x v="880"/>
    <s v="10 AM - 9 PM"/>
    <n v="17"/>
    <s v="Available"/>
    <x v="0"/>
    <x v="147"/>
    <x v="2"/>
    <n v="2315"/>
    <n v="7"/>
    <n v="6482"/>
    <n v="16205"/>
  </r>
  <r>
    <x v="5"/>
    <x v="1"/>
    <x v="5"/>
    <x v="0"/>
    <x v="750"/>
    <s v="10 AM - 7 PM"/>
    <n v="6"/>
    <s v="Available"/>
    <x v="2"/>
    <x v="164"/>
    <x v="9"/>
    <n v="516"/>
    <n v="1"/>
    <n v="206.4"/>
    <n v="516"/>
  </r>
  <r>
    <x v="3"/>
    <x v="1"/>
    <x v="4"/>
    <x v="1"/>
    <x v="1170"/>
    <s v="11 AM - 8 PM"/>
    <n v="3"/>
    <s v="Not Available"/>
    <x v="1"/>
    <x v="104"/>
    <x v="5"/>
    <n v="1352"/>
    <n v="6"/>
    <n v="3244.8"/>
    <n v="8112"/>
  </r>
  <r>
    <x v="0"/>
    <x v="1"/>
    <x v="5"/>
    <x v="0"/>
    <x v="312"/>
    <s v="10 AM - 7 PM"/>
    <n v="18"/>
    <s v="Available"/>
    <x v="2"/>
    <x v="193"/>
    <x v="4"/>
    <n v="2941"/>
    <n v="3"/>
    <n v="3529.2"/>
    <n v="8823"/>
  </r>
  <r>
    <x v="2"/>
    <x v="2"/>
    <x v="2"/>
    <x v="0"/>
    <x v="1171"/>
    <s v="9 AM - 8 PM"/>
    <n v="13"/>
    <s v="Not Available"/>
    <x v="2"/>
    <x v="255"/>
    <x v="0"/>
    <n v="1767"/>
    <n v="6"/>
    <n v="4240.8"/>
    <n v="10602"/>
  </r>
  <r>
    <x v="4"/>
    <x v="2"/>
    <x v="8"/>
    <x v="1"/>
    <x v="1172"/>
    <s v="10 AM - 9 PM"/>
    <n v="6"/>
    <s v="Available"/>
    <x v="3"/>
    <x v="186"/>
    <x v="3"/>
    <n v="2789"/>
    <n v="2"/>
    <n v="2231.1999999999998"/>
    <n v="5578"/>
  </r>
  <r>
    <x v="1"/>
    <x v="1"/>
    <x v="7"/>
    <x v="1"/>
    <x v="729"/>
    <s v="10 AM - 9 PM"/>
    <n v="14"/>
    <s v="Not Available"/>
    <x v="2"/>
    <x v="129"/>
    <x v="10"/>
    <n v="1805"/>
    <n v="5"/>
    <n v="3610"/>
    <n v="9025"/>
  </r>
  <r>
    <x v="3"/>
    <x v="1"/>
    <x v="10"/>
    <x v="0"/>
    <x v="738"/>
    <s v="10 AM - 9 PM"/>
    <n v="5"/>
    <s v="Available"/>
    <x v="3"/>
    <x v="293"/>
    <x v="7"/>
    <n v="2058"/>
    <n v="4"/>
    <n v="3292.8"/>
    <n v="8232"/>
  </r>
  <r>
    <x v="1"/>
    <x v="0"/>
    <x v="5"/>
    <x v="0"/>
    <x v="833"/>
    <s v="10 AM - 9 PM"/>
    <n v="20"/>
    <s v="Not Available"/>
    <x v="3"/>
    <x v="61"/>
    <x v="1"/>
    <n v="1901"/>
    <n v="2"/>
    <n v="1520.8"/>
    <n v="3802"/>
  </r>
  <r>
    <x v="6"/>
    <x v="1"/>
    <x v="3"/>
    <x v="1"/>
    <x v="660"/>
    <s v="11 AM - 8 PM"/>
    <n v="7"/>
    <s v="Available"/>
    <x v="2"/>
    <x v="204"/>
    <x v="1"/>
    <n v="2491"/>
    <n v="8"/>
    <n v="7971.2"/>
    <n v="19928"/>
  </r>
  <r>
    <x v="2"/>
    <x v="2"/>
    <x v="4"/>
    <x v="0"/>
    <x v="1173"/>
    <s v="9 AM - 8 PM"/>
    <n v="18"/>
    <s v="Not Available"/>
    <x v="0"/>
    <x v="50"/>
    <x v="1"/>
    <n v="1789"/>
    <n v="2"/>
    <n v="1431.2"/>
    <n v="3578"/>
  </r>
  <r>
    <x v="4"/>
    <x v="1"/>
    <x v="10"/>
    <x v="0"/>
    <x v="350"/>
    <s v="11 AM - 8 PM"/>
    <n v="19"/>
    <s v="Available"/>
    <x v="1"/>
    <x v="171"/>
    <x v="8"/>
    <n v="2995"/>
    <n v="4"/>
    <n v="4792"/>
    <n v="11980"/>
  </r>
  <r>
    <x v="6"/>
    <x v="0"/>
    <x v="4"/>
    <x v="0"/>
    <x v="1174"/>
    <s v="11 AM - 8 PM"/>
    <n v="20"/>
    <s v="Available"/>
    <x v="1"/>
    <x v="201"/>
    <x v="9"/>
    <n v="1773"/>
    <n v="6"/>
    <n v="4255.2"/>
    <n v="10638"/>
  </r>
  <r>
    <x v="5"/>
    <x v="2"/>
    <x v="7"/>
    <x v="0"/>
    <x v="465"/>
    <s v="10 AM - 9 PM"/>
    <n v="6"/>
    <s v="Not Available"/>
    <x v="2"/>
    <x v="60"/>
    <x v="0"/>
    <n v="1944"/>
    <n v="2"/>
    <n v="1555.2"/>
    <n v="3888"/>
  </r>
  <r>
    <x v="7"/>
    <x v="1"/>
    <x v="0"/>
    <x v="1"/>
    <x v="1175"/>
    <s v="10 AM - 7 PM"/>
    <n v="6"/>
    <s v="Available"/>
    <x v="2"/>
    <x v="86"/>
    <x v="8"/>
    <n v="1169"/>
    <n v="7"/>
    <n v="3273.2"/>
    <n v="8183"/>
  </r>
  <r>
    <x v="7"/>
    <x v="1"/>
    <x v="0"/>
    <x v="0"/>
    <x v="1176"/>
    <s v="11 AM - 8 PM"/>
    <n v="12"/>
    <s v="Available"/>
    <x v="3"/>
    <x v="11"/>
    <x v="7"/>
    <n v="1624"/>
    <n v="6"/>
    <n v="3897.6"/>
    <n v="9744"/>
  </r>
  <r>
    <x v="7"/>
    <x v="0"/>
    <x v="10"/>
    <x v="0"/>
    <x v="1177"/>
    <s v="10 AM - 7 PM"/>
    <n v="16"/>
    <s v="Available"/>
    <x v="0"/>
    <x v="81"/>
    <x v="7"/>
    <n v="1063"/>
    <n v="8"/>
    <n v="3401.6"/>
    <n v="8504"/>
  </r>
  <r>
    <x v="5"/>
    <x v="1"/>
    <x v="10"/>
    <x v="1"/>
    <x v="1168"/>
    <s v="11 AM - 8 PM"/>
    <n v="18"/>
    <s v="Not Available"/>
    <x v="3"/>
    <x v="292"/>
    <x v="4"/>
    <n v="512"/>
    <n v="7"/>
    <n v="1433.6"/>
    <n v="3584"/>
  </r>
  <r>
    <x v="7"/>
    <x v="2"/>
    <x v="2"/>
    <x v="1"/>
    <x v="1178"/>
    <s v="9 AM - 8 PM"/>
    <n v="6"/>
    <s v="Not Available"/>
    <x v="1"/>
    <x v="311"/>
    <x v="9"/>
    <n v="1867"/>
    <n v="3"/>
    <n v="2240.4"/>
    <n v="5601"/>
  </r>
  <r>
    <x v="3"/>
    <x v="2"/>
    <x v="0"/>
    <x v="0"/>
    <x v="9"/>
    <s v="10 AM - 9 PM"/>
    <n v="15"/>
    <s v="Not Available"/>
    <x v="0"/>
    <x v="86"/>
    <x v="8"/>
    <n v="2860"/>
    <n v="1"/>
    <n v="1144"/>
    <n v="2860"/>
  </r>
  <r>
    <x v="5"/>
    <x v="0"/>
    <x v="0"/>
    <x v="0"/>
    <x v="255"/>
    <s v="9 AM - 8 PM"/>
    <n v="18"/>
    <s v="Available"/>
    <x v="2"/>
    <x v="96"/>
    <x v="4"/>
    <n v="2293"/>
    <n v="5"/>
    <n v="4586"/>
    <n v="11465"/>
  </r>
  <r>
    <x v="1"/>
    <x v="0"/>
    <x v="6"/>
    <x v="1"/>
    <x v="852"/>
    <s v="10 AM - 7 PM"/>
    <n v="11"/>
    <s v="Available"/>
    <x v="0"/>
    <x v="3"/>
    <x v="3"/>
    <n v="2465"/>
    <n v="1"/>
    <n v="986"/>
    <n v="2465"/>
  </r>
  <r>
    <x v="5"/>
    <x v="0"/>
    <x v="6"/>
    <x v="1"/>
    <x v="150"/>
    <s v="9 AM - 8 PM"/>
    <n v="19"/>
    <s v="Available"/>
    <x v="3"/>
    <x v="190"/>
    <x v="7"/>
    <n v="591"/>
    <n v="3"/>
    <n v="709.2"/>
    <n v="1773"/>
  </r>
  <r>
    <x v="5"/>
    <x v="2"/>
    <x v="3"/>
    <x v="1"/>
    <x v="76"/>
    <s v="10 AM - 9 PM"/>
    <n v="7"/>
    <s v="Not Available"/>
    <x v="0"/>
    <x v="44"/>
    <x v="9"/>
    <n v="2456"/>
    <n v="1"/>
    <n v="982.4"/>
    <n v="2456"/>
  </r>
  <r>
    <x v="0"/>
    <x v="2"/>
    <x v="0"/>
    <x v="0"/>
    <x v="1179"/>
    <s v="10 AM - 7 PM"/>
    <n v="10"/>
    <s v="Available"/>
    <x v="2"/>
    <x v="88"/>
    <x v="9"/>
    <n v="1472"/>
    <n v="3"/>
    <n v="1766.4"/>
    <n v="4416"/>
  </r>
  <r>
    <x v="6"/>
    <x v="1"/>
    <x v="6"/>
    <x v="1"/>
    <x v="474"/>
    <s v="9 AM - 8 PM"/>
    <n v="3"/>
    <s v="Not Available"/>
    <x v="1"/>
    <x v="256"/>
    <x v="7"/>
    <n v="782"/>
    <n v="4"/>
    <n v="1251.2"/>
    <n v="3128"/>
  </r>
  <r>
    <x v="6"/>
    <x v="2"/>
    <x v="6"/>
    <x v="0"/>
    <x v="446"/>
    <s v="10 AM - 9 PM"/>
    <n v="16"/>
    <s v="Not Available"/>
    <x v="3"/>
    <x v="64"/>
    <x v="6"/>
    <n v="811"/>
    <n v="2"/>
    <n v="648.79999999999995"/>
    <n v="1622"/>
  </r>
  <r>
    <x v="4"/>
    <x v="1"/>
    <x v="3"/>
    <x v="1"/>
    <x v="43"/>
    <s v="11 AM - 8 PM"/>
    <n v="8"/>
    <s v="Available"/>
    <x v="2"/>
    <x v="317"/>
    <x v="7"/>
    <n v="1250"/>
    <n v="6"/>
    <n v="3000"/>
    <n v="7500"/>
  </r>
  <r>
    <x v="5"/>
    <x v="1"/>
    <x v="10"/>
    <x v="1"/>
    <x v="1180"/>
    <s v="10 AM - 9 PM"/>
    <n v="12"/>
    <s v="Not Available"/>
    <x v="1"/>
    <x v="136"/>
    <x v="6"/>
    <n v="1663"/>
    <n v="6"/>
    <n v="3991.2"/>
    <n v="9978"/>
  </r>
  <r>
    <x v="4"/>
    <x v="0"/>
    <x v="1"/>
    <x v="0"/>
    <x v="632"/>
    <s v="9 AM - 8 PM"/>
    <n v="14"/>
    <s v="Not Available"/>
    <x v="1"/>
    <x v="277"/>
    <x v="8"/>
    <n v="2595"/>
    <n v="4"/>
    <n v="4152"/>
    <n v="10380"/>
  </r>
  <r>
    <x v="7"/>
    <x v="1"/>
    <x v="1"/>
    <x v="1"/>
    <x v="1181"/>
    <s v="9 AM - 8 PM"/>
    <n v="7"/>
    <s v="Available"/>
    <x v="1"/>
    <x v="141"/>
    <x v="9"/>
    <n v="975"/>
    <n v="8"/>
    <n v="3120"/>
    <n v="7800"/>
  </r>
  <r>
    <x v="7"/>
    <x v="1"/>
    <x v="9"/>
    <x v="0"/>
    <x v="124"/>
    <s v="11 AM - 8 PM"/>
    <n v="20"/>
    <s v="Not Available"/>
    <x v="1"/>
    <x v="317"/>
    <x v="7"/>
    <n v="685"/>
    <n v="8"/>
    <n v="2192"/>
    <n v="5480"/>
  </r>
  <r>
    <x v="7"/>
    <x v="2"/>
    <x v="0"/>
    <x v="1"/>
    <x v="1182"/>
    <s v="9 AM - 8 PM"/>
    <n v="13"/>
    <s v="Not Available"/>
    <x v="0"/>
    <x v="82"/>
    <x v="3"/>
    <n v="1869"/>
    <n v="7"/>
    <n v="5233.2"/>
    <n v="13083"/>
  </r>
  <r>
    <x v="6"/>
    <x v="0"/>
    <x v="5"/>
    <x v="0"/>
    <x v="470"/>
    <s v="11 AM - 8 PM"/>
    <n v="8"/>
    <s v="Available"/>
    <x v="1"/>
    <x v="173"/>
    <x v="0"/>
    <n v="1273"/>
    <n v="1"/>
    <n v="509.2"/>
    <n v="1273"/>
  </r>
  <r>
    <x v="4"/>
    <x v="0"/>
    <x v="7"/>
    <x v="1"/>
    <x v="1183"/>
    <s v="10 AM - 9 PM"/>
    <n v="20"/>
    <s v="Available"/>
    <x v="2"/>
    <x v="91"/>
    <x v="7"/>
    <n v="2559"/>
    <n v="6"/>
    <n v="6141.6"/>
    <n v="15354"/>
  </r>
  <r>
    <x v="2"/>
    <x v="1"/>
    <x v="9"/>
    <x v="0"/>
    <x v="758"/>
    <s v="11 AM - 8 PM"/>
    <n v="12"/>
    <s v="Not Available"/>
    <x v="0"/>
    <x v="250"/>
    <x v="7"/>
    <n v="957"/>
    <n v="8"/>
    <n v="3062.4"/>
    <n v="7656"/>
  </r>
  <r>
    <x v="2"/>
    <x v="2"/>
    <x v="0"/>
    <x v="1"/>
    <x v="999"/>
    <s v="10 AM - 9 PM"/>
    <n v="14"/>
    <s v="Not Available"/>
    <x v="2"/>
    <x v="195"/>
    <x v="7"/>
    <n v="1203"/>
    <n v="4"/>
    <n v="1924.8"/>
    <n v="4812"/>
  </r>
  <r>
    <x v="7"/>
    <x v="1"/>
    <x v="10"/>
    <x v="1"/>
    <x v="140"/>
    <s v="11 AM - 8 PM"/>
    <n v="17"/>
    <s v="Not Available"/>
    <x v="1"/>
    <x v="229"/>
    <x v="6"/>
    <n v="776"/>
    <n v="7"/>
    <n v="2172.8000000000002"/>
    <n v="5432"/>
  </r>
  <r>
    <x v="6"/>
    <x v="0"/>
    <x v="6"/>
    <x v="0"/>
    <x v="496"/>
    <s v="10 AM - 7 PM"/>
    <n v="8"/>
    <s v="Not Available"/>
    <x v="2"/>
    <x v="95"/>
    <x v="9"/>
    <n v="2693"/>
    <n v="2"/>
    <n v="2154.4"/>
    <n v="5386"/>
  </r>
  <r>
    <x v="1"/>
    <x v="0"/>
    <x v="6"/>
    <x v="1"/>
    <x v="1075"/>
    <s v="11 AM - 8 PM"/>
    <n v="13"/>
    <s v="Available"/>
    <x v="2"/>
    <x v="4"/>
    <x v="4"/>
    <n v="2711"/>
    <n v="4"/>
    <n v="4337.6000000000004"/>
    <n v="10844"/>
  </r>
  <r>
    <x v="6"/>
    <x v="1"/>
    <x v="2"/>
    <x v="1"/>
    <x v="1184"/>
    <s v="10 AM - 9 PM"/>
    <n v="4"/>
    <s v="Available"/>
    <x v="3"/>
    <x v="148"/>
    <x v="10"/>
    <n v="2879"/>
    <n v="4"/>
    <n v="4606.3999999999996"/>
    <n v="11516"/>
  </r>
  <r>
    <x v="7"/>
    <x v="0"/>
    <x v="1"/>
    <x v="1"/>
    <x v="873"/>
    <s v="9 AM - 8 PM"/>
    <n v="10"/>
    <s v="Available"/>
    <x v="2"/>
    <x v="308"/>
    <x v="6"/>
    <n v="2364"/>
    <n v="8"/>
    <n v="7564.8"/>
    <n v="18912"/>
  </r>
  <r>
    <x v="4"/>
    <x v="0"/>
    <x v="5"/>
    <x v="0"/>
    <x v="448"/>
    <s v="10 AM - 7 PM"/>
    <n v="8"/>
    <s v="Not Available"/>
    <x v="1"/>
    <x v="43"/>
    <x v="2"/>
    <n v="2779"/>
    <n v="8"/>
    <n v="8892.7999999999993"/>
    <n v="22232"/>
  </r>
  <r>
    <x v="5"/>
    <x v="2"/>
    <x v="0"/>
    <x v="1"/>
    <x v="312"/>
    <s v="9 AM - 8 PM"/>
    <n v="8"/>
    <s v="Available"/>
    <x v="1"/>
    <x v="244"/>
    <x v="3"/>
    <n v="2516"/>
    <n v="4"/>
    <n v="4025.6"/>
    <n v="10064"/>
  </r>
  <r>
    <x v="6"/>
    <x v="1"/>
    <x v="1"/>
    <x v="1"/>
    <x v="722"/>
    <s v="10 AM - 7 PM"/>
    <n v="14"/>
    <s v="Available"/>
    <x v="2"/>
    <x v="117"/>
    <x v="5"/>
    <n v="593"/>
    <n v="5"/>
    <n v="1186"/>
    <n v="2965"/>
  </r>
  <r>
    <x v="7"/>
    <x v="0"/>
    <x v="5"/>
    <x v="1"/>
    <x v="1055"/>
    <s v="11 AM - 8 PM"/>
    <n v="9"/>
    <s v="Not Available"/>
    <x v="0"/>
    <x v="129"/>
    <x v="10"/>
    <n v="1397"/>
    <n v="6"/>
    <n v="3352.8"/>
    <n v="8382"/>
  </r>
  <r>
    <x v="4"/>
    <x v="2"/>
    <x v="10"/>
    <x v="1"/>
    <x v="1185"/>
    <s v="11 AM - 8 PM"/>
    <n v="8"/>
    <s v="Not Available"/>
    <x v="3"/>
    <x v="131"/>
    <x v="3"/>
    <n v="2556"/>
    <n v="4"/>
    <n v="4089.6"/>
    <n v="10224"/>
  </r>
  <r>
    <x v="3"/>
    <x v="0"/>
    <x v="10"/>
    <x v="1"/>
    <x v="351"/>
    <s v="10 AM - 9 PM"/>
    <n v="18"/>
    <s v="Not Available"/>
    <x v="0"/>
    <x v="243"/>
    <x v="8"/>
    <n v="1612"/>
    <n v="8"/>
    <n v="5158.3999999999996"/>
    <n v="12896"/>
  </r>
  <r>
    <x v="5"/>
    <x v="0"/>
    <x v="0"/>
    <x v="1"/>
    <x v="1186"/>
    <s v="10 AM - 9 PM"/>
    <n v="9"/>
    <s v="Not Available"/>
    <x v="3"/>
    <x v="212"/>
    <x v="7"/>
    <n v="2119"/>
    <n v="8"/>
    <n v="6780.8"/>
    <n v="16952"/>
  </r>
  <r>
    <x v="6"/>
    <x v="1"/>
    <x v="9"/>
    <x v="1"/>
    <x v="937"/>
    <s v="9 AM - 8 PM"/>
    <n v="13"/>
    <s v="Not Available"/>
    <x v="2"/>
    <x v="312"/>
    <x v="1"/>
    <n v="2546"/>
    <n v="8"/>
    <n v="8147.2"/>
    <n v="20368"/>
  </r>
  <r>
    <x v="1"/>
    <x v="0"/>
    <x v="2"/>
    <x v="0"/>
    <x v="460"/>
    <s v="10 AM - 7 PM"/>
    <n v="8"/>
    <s v="Not Available"/>
    <x v="0"/>
    <x v="243"/>
    <x v="8"/>
    <n v="2884"/>
    <n v="1"/>
    <n v="1153.5999999999999"/>
    <n v="2884"/>
  </r>
  <r>
    <x v="2"/>
    <x v="1"/>
    <x v="6"/>
    <x v="1"/>
    <x v="1187"/>
    <s v="11 AM - 8 PM"/>
    <n v="4"/>
    <s v="Available"/>
    <x v="2"/>
    <x v="260"/>
    <x v="1"/>
    <n v="2435"/>
    <n v="8"/>
    <n v="7792"/>
    <n v="19480"/>
  </r>
  <r>
    <x v="5"/>
    <x v="2"/>
    <x v="8"/>
    <x v="0"/>
    <x v="1188"/>
    <s v="11 AM - 8 PM"/>
    <n v="16"/>
    <s v="Available"/>
    <x v="0"/>
    <x v="254"/>
    <x v="2"/>
    <n v="1343"/>
    <n v="7"/>
    <n v="3760.4"/>
    <n v="9401"/>
  </r>
  <r>
    <x v="0"/>
    <x v="1"/>
    <x v="1"/>
    <x v="0"/>
    <x v="460"/>
    <s v="10 AM - 9 PM"/>
    <n v="9"/>
    <s v="Not Available"/>
    <x v="2"/>
    <x v="300"/>
    <x v="1"/>
    <n v="631"/>
    <n v="8"/>
    <n v="2019.2"/>
    <n v="5048"/>
  </r>
  <r>
    <x v="5"/>
    <x v="2"/>
    <x v="6"/>
    <x v="1"/>
    <x v="343"/>
    <s v="11 AM - 8 PM"/>
    <n v="4"/>
    <s v="Not Available"/>
    <x v="2"/>
    <x v="227"/>
    <x v="0"/>
    <n v="534"/>
    <n v="3"/>
    <n v="640.79999999999995"/>
    <n v="1602"/>
  </r>
  <r>
    <x v="3"/>
    <x v="0"/>
    <x v="8"/>
    <x v="1"/>
    <x v="590"/>
    <s v="10 AM - 7 PM"/>
    <n v="10"/>
    <s v="Available"/>
    <x v="3"/>
    <x v="264"/>
    <x v="6"/>
    <n v="2068"/>
    <n v="2"/>
    <n v="1654.4"/>
    <n v="4136"/>
  </r>
  <r>
    <x v="4"/>
    <x v="0"/>
    <x v="10"/>
    <x v="1"/>
    <x v="1189"/>
    <s v="10 AM - 9 PM"/>
    <n v="13"/>
    <s v="Available"/>
    <x v="1"/>
    <x v="212"/>
    <x v="7"/>
    <n v="1636"/>
    <n v="4"/>
    <n v="2617.6"/>
    <n v="6544"/>
  </r>
  <r>
    <x v="6"/>
    <x v="0"/>
    <x v="5"/>
    <x v="0"/>
    <x v="1190"/>
    <s v="10 AM - 7 PM"/>
    <n v="10"/>
    <s v="Not Available"/>
    <x v="2"/>
    <x v="179"/>
    <x v="10"/>
    <n v="2321"/>
    <n v="2"/>
    <n v="1856.8"/>
    <n v="4642"/>
  </r>
  <r>
    <x v="5"/>
    <x v="0"/>
    <x v="3"/>
    <x v="0"/>
    <x v="1174"/>
    <s v="11 AM - 8 PM"/>
    <n v="11"/>
    <s v="Not Available"/>
    <x v="0"/>
    <x v="288"/>
    <x v="2"/>
    <n v="2257"/>
    <n v="5"/>
    <n v="4514"/>
    <n v="11285"/>
  </r>
  <r>
    <x v="6"/>
    <x v="0"/>
    <x v="3"/>
    <x v="1"/>
    <x v="1191"/>
    <s v="10 AM - 7 PM"/>
    <n v="3"/>
    <s v="Available"/>
    <x v="1"/>
    <x v="71"/>
    <x v="0"/>
    <n v="842"/>
    <n v="1"/>
    <n v="336.8"/>
    <n v="842"/>
  </r>
  <r>
    <x v="6"/>
    <x v="1"/>
    <x v="7"/>
    <x v="1"/>
    <x v="1192"/>
    <s v="10 AM - 9 PM"/>
    <n v="8"/>
    <s v="Not Available"/>
    <x v="0"/>
    <x v="76"/>
    <x v="6"/>
    <n v="1702"/>
    <n v="1"/>
    <n v="680.8"/>
    <n v="1702"/>
  </r>
  <r>
    <x v="7"/>
    <x v="2"/>
    <x v="6"/>
    <x v="0"/>
    <x v="1193"/>
    <s v="11 AM - 8 PM"/>
    <n v="17"/>
    <s v="Not Available"/>
    <x v="0"/>
    <x v="156"/>
    <x v="8"/>
    <n v="831"/>
    <n v="3"/>
    <n v="997.2"/>
    <n v="2493"/>
  </r>
  <r>
    <x v="5"/>
    <x v="1"/>
    <x v="6"/>
    <x v="0"/>
    <x v="1194"/>
    <s v="10 AM - 7 PM"/>
    <n v="11"/>
    <s v="Available"/>
    <x v="0"/>
    <x v="282"/>
    <x v="0"/>
    <n v="2027"/>
    <n v="8"/>
    <n v="6486.4"/>
    <n v="16216"/>
  </r>
  <r>
    <x v="4"/>
    <x v="0"/>
    <x v="5"/>
    <x v="1"/>
    <x v="1195"/>
    <s v="11 AM - 8 PM"/>
    <n v="14"/>
    <s v="Not Available"/>
    <x v="3"/>
    <x v="296"/>
    <x v="2"/>
    <n v="2108"/>
    <n v="8"/>
    <n v="6745.6"/>
    <n v="16864"/>
  </r>
  <r>
    <x v="6"/>
    <x v="2"/>
    <x v="4"/>
    <x v="0"/>
    <x v="1016"/>
    <s v="9 AM - 8 PM"/>
    <n v="13"/>
    <s v="Not Available"/>
    <x v="1"/>
    <x v="215"/>
    <x v="5"/>
    <n v="1186"/>
    <n v="4"/>
    <n v="1897.6"/>
    <n v="4744"/>
  </r>
  <r>
    <x v="5"/>
    <x v="1"/>
    <x v="2"/>
    <x v="0"/>
    <x v="215"/>
    <s v="10 AM - 7 PM"/>
    <n v="19"/>
    <s v="Not Available"/>
    <x v="3"/>
    <x v="329"/>
    <x v="2"/>
    <n v="1383"/>
    <n v="1"/>
    <n v="553.20000000000005"/>
    <n v="1383"/>
  </r>
  <r>
    <x v="5"/>
    <x v="2"/>
    <x v="10"/>
    <x v="1"/>
    <x v="1196"/>
    <s v="10 AM - 9 PM"/>
    <n v="14"/>
    <s v="Not Available"/>
    <x v="1"/>
    <x v="43"/>
    <x v="2"/>
    <n v="2780"/>
    <n v="3"/>
    <n v="3336"/>
    <n v="8340"/>
  </r>
  <r>
    <x v="7"/>
    <x v="0"/>
    <x v="6"/>
    <x v="1"/>
    <x v="239"/>
    <s v="9 AM - 8 PM"/>
    <n v="15"/>
    <s v="Available"/>
    <x v="0"/>
    <x v="301"/>
    <x v="8"/>
    <n v="2150"/>
    <n v="2"/>
    <n v="1720"/>
    <n v="4300"/>
  </r>
  <r>
    <x v="4"/>
    <x v="0"/>
    <x v="0"/>
    <x v="0"/>
    <x v="865"/>
    <s v="10 AM - 7 PM"/>
    <n v="10"/>
    <s v="Available"/>
    <x v="2"/>
    <x v="156"/>
    <x v="8"/>
    <n v="2330"/>
    <n v="6"/>
    <n v="5592"/>
    <n v="13980"/>
  </r>
  <r>
    <x v="4"/>
    <x v="1"/>
    <x v="9"/>
    <x v="1"/>
    <x v="628"/>
    <s v="11 AM - 8 PM"/>
    <n v="20"/>
    <s v="Not Available"/>
    <x v="1"/>
    <x v="206"/>
    <x v="5"/>
    <n v="692"/>
    <n v="5"/>
    <n v="1384"/>
    <n v="3460"/>
  </r>
  <r>
    <x v="7"/>
    <x v="2"/>
    <x v="3"/>
    <x v="0"/>
    <x v="407"/>
    <s v="10 AM - 9 PM"/>
    <n v="20"/>
    <s v="Not Available"/>
    <x v="2"/>
    <x v="40"/>
    <x v="6"/>
    <n v="2082"/>
    <n v="4"/>
    <n v="3331.2"/>
    <n v="8328"/>
  </r>
  <r>
    <x v="3"/>
    <x v="0"/>
    <x v="0"/>
    <x v="1"/>
    <x v="220"/>
    <s v="10 AM - 9 PM"/>
    <n v="5"/>
    <s v="Not Available"/>
    <x v="0"/>
    <x v="15"/>
    <x v="3"/>
    <n v="2883"/>
    <n v="7"/>
    <n v="8072.4"/>
    <n v="20181"/>
  </r>
  <r>
    <x v="2"/>
    <x v="1"/>
    <x v="10"/>
    <x v="0"/>
    <x v="21"/>
    <s v="9 AM - 8 PM"/>
    <n v="15"/>
    <s v="Available"/>
    <x v="1"/>
    <x v="46"/>
    <x v="9"/>
    <n v="510"/>
    <n v="6"/>
    <n v="1224"/>
    <n v="3060"/>
  </r>
  <r>
    <x v="0"/>
    <x v="1"/>
    <x v="7"/>
    <x v="0"/>
    <x v="1128"/>
    <s v="10 AM - 7 PM"/>
    <n v="7"/>
    <s v="Available"/>
    <x v="0"/>
    <x v="167"/>
    <x v="2"/>
    <n v="1955"/>
    <n v="1"/>
    <n v="782"/>
    <n v="1955"/>
  </r>
  <r>
    <x v="7"/>
    <x v="0"/>
    <x v="9"/>
    <x v="0"/>
    <x v="954"/>
    <s v="10 AM - 7 PM"/>
    <n v="13"/>
    <s v="Not Available"/>
    <x v="3"/>
    <x v="202"/>
    <x v="10"/>
    <n v="907"/>
    <n v="5"/>
    <n v="1814"/>
    <n v="4535"/>
  </r>
  <r>
    <x v="6"/>
    <x v="2"/>
    <x v="10"/>
    <x v="1"/>
    <x v="745"/>
    <s v="10 AM - 9 PM"/>
    <n v="20"/>
    <s v="Not Available"/>
    <x v="3"/>
    <x v="141"/>
    <x v="9"/>
    <n v="1568"/>
    <n v="2"/>
    <n v="1254.4000000000001"/>
    <n v="3136"/>
  </r>
  <r>
    <x v="4"/>
    <x v="0"/>
    <x v="9"/>
    <x v="0"/>
    <x v="442"/>
    <s v="11 AM - 8 PM"/>
    <n v="18"/>
    <s v="Not Available"/>
    <x v="0"/>
    <x v="243"/>
    <x v="8"/>
    <n v="1857"/>
    <n v="5"/>
    <n v="3714"/>
    <n v="9285"/>
  </r>
  <r>
    <x v="3"/>
    <x v="2"/>
    <x v="6"/>
    <x v="0"/>
    <x v="467"/>
    <s v="9 AM - 8 PM"/>
    <n v="6"/>
    <s v="Available"/>
    <x v="0"/>
    <x v="225"/>
    <x v="3"/>
    <n v="2898"/>
    <n v="8"/>
    <n v="9273.6"/>
    <n v="23184"/>
  </r>
  <r>
    <x v="2"/>
    <x v="1"/>
    <x v="8"/>
    <x v="0"/>
    <x v="835"/>
    <s v="9 AM - 8 PM"/>
    <n v="12"/>
    <s v="Not Available"/>
    <x v="0"/>
    <x v="138"/>
    <x v="3"/>
    <n v="2834"/>
    <n v="7"/>
    <n v="7935.2"/>
    <n v="19838"/>
  </r>
  <r>
    <x v="5"/>
    <x v="2"/>
    <x v="8"/>
    <x v="1"/>
    <x v="524"/>
    <s v="11 AM - 8 PM"/>
    <n v="18"/>
    <s v="Available"/>
    <x v="0"/>
    <x v="222"/>
    <x v="4"/>
    <n v="1849"/>
    <n v="5"/>
    <n v="3698"/>
    <n v="9245"/>
  </r>
  <r>
    <x v="7"/>
    <x v="0"/>
    <x v="3"/>
    <x v="0"/>
    <x v="1197"/>
    <s v="10 AM - 9 PM"/>
    <n v="14"/>
    <s v="Not Available"/>
    <x v="0"/>
    <x v="74"/>
    <x v="5"/>
    <n v="2252"/>
    <n v="3"/>
    <n v="2702.4"/>
    <n v="6756"/>
  </r>
  <r>
    <x v="5"/>
    <x v="1"/>
    <x v="3"/>
    <x v="1"/>
    <x v="456"/>
    <s v="11 AM - 8 PM"/>
    <n v="7"/>
    <s v="Available"/>
    <x v="3"/>
    <x v="331"/>
    <x v="2"/>
    <n v="1701"/>
    <n v="7"/>
    <n v="4762.8"/>
    <n v="11907"/>
  </r>
  <r>
    <x v="4"/>
    <x v="2"/>
    <x v="9"/>
    <x v="1"/>
    <x v="926"/>
    <s v="10 AM - 7 PM"/>
    <n v="8"/>
    <s v="Not Available"/>
    <x v="3"/>
    <x v="126"/>
    <x v="0"/>
    <n v="2215"/>
    <n v="4"/>
    <n v="3544"/>
    <n v="8860"/>
  </r>
  <r>
    <x v="4"/>
    <x v="2"/>
    <x v="3"/>
    <x v="1"/>
    <x v="1198"/>
    <s v="10 AM - 9 PM"/>
    <n v="20"/>
    <s v="Not Available"/>
    <x v="1"/>
    <x v="53"/>
    <x v="7"/>
    <n v="1441"/>
    <n v="1"/>
    <n v="576.4"/>
    <n v="1441"/>
  </r>
  <r>
    <x v="2"/>
    <x v="0"/>
    <x v="0"/>
    <x v="1"/>
    <x v="1199"/>
    <s v="9 AM - 8 PM"/>
    <n v="12"/>
    <s v="Available"/>
    <x v="3"/>
    <x v="229"/>
    <x v="6"/>
    <n v="666"/>
    <n v="6"/>
    <n v="1598.4"/>
    <n v="3996"/>
  </r>
  <r>
    <x v="1"/>
    <x v="2"/>
    <x v="6"/>
    <x v="0"/>
    <x v="934"/>
    <s v="9 AM - 8 PM"/>
    <n v="5"/>
    <s v="Available"/>
    <x v="3"/>
    <x v="82"/>
    <x v="3"/>
    <n v="2006"/>
    <n v="7"/>
    <n v="5616.8"/>
    <n v="14042"/>
  </r>
  <r>
    <x v="6"/>
    <x v="2"/>
    <x v="7"/>
    <x v="0"/>
    <x v="1200"/>
    <s v="9 AM - 8 PM"/>
    <n v="14"/>
    <s v="Available"/>
    <x v="3"/>
    <x v="322"/>
    <x v="5"/>
    <n v="2948"/>
    <n v="4"/>
    <n v="4716.8"/>
    <n v="11792"/>
  </r>
  <r>
    <x v="4"/>
    <x v="1"/>
    <x v="1"/>
    <x v="0"/>
    <x v="1201"/>
    <s v="10 AM - 9 PM"/>
    <n v="7"/>
    <s v="Available"/>
    <x v="1"/>
    <x v="267"/>
    <x v="5"/>
    <n v="1481"/>
    <n v="8"/>
    <n v="4739.2"/>
    <n v="11848"/>
  </r>
  <r>
    <x v="4"/>
    <x v="0"/>
    <x v="5"/>
    <x v="1"/>
    <x v="519"/>
    <s v="10 AM - 9 PM"/>
    <n v="8"/>
    <s v="Not Available"/>
    <x v="3"/>
    <x v="281"/>
    <x v="10"/>
    <n v="1142"/>
    <n v="6"/>
    <n v="2740.8"/>
    <n v="6852"/>
  </r>
  <r>
    <x v="1"/>
    <x v="0"/>
    <x v="9"/>
    <x v="1"/>
    <x v="1202"/>
    <s v="10 AM - 9 PM"/>
    <n v="9"/>
    <s v="Available"/>
    <x v="2"/>
    <x v="169"/>
    <x v="10"/>
    <n v="1242"/>
    <n v="8"/>
    <n v="3974.4"/>
    <n v="9936"/>
  </r>
  <r>
    <x v="5"/>
    <x v="2"/>
    <x v="8"/>
    <x v="1"/>
    <x v="654"/>
    <s v="10 AM - 9 PM"/>
    <n v="15"/>
    <s v="Available"/>
    <x v="0"/>
    <x v="82"/>
    <x v="3"/>
    <n v="1805"/>
    <n v="2"/>
    <n v="1444"/>
    <n v="3610"/>
  </r>
  <r>
    <x v="6"/>
    <x v="2"/>
    <x v="10"/>
    <x v="1"/>
    <x v="367"/>
    <s v="9 AM - 8 PM"/>
    <n v="11"/>
    <s v="Not Available"/>
    <x v="1"/>
    <x v="223"/>
    <x v="5"/>
    <n v="1784"/>
    <n v="4"/>
    <n v="2854.4"/>
    <n v="7136"/>
  </r>
  <r>
    <x v="4"/>
    <x v="0"/>
    <x v="0"/>
    <x v="0"/>
    <x v="1065"/>
    <s v="10 AM - 7 PM"/>
    <n v="9"/>
    <s v="Available"/>
    <x v="2"/>
    <x v="239"/>
    <x v="1"/>
    <n v="769"/>
    <n v="3"/>
    <n v="922.8"/>
    <n v="2307"/>
  </r>
  <r>
    <x v="2"/>
    <x v="1"/>
    <x v="9"/>
    <x v="0"/>
    <x v="675"/>
    <s v="10 AM - 9 PM"/>
    <n v="8"/>
    <s v="Available"/>
    <x v="2"/>
    <x v="213"/>
    <x v="3"/>
    <n v="740"/>
    <n v="2"/>
    <n v="592"/>
    <n v="1480"/>
  </r>
  <r>
    <x v="4"/>
    <x v="1"/>
    <x v="5"/>
    <x v="0"/>
    <x v="1034"/>
    <s v="10 AM - 9 PM"/>
    <n v="11"/>
    <s v="Available"/>
    <x v="1"/>
    <x v="244"/>
    <x v="3"/>
    <n v="1393"/>
    <n v="8"/>
    <n v="4457.6000000000004"/>
    <n v="11144"/>
  </r>
  <r>
    <x v="3"/>
    <x v="0"/>
    <x v="8"/>
    <x v="1"/>
    <x v="79"/>
    <s v="10 AM - 9 PM"/>
    <n v="12"/>
    <s v="Available"/>
    <x v="1"/>
    <x v="284"/>
    <x v="5"/>
    <n v="1950"/>
    <n v="2"/>
    <n v="1560"/>
    <n v="3900"/>
  </r>
  <r>
    <x v="2"/>
    <x v="0"/>
    <x v="1"/>
    <x v="0"/>
    <x v="74"/>
    <s v="10 AM - 9 PM"/>
    <n v="10"/>
    <s v="Not Available"/>
    <x v="1"/>
    <x v="238"/>
    <x v="8"/>
    <n v="1260"/>
    <n v="6"/>
    <n v="3024"/>
    <n v="7560"/>
  </r>
  <r>
    <x v="2"/>
    <x v="2"/>
    <x v="2"/>
    <x v="1"/>
    <x v="1203"/>
    <s v="9 AM - 8 PM"/>
    <n v="10"/>
    <s v="Available"/>
    <x v="3"/>
    <x v="289"/>
    <x v="4"/>
    <n v="1590"/>
    <n v="8"/>
    <n v="5088"/>
    <n v="12720"/>
  </r>
  <r>
    <x v="1"/>
    <x v="2"/>
    <x v="5"/>
    <x v="1"/>
    <x v="1082"/>
    <s v="11 AM - 8 PM"/>
    <n v="11"/>
    <s v="Available"/>
    <x v="3"/>
    <x v="325"/>
    <x v="5"/>
    <n v="1958"/>
    <n v="1"/>
    <n v="783.2"/>
    <n v="1958"/>
  </r>
  <r>
    <x v="5"/>
    <x v="2"/>
    <x v="3"/>
    <x v="0"/>
    <x v="1204"/>
    <s v="11 AM - 8 PM"/>
    <n v="18"/>
    <s v="Available"/>
    <x v="2"/>
    <x v="116"/>
    <x v="2"/>
    <n v="1625"/>
    <n v="2"/>
    <n v="1300"/>
    <n v="3250"/>
  </r>
  <r>
    <x v="6"/>
    <x v="2"/>
    <x v="8"/>
    <x v="0"/>
    <x v="506"/>
    <s v="11 AM - 8 PM"/>
    <n v="18"/>
    <s v="Available"/>
    <x v="2"/>
    <x v="336"/>
    <x v="10"/>
    <n v="2568"/>
    <n v="1"/>
    <n v="1027.2"/>
    <n v="2568"/>
  </r>
  <r>
    <x v="6"/>
    <x v="0"/>
    <x v="10"/>
    <x v="0"/>
    <x v="1205"/>
    <s v="11 AM - 8 PM"/>
    <n v="14"/>
    <s v="Not Available"/>
    <x v="0"/>
    <x v="331"/>
    <x v="2"/>
    <n v="2440"/>
    <n v="2"/>
    <n v="1952"/>
    <n v="4880"/>
  </r>
  <r>
    <x v="4"/>
    <x v="2"/>
    <x v="8"/>
    <x v="1"/>
    <x v="1188"/>
    <s v="9 AM - 8 PM"/>
    <n v="13"/>
    <s v="Not Available"/>
    <x v="2"/>
    <x v="145"/>
    <x v="6"/>
    <n v="502"/>
    <n v="8"/>
    <n v="1606.4"/>
    <n v="4016"/>
  </r>
  <r>
    <x v="1"/>
    <x v="2"/>
    <x v="5"/>
    <x v="0"/>
    <x v="1206"/>
    <s v="11 AM - 8 PM"/>
    <n v="13"/>
    <s v="Not Available"/>
    <x v="2"/>
    <x v="293"/>
    <x v="7"/>
    <n v="1542"/>
    <n v="8"/>
    <n v="4934.3999999999996"/>
    <n v="12336"/>
  </r>
  <r>
    <x v="0"/>
    <x v="2"/>
    <x v="0"/>
    <x v="0"/>
    <x v="1207"/>
    <s v="10 AM - 9 PM"/>
    <n v="16"/>
    <s v="Available"/>
    <x v="2"/>
    <x v="302"/>
    <x v="9"/>
    <n v="1361"/>
    <n v="5"/>
    <n v="2722"/>
    <n v="6805"/>
  </r>
  <r>
    <x v="1"/>
    <x v="0"/>
    <x v="7"/>
    <x v="0"/>
    <x v="1016"/>
    <s v="9 AM - 8 PM"/>
    <n v="16"/>
    <s v="Not Available"/>
    <x v="1"/>
    <x v="253"/>
    <x v="5"/>
    <n v="864"/>
    <n v="1"/>
    <n v="345.6"/>
    <n v="864"/>
  </r>
  <r>
    <x v="1"/>
    <x v="0"/>
    <x v="9"/>
    <x v="1"/>
    <x v="1208"/>
    <s v="9 AM - 8 PM"/>
    <n v="19"/>
    <s v="Available"/>
    <x v="0"/>
    <x v="161"/>
    <x v="9"/>
    <n v="1722"/>
    <n v="5"/>
    <n v="3444"/>
    <n v="8610"/>
  </r>
  <r>
    <x v="7"/>
    <x v="2"/>
    <x v="5"/>
    <x v="1"/>
    <x v="637"/>
    <s v="10 AM - 9 PM"/>
    <n v="12"/>
    <s v="Not Available"/>
    <x v="2"/>
    <x v="289"/>
    <x v="4"/>
    <n v="1308"/>
    <n v="7"/>
    <n v="3662.4"/>
    <n v="9156"/>
  </r>
  <r>
    <x v="4"/>
    <x v="2"/>
    <x v="9"/>
    <x v="0"/>
    <x v="489"/>
    <s v="9 AM - 8 PM"/>
    <n v="13"/>
    <s v="Available"/>
    <x v="1"/>
    <x v="65"/>
    <x v="7"/>
    <n v="2396"/>
    <n v="2"/>
    <n v="1916.8"/>
    <n v="4792"/>
  </r>
  <r>
    <x v="0"/>
    <x v="0"/>
    <x v="10"/>
    <x v="1"/>
    <x v="1209"/>
    <s v="9 AM - 8 PM"/>
    <n v="16"/>
    <s v="Not Available"/>
    <x v="1"/>
    <x v="31"/>
    <x v="11"/>
    <n v="2806"/>
    <n v="2"/>
    <n v="2244.8000000000002"/>
    <n v="5612"/>
  </r>
  <r>
    <x v="5"/>
    <x v="0"/>
    <x v="4"/>
    <x v="1"/>
    <x v="1210"/>
    <s v="11 AM - 8 PM"/>
    <n v="17"/>
    <s v="Not Available"/>
    <x v="3"/>
    <x v="95"/>
    <x v="9"/>
    <n v="675"/>
    <n v="6"/>
    <n v="1620"/>
    <n v="4050"/>
  </r>
  <r>
    <x v="1"/>
    <x v="2"/>
    <x v="9"/>
    <x v="1"/>
    <x v="349"/>
    <s v="10 AM - 7 PM"/>
    <n v="20"/>
    <s v="Available"/>
    <x v="3"/>
    <x v="6"/>
    <x v="1"/>
    <n v="2529"/>
    <n v="2"/>
    <n v="2023.2"/>
    <n v="5058"/>
  </r>
  <r>
    <x v="5"/>
    <x v="0"/>
    <x v="9"/>
    <x v="0"/>
    <x v="1143"/>
    <s v="10 AM - 7 PM"/>
    <n v="3"/>
    <s v="Not Available"/>
    <x v="1"/>
    <x v="207"/>
    <x v="8"/>
    <n v="1644"/>
    <n v="8"/>
    <n v="5260.8"/>
    <n v="13152"/>
  </r>
  <r>
    <x v="2"/>
    <x v="1"/>
    <x v="2"/>
    <x v="1"/>
    <x v="969"/>
    <s v="11 AM - 8 PM"/>
    <n v="7"/>
    <s v="Available"/>
    <x v="0"/>
    <x v="209"/>
    <x v="10"/>
    <n v="553"/>
    <n v="8"/>
    <n v="1769.6"/>
    <n v="4424"/>
  </r>
  <r>
    <x v="4"/>
    <x v="1"/>
    <x v="7"/>
    <x v="0"/>
    <x v="1211"/>
    <s v="9 AM - 8 PM"/>
    <n v="6"/>
    <s v="Not Available"/>
    <x v="1"/>
    <x v="26"/>
    <x v="4"/>
    <n v="2470"/>
    <n v="1"/>
    <n v="988"/>
    <n v="2470"/>
  </r>
  <r>
    <x v="1"/>
    <x v="1"/>
    <x v="0"/>
    <x v="1"/>
    <x v="413"/>
    <s v="11 AM - 8 PM"/>
    <n v="6"/>
    <s v="Available"/>
    <x v="0"/>
    <x v="170"/>
    <x v="1"/>
    <n v="2153"/>
    <n v="7"/>
    <n v="6028.4"/>
    <n v="15071"/>
  </r>
  <r>
    <x v="7"/>
    <x v="2"/>
    <x v="6"/>
    <x v="0"/>
    <x v="307"/>
    <s v="9 AM - 8 PM"/>
    <n v="15"/>
    <s v="Not Available"/>
    <x v="2"/>
    <x v="56"/>
    <x v="3"/>
    <n v="2449"/>
    <n v="4"/>
    <n v="3918.4"/>
    <n v="9796"/>
  </r>
  <r>
    <x v="7"/>
    <x v="2"/>
    <x v="4"/>
    <x v="1"/>
    <x v="1212"/>
    <s v="10 AM - 7 PM"/>
    <n v="20"/>
    <s v="Available"/>
    <x v="1"/>
    <x v="60"/>
    <x v="0"/>
    <n v="1951"/>
    <n v="2"/>
    <n v="1560.8"/>
    <n v="3902"/>
  </r>
  <r>
    <x v="0"/>
    <x v="0"/>
    <x v="2"/>
    <x v="0"/>
    <x v="1059"/>
    <s v="11 AM - 8 PM"/>
    <n v="8"/>
    <s v="Available"/>
    <x v="0"/>
    <x v="179"/>
    <x v="10"/>
    <n v="710"/>
    <n v="6"/>
    <n v="1704"/>
    <n v="4260"/>
  </r>
  <r>
    <x v="2"/>
    <x v="1"/>
    <x v="3"/>
    <x v="0"/>
    <x v="1213"/>
    <s v="10 AM - 9 PM"/>
    <n v="19"/>
    <s v="Not Available"/>
    <x v="3"/>
    <x v="51"/>
    <x v="1"/>
    <n v="2194"/>
    <n v="3"/>
    <n v="2632.8"/>
    <n v="6582"/>
  </r>
  <r>
    <x v="0"/>
    <x v="1"/>
    <x v="1"/>
    <x v="1"/>
    <x v="15"/>
    <s v="11 AM - 8 PM"/>
    <n v="11"/>
    <s v="Available"/>
    <x v="2"/>
    <x v="194"/>
    <x v="4"/>
    <n v="2054"/>
    <n v="3"/>
    <n v="2464.8000000000002"/>
    <n v="6162"/>
  </r>
  <r>
    <x v="0"/>
    <x v="0"/>
    <x v="7"/>
    <x v="1"/>
    <x v="638"/>
    <s v="10 AM - 7 PM"/>
    <n v="15"/>
    <s v="Available"/>
    <x v="0"/>
    <x v="35"/>
    <x v="7"/>
    <n v="765"/>
    <n v="5"/>
    <n v="1530"/>
    <n v="3825"/>
  </r>
  <r>
    <x v="2"/>
    <x v="1"/>
    <x v="8"/>
    <x v="0"/>
    <x v="1135"/>
    <s v="10 AM - 9 PM"/>
    <n v="17"/>
    <s v="Available"/>
    <x v="2"/>
    <x v="4"/>
    <x v="4"/>
    <n v="758"/>
    <n v="6"/>
    <n v="1819.2"/>
    <n v="4548"/>
  </r>
  <r>
    <x v="5"/>
    <x v="1"/>
    <x v="2"/>
    <x v="1"/>
    <x v="1214"/>
    <s v="11 AM - 8 PM"/>
    <n v="14"/>
    <s v="Available"/>
    <x v="3"/>
    <x v="46"/>
    <x v="9"/>
    <n v="1572"/>
    <n v="6"/>
    <n v="3772.8"/>
    <n v="9432"/>
  </r>
  <r>
    <x v="2"/>
    <x v="2"/>
    <x v="2"/>
    <x v="0"/>
    <x v="89"/>
    <s v="10 AM - 7 PM"/>
    <n v="11"/>
    <s v="Not Available"/>
    <x v="3"/>
    <x v="68"/>
    <x v="7"/>
    <n v="1358"/>
    <n v="4"/>
    <n v="2172.8000000000002"/>
    <n v="5432"/>
  </r>
  <r>
    <x v="4"/>
    <x v="1"/>
    <x v="7"/>
    <x v="0"/>
    <x v="25"/>
    <s v="9 AM - 8 PM"/>
    <n v="7"/>
    <s v="Not Available"/>
    <x v="1"/>
    <x v="321"/>
    <x v="6"/>
    <n v="688"/>
    <n v="6"/>
    <n v="1651.2"/>
    <n v="4128"/>
  </r>
  <r>
    <x v="6"/>
    <x v="2"/>
    <x v="8"/>
    <x v="0"/>
    <x v="403"/>
    <s v="11 AM - 8 PM"/>
    <n v="15"/>
    <s v="Available"/>
    <x v="3"/>
    <x v="277"/>
    <x v="8"/>
    <n v="2678"/>
    <n v="5"/>
    <n v="5356"/>
    <n v="13390"/>
  </r>
  <r>
    <x v="2"/>
    <x v="1"/>
    <x v="0"/>
    <x v="0"/>
    <x v="1215"/>
    <s v="10 AM - 9 PM"/>
    <n v="5"/>
    <s v="Not Available"/>
    <x v="0"/>
    <x v="181"/>
    <x v="4"/>
    <n v="1471"/>
    <n v="4"/>
    <n v="2353.6"/>
    <n v="5884"/>
  </r>
  <r>
    <x v="1"/>
    <x v="2"/>
    <x v="10"/>
    <x v="0"/>
    <x v="1216"/>
    <s v="11 AM - 8 PM"/>
    <n v="11"/>
    <s v="Available"/>
    <x v="1"/>
    <x v="75"/>
    <x v="9"/>
    <n v="2760"/>
    <n v="7"/>
    <n v="7728"/>
    <n v="19320"/>
  </r>
  <r>
    <x v="6"/>
    <x v="2"/>
    <x v="4"/>
    <x v="0"/>
    <x v="651"/>
    <s v="10 AM - 9 PM"/>
    <n v="9"/>
    <s v="Not Available"/>
    <x v="0"/>
    <x v="76"/>
    <x v="6"/>
    <n v="1320"/>
    <n v="4"/>
    <n v="2112"/>
    <n v="5280"/>
  </r>
  <r>
    <x v="7"/>
    <x v="0"/>
    <x v="2"/>
    <x v="0"/>
    <x v="1191"/>
    <s v="10 AM - 9 PM"/>
    <n v="14"/>
    <s v="Available"/>
    <x v="2"/>
    <x v="326"/>
    <x v="8"/>
    <n v="1789"/>
    <n v="4"/>
    <n v="2862.4"/>
    <n v="7156"/>
  </r>
  <r>
    <x v="5"/>
    <x v="1"/>
    <x v="2"/>
    <x v="1"/>
    <x v="1217"/>
    <s v="10 AM - 7 PM"/>
    <n v="14"/>
    <s v="Available"/>
    <x v="2"/>
    <x v="110"/>
    <x v="10"/>
    <n v="2781"/>
    <n v="4"/>
    <n v="4449.6000000000004"/>
    <n v="11124"/>
  </r>
  <r>
    <x v="4"/>
    <x v="1"/>
    <x v="1"/>
    <x v="0"/>
    <x v="656"/>
    <s v="10 AM - 9 PM"/>
    <n v="16"/>
    <s v="Not Available"/>
    <x v="2"/>
    <x v="180"/>
    <x v="0"/>
    <n v="1535"/>
    <n v="4"/>
    <n v="2456"/>
    <n v="6140"/>
  </r>
  <r>
    <x v="3"/>
    <x v="2"/>
    <x v="2"/>
    <x v="0"/>
    <x v="1218"/>
    <s v="10 AM - 9 PM"/>
    <n v="16"/>
    <s v="Not Available"/>
    <x v="3"/>
    <x v="171"/>
    <x v="8"/>
    <n v="1320"/>
    <n v="2"/>
    <n v="1056"/>
    <n v="2640"/>
  </r>
  <r>
    <x v="4"/>
    <x v="2"/>
    <x v="6"/>
    <x v="1"/>
    <x v="641"/>
    <s v="11 AM - 8 PM"/>
    <n v="7"/>
    <s v="Not Available"/>
    <x v="0"/>
    <x v="229"/>
    <x v="6"/>
    <n v="894"/>
    <n v="4"/>
    <n v="1430.4"/>
    <n v="3576"/>
  </r>
  <r>
    <x v="2"/>
    <x v="2"/>
    <x v="0"/>
    <x v="0"/>
    <x v="655"/>
    <s v="11 AM - 8 PM"/>
    <n v="7"/>
    <s v="Available"/>
    <x v="0"/>
    <x v="56"/>
    <x v="3"/>
    <n v="1095"/>
    <n v="8"/>
    <n v="3504"/>
    <n v="8760"/>
  </r>
  <r>
    <x v="2"/>
    <x v="1"/>
    <x v="1"/>
    <x v="0"/>
    <x v="780"/>
    <s v="9 AM - 8 PM"/>
    <n v="6"/>
    <s v="Available"/>
    <x v="3"/>
    <x v="86"/>
    <x v="8"/>
    <n v="2957"/>
    <n v="2"/>
    <n v="2365.6"/>
    <n v="5914"/>
  </r>
  <r>
    <x v="6"/>
    <x v="1"/>
    <x v="4"/>
    <x v="1"/>
    <x v="617"/>
    <s v="10 AM - 7 PM"/>
    <n v="14"/>
    <s v="Not Available"/>
    <x v="1"/>
    <x v="108"/>
    <x v="8"/>
    <n v="1784"/>
    <n v="2"/>
    <n v="1427.2"/>
    <n v="3568"/>
  </r>
  <r>
    <x v="3"/>
    <x v="2"/>
    <x v="4"/>
    <x v="1"/>
    <x v="1219"/>
    <s v="9 AM - 8 PM"/>
    <n v="6"/>
    <s v="Available"/>
    <x v="3"/>
    <x v="304"/>
    <x v="1"/>
    <n v="979"/>
    <n v="4"/>
    <n v="1566.4"/>
    <n v="3916"/>
  </r>
  <r>
    <x v="7"/>
    <x v="2"/>
    <x v="9"/>
    <x v="0"/>
    <x v="300"/>
    <s v="10 AM - 9 PM"/>
    <n v="19"/>
    <s v="Available"/>
    <x v="2"/>
    <x v="216"/>
    <x v="11"/>
    <n v="2821"/>
    <n v="2"/>
    <n v="2256.8000000000002"/>
    <n v="5642"/>
  </r>
  <r>
    <x v="4"/>
    <x v="1"/>
    <x v="0"/>
    <x v="0"/>
    <x v="637"/>
    <s v="9 AM - 8 PM"/>
    <n v="10"/>
    <s v="Not Available"/>
    <x v="3"/>
    <x v="85"/>
    <x v="7"/>
    <n v="1283"/>
    <n v="2"/>
    <n v="1026.4000000000001"/>
    <n v="2566"/>
  </r>
  <r>
    <x v="0"/>
    <x v="2"/>
    <x v="5"/>
    <x v="0"/>
    <x v="428"/>
    <s v="10 AM - 9 PM"/>
    <n v="13"/>
    <s v="Available"/>
    <x v="0"/>
    <x v="80"/>
    <x v="10"/>
    <n v="2522"/>
    <n v="4"/>
    <n v="4035.2"/>
    <n v="10088"/>
  </r>
  <r>
    <x v="2"/>
    <x v="2"/>
    <x v="8"/>
    <x v="0"/>
    <x v="652"/>
    <s v="10 AM - 9 PM"/>
    <n v="11"/>
    <s v="Available"/>
    <x v="1"/>
    <x v="192"/>
    <x v="9"/>
    <n v="1569"/>
    <n v="5"/>
    <n v="3138"/>
    <n v="7845"/>
  </r>
  <r>
    <x v="2"/>
    <x v="0"/>
    <x v="10"/>
    <x v="1"/>
    <x v="119"/>
    <s v="10 AM - 7 PM"/>
    <n v="9"/>
    <s v="Available"/>
    <x v="3"/>
    <x v="148"/>
    <x v="10"/>
    <n v="1640"/>
    <n v="6"/>
    <n v="3936"/>
    <n v="9840"/>
  </r>
  <r>
    <x v="0"/>
    <x v="1"/>
    <x v="5"/>
    <x v="1"/>
    <x v="1184"/>
    <s v="9 AM - 8 PM"/>
    <n v="4"/>
    <s v="Available"/>
    <x v="3"/>
    <x v="162"/>
    <x v="10"/>
    <n v="2397"/>
    <n v="4"/>
    <n v="3835.2"/>
    <n v="9588"/>
  </r>
  <r>
    <x v="3"/>
    <x v="0"/>
    <x v="10"/>
    <x v="0"/>
    <x v="1220"/>
    <s v="10 AM - 9 PM"/>
    <n v="14"/>
    <s v="Available"/>
    <x v="3"/>
    <x v="302"/>
    <x v="9"/>
    <n v="2812"/>
    <n v="7"/>
    <n v="7873.6"/>
    <n v="19684"/>
  </r>
  <r>
    <x v="4"/>
    <x v="0"/>
    <x v="9"/>
    <x v="0"/>
    <x v="1221"/>
    <s v="11 AM - 8 PM"/>
    <n v="6"/>
    <s v="Not Available"/>
    <x v="0"/>
    <x v="307"/>
    <x v="6"/>
    <n v="2644"/>
    <n v="3"/>
    <n v="3172.8"/>
    <n v="7932"/>
  </r>
  <r>
    <x v="7"/>
    <x v="0"/>
    <x v="2"/>
    <x v="0"/>
    <x v="1222"/>
    <s v="9 AM - 8 PM"/>
    <n v="20"/>
    <s v="Available"/>
    <x v="1"/>
    <x v="240"/>
    <x v="1"/>
    <n v="1610"/>
    <n v="1"/>
    <n v="644"/>
    <n v="1610"/>
  </r>
  <r>
    <x v="5"/>
    <x v="1"/>
    <x v="9"/>
    <x v="1"/>
    <x v="155"/>
    <s v="10 AM - 9 PM"/>
    <n v="10"/>
    <s v="Available"/>
    <x v="3"/>
    <x v="302"/>
    <x v="9"/>
    <n v="1848"/>
    <n v="2"/>
    <n v="1478.4"/>
    <n v="3696"/>
  </r>
  <r>
    <x v="6"/>
    <x v="2"/>
    <x v="9"/>
    <x v="1"/>
    <x v="969"/>
    <s v="10 AM - 7 PM"/>
    <n v="20"/>
    <s v="Available"/>
    <x v="3"/>
    <x v="262"/>
    <x v="6"/>
    <n v="1403"/>
    <n v="1"/>
    <n v="561.20000000000005"/>
    <n v="1403"/>
  </r>
  <r>
    <x v="3"/>
    <x v="1"/>
    <x v="6"/>
    <x v="1"/>
    <x v="327"/>
    <s v="10 AM - 7 PM"/>
    <n v="19"/>
    <s v="Available"/>
    <x v="1"/>
    <x v="245"/>
    <x v="2"/>
    <n v="1754"/>
    <n v="4"/>
    <n v="2806.4"/>
    <n v="7016"/>
  </r>
  <r>
    <x v="0"/>
    <x v="1"/>
    <x v="0"/>
    <x v="1"/>
    <x v="1077"/>
    <s v="9 AM - 8 PM"/>
    <n v="8"/>
    <s v="Not Available"/>
    <x v="1"/>
    <x v="130"/>
    <x v="0"/>
    <n v="541"/>
    <n v="1"/>
    <n v="216.4"/>
    <n v="541"/>
  </r>
  <r>
    <x v="7"/>
    <x v="1"/>
    <x v="3"/>
    <x v="1"/>
    <x v="632"/>
    <s v="10 AM - 7 PM"/>
    <n v="5"/>
    <s v="Not Available"/>
    <x v="3"/>
    <x v="32"/>
    <x v="10"/>
    <n v="2564"/>
    <n v="3"/>
    <n v="3076.8"/>
    <n v="7692"/>
  </r>
  <r>
    <x v="0"/>
    <x v="1"/>
    <x v="3"/>
    <x v="1"/>
    <x v="1223"/>
    <s v="9 AM - 8 PM"/>
    <n v="4"/>
    <s v="Not Available"/>
    <x v="1"/>
    <x v="292"/>
    <x v="4"/>
    <n v="2990"/>
    <n v="7"/>
    <n v="8372"/>
    <n v="20930"/>
  </r>
  <r>
    <x v="2"/>
    <x v="1"/>
    <x v="6"/>
    <x v="0"/>
    <x v="78"/>
    <s v="9 AM - 8 PM"/>
    <n v="20"/>
    <s v="Available"/>
    <x v="3"/>
    <x v="90"/>
    <x v="10"/>
    <n v="1212"/>
    <n v="5"/>
    <n v="2424"/>
    <n v="6060"/>
  </r>
  <r>
    <x v="7"/>
    <x v="1"/>
    <x v="6"/>
    <x v="1"/>
    <x v="1224"/>
    <s v="10 AM - 9 PM"/>
    <n v="3"/>
    <s v="Not Available"/>
    <x v="1"/>
    <x v="191"/>
    <x v="10"/>
    <n v="1542"/>
    <n v="6"/>
    <n v="3700.8"/>
    <n v="9252"/>
  </r>
  <r>
    <x v="4"/>
    <x v="1"/>
    <x v="8"/>
    <x v="1"/>
    <x v="500"/>
    <s v="11 AM - 8 PM"/>
    <n v="8"/>
    <s v="Not Available"/>
    <x v="3"/>
    <x v="155"/>
    <x v="1"/>
    <n v="1147"/>
    <n v="3"/>
    <n v="1376.4"/>
    <n v="3441"/>
  </r>
  <r>
    <x v="5"/>
    <x v="1"/>
    <x v="6"/>
    <x v="1"/>
    <x v="1225"/>
    <s v="10 AM - 9 PM"/>
    <n v="15"/>
    <s v="Not Available"/>
    <x v="3"/>
    <x v="112"/>
    <x v="1"/>
    <n v="855"/>
    <n v="6"/>
    <n v="2052"/>
    <n v="5130"/>
  </r>
  <r>
    <x v="4"/>
    <x v="2"/>
    <x v="7"/>
    <x v="0"/>
    <x v="552"/>
    <s v="9 AM - 8 PM"/>
    <n v="15"/>
    <s v="Not Available"/>
    <x v="0"/>
    <x v="73"/>
    <x v="7"/>
    <n v="518"/>
    <n v="8"/>
    <n v="1657.6"/>
    <n v="4144"/>
  </r>
  <r>
    <x v="6"/>
    <x v="0"/>
    <x v="6"/>
    <x v="0"/>
    <x v="165"/>
    <s v="10 AM - 7 PM"/>
    <n v="13"/>
    <s v="Not Available"/>
    <x v="3"/>
    <x v="166"/>
    <x v="9"/>
    <n v="2140"/>
    <n v="4"/>
    <n v="3424"/>
    <n v="8560"/>
  </r>
  <r>
    <x v="4"/>
    <x v="1"/>
    <x v="8"/>
    <x v="0"/>
    <x v="759"/>
    <s v="10 AM - 9 PM"/>
    <n v="9"/>
    <s v="Available"/>
    <x v="0"/>
    <x v="48"/>
    <x v="0"/>
    <n v="1838"/>
    <n v="5"/>
    <n v="3676"/>
    <n v="9190"/>
  </r>
  <r>
    <x v="0"/>
    <x v="2"/>
    <x v="9"/>
    <x v="1"/>
    <x v="1213"/>
    <s v="10 AM - 7 PM"/>
    <n v="4"/>
    <s v="Available"/>
    <x v="2"/>
    <x v="50"/>
    <x v="1"/>
    <n v="2151"/>
    <n v="8"/>
    <n v="6883.2"/>
    <n v="17208"/>
  </r>
  <r>
    <x v="2"/>
    <x v="2"/>
    <x v="3"/>
    <x v="0"/>
    <x v="670"/>
    <s v="10 AM - 7 PM"/>
    <n v="3"/>
    <s v="Available"/>
    <x v="0"/>
    <x v="278"/>
    <x v="6"/>
    <n v="1401"/>
    <n v="6"/>
    <n v="3362.4"/>
    <n v="8406"/>
  </r>
  <r>
    <x v="5"/>
    <x v="1"/>
    <x v="9"/>
    <x v="1"/>
    <x v="729"/>
    <s v="9 AM - 8 PM"/>
    <n v="9"/>
    <s v="Available"/>
    <x v="2"/>
    <x v="27"/>
    <x v="0"/>
    <n v="762"/>
    <n v="3"/>
    <n v="914.4"/>
    <n v="2286"/>
  </r>
  <r>
    <x v="1"/>
    <x v="0"/>
    <x v="8"/>
    <x v="0"/>
    <x v="1226"/>
    <s v="9 AM - 8 PM"/>
    <n v="16"/>
    <s v="Not Available"/>
    <x v="1"/>
    <x v="271"/>
    <x v="6"/>
    <n v="2569"/>
    <n v="1"/>
    <n v="1027.5999999999999"/>
    <n v="2569"/>
  </r>
  <r>
    <x v="4"/>
    <x v="1"/>
    <x v="8"/>
    <x v="0"/>
    <x v="730"/>
    <s v="10 AM - 7 PM"/>
    <n v="16"/>
    <s v="Not Available"/>
    <x v="3"/>
    <x v="85"/>
    <x v="7"/>
    <n v="1185"/>
    <n v="7"/>
    <n v="3318"/>
    <n v="8295"/>
  </r>
  <r>
    <x v="4"/>
    <x v="1"/>
    <x v="9"/>
    <x v="1"/>
    <x v="745"/>
    <s v="10 AM - 7 PM"/>
    <n v="14"/>
    <s v="Not Available"/>
    <x v="2"/>
    <x v="250"/>
    <x v="7"/>
    <n v="1707"/>
    <n v="4"/>
    <n v="2731.2"/>
    <n v="6828"/>
  </r>
  <r>
    <x v="0"/>
    <x v="1"/>
    <x v="8"/>
    <x v="0"/>
    <x v="110"/>
    <s v="11 AM - 8 PM"/>
    <n v="12"/>
    <s v="Not Available"/>
    <x v="2"/>
    <x v="259"/>
    <x v="3"/>
    <n v="2480"/>
    <n v="5"/>
    <n v="4960"/>
    <n v="12400"/>
  </r>
  <r>
    <x v="4"/>
    <x v="0"/>
    <x v="8"/>
    <x v="0"/>
    <x v="802"/>
    <s v="11 AM - 8 PM"/>
    <n v="17"/>
    <s v="Not Available"/>
    <x v="1"/>
    <x v="290"/>
    <x v="6"/>
    <n v="787"/>
    <n v="2"/>
    <n v="629.6"/>
    <n v="1574"/>
  </r>
  <r>
    <x v="2"/>
    <x v="2"/>
    <x v="5"/>
    <x v="1"/>
    <x v="1227"/>
    <s v="10 AM - 7 PM"/>
    <n v="4"/>
    <s v="Available"/>
    <x v="2"/>
    <x v="278"/>
    <x v="6"/>
    <n v="1238"/>
    <n v="3"/>
    <n v="1485.6"/>
    <n v="3714"/>
  </r>
  <r>
    <x v="0"/>
    <x v="1"/>
    <x v="7"/>
    <x v="0"/>
    <x v="1151"/>
    <s v="11 AM - 8 PM"/>
    <n v="3"/>
    <s v="Not Available"/>
    <x v="2"/>
    <x v="9"/>
    <x v="6"/>
    <n v="2488"/>
    <n v="7"/>
    <n v="6966.4"/>
    <n v="17416"/>
  </r>
  <r>
    <x v="0"/>
    <x v="0"/>
    <x v="9"/>
    <x v="0"/>
    <x v="632"/>
    <s v="9 AM - 8 PM"/>
    <n v="18"/>
    <s v="Not Available"/>
    <x v="2"/>
    <x v="270"/>
    <x v="7"/>
    <n v="2457"/>
    <n v="2"/>
    <n v="1965.6"/>
    <n v="4914"/>
  </r>
  <r>
    <x v="1"/>
    <x v="0"/>
    <x v="1"/>
    <x v="0"/>
    <x v="1228"/>
    <s v="9 AM - 8 PM"/>
    <n v="12"/>
    <s v="Not Available"/>
    <x v="1"/>
    <x v="224"/>
    <x v="3"/>
    <n v="995"/>
    <n v="4"/>
    <n v="1592"/>
    <n v="3980"/>
  </r>
  <r>
    <x v="2"/>
    <x v="0"/>
    <x v="7"/>
    <x v="1"/>
    <x v="1229"/>
    <s v="11 AM - 8 PM"/>
    <n v="6"/>
    <s v="Available"/>
    <x v="0"/>
    <x v="70"/>
    <x v="4"/>
    <n v="1993"/>
    <n v="6"/>
    <n v="4783.2"/>
    <n v="11958"/>
  </r>
  <r>
    <x v="1"/>
    <x v="0"/>
    <x v="7"/>
    <x v="1"/>
    <x v="951"/>
    <s v="9 AM - 8 PM"/>
    <n v="6"/>
    <s v="Not Available"/>
    <x v="0"/>
    <x v="139"/>
    <x v="0"/>
    <n v="2192"/>
    <n v="7"/>
    <n v="6137.6"/>
    <n v="15344"/>
  </r>
  <r>
    <x v="0"/>
    <x v="1"/>
    <x v="8"/>
    <x v="0"/>
    <x v="1207"/>
    <s v="10 AM - 7 PM"/>
    <n v="4"/>
    <s v="Not Available"/>
    <x v="1"/>
    <x v="65"/>
    <x v="7"/>
    <n v="1672"/>
    <n v="5"/>
    <n v="3344"/>
    <n v="8360"/>
  </r>
  <r>
    <x v="5"/>
    <x v="1"/>
    <x v="8"/>
    <x v="1"/>
    <x v="24"/>
    <s v="10 AM - 7 PM"/>
    <n v="17"/>
    <s v="Available"/>
    <x v="1"/>
    <x v="222"/>
    <x v="4"/>
    <n v="534"/>
    <n v="2"/>
    <n v="427.2"/>
    <n v="1068"/>
  </r>
  <r>
    <x v="5"/>
    <x v="0"/>
    <x v="7"/>
    <x v="1"/>
    <x v="1230"/>
    <s v="10 AM - 7 PM"/>
    <n v="12"/>
    <s v="Available"/>
    <x v="3"/>
    <x v="81"/>
    <x v="7"/>
    <n v="2020"/>
    <n v="7"/>
    <n v="5656"/>
    <n v="14140"/>
  </r>
  <r>
    <x v="7"/>
    <x v="1"/>
    <x v="5"/>
    <x v="1"/>
    <x v="1231"/>
    <s v="10 AM - 9 PM"/>
    <n v="9"/>
    <s v="Available"/>
    <x v="0"/>
    <x v="48"/>
    <x v="0"/>
    <n v="2569"/>
    <n v="3"/>
    <n v="3082.8"/>
    <n v="7707"/>
  </r>
  <r>
    <x v="6"/>
    <x v="1"/>
    <x v="10"/>
    <x v="0"/>
    <x v="541"/>
    <s v="11 AM - 8 PM"/>
    <n v="7"/>
    <s v="Not Available"/>
    <x v="0"/>
    <x v="316"/>
    <x v="9"/>
    <n v="791"/>
    <n v="8"/>
    <n v="2531.1999999999998"/>
    <n v="6328"/>
  </r>
  <r>
    <x v="6"/>
    <x v="1"/>
    <x v="1"/>
    <x v="0"/>
    <x v="906"/>
    <s v="10 AM - 9 PM"/>
    <n v="16"/>
    <s v="Available"/>
    <x v="0"/>
    <x v="327"/>
    <x v="1"/>
    <n v="2903"/>
    <n v="7"/>
    <n v="8128.4"/>
    <n v="20321"/>
  </r>
  <r>
    <x v="1"/>
    <x v="0"/>
    <x v="7"/>
    <x v="0"/>
    <x v="673"/>
    <s v="9 AM - 8 PM"/>
    <n v="11"/>
    <s v="Not Available"/>
    <x v="3"/>
    <x v="253"/>
    <x v="5"/>
    <n v="1223"/>
    <n v="6"/>
    <n v="2935.2"/>
    <n v="7338"/>
  </r>
  <r>
    <x v="4"/>
    <x v="0"/>
    <x v="9"/>
    <x v="0"/>
    <x v="597"/>
    <s v="11 AM - 8 PM"/>
    <n v="19"/>
    <s v="Not Available"/>
    <x v="2"/>
    <x v="203"/>
    <x v="3"/>
    <n v="2270"/>
    <n v="6"/>
    <n v="5448"/>
    <n v="13620"/>
  </r>
  <r>
    <x v="6"/>
    <x v="1"/>
    <x v="4"/>
    <x v="1"/>
    <x v="266"/>
    <s v="11 AM - 8 PM"/>
    <n v="13"/>
    <s v="Available"/>
    <x v="2"/>
    <x v="14"/>
    <x v="9"/>
    <n v="1007"/>
    <n v="4"/>
    <n v="1611.2"/>
    <n v="4028"/>
  </r>
  <r>
    <x v="1"/>
    <x v="2"/>
    <x v="2"/>
    <x v="0"/>
    <x v="1135"/>
    <s v="9 AM - 8 PM"/>
    <n v="12"/>
    <s v="Not Available"/>
    <x v="3"/>
    <x v="77"/>
    <x v="4"/>
    <n v="2930"/>
    <n v="8"/>
    <n v="9376"/>
    <n v="23440"/>
  </r>
  <r>
    <x v="1"/>
    <x v="0"/>
    <x v="3"/>
    <x v="1"/>
    <x v="702"/>
    <s v="10 AM - 7 PM"/>
    <n v="15"/>
    <s v="Available"/>
    <x v="3"/>
    <x v="252"/>
    <x v="6"/>
    <n v="1361"/>
    <n v="6"/>
    <n v="3266.4"/>
    <n v="8166"/>
  </r>
  <r>
    <x v="1"/>
    <x v="0"/>
    <x v="6"/>
    <x v="0"/>
    <x v="1232"/>
    <s v="11 AM - 8 PM"/>
    <n v="16"/>
    <s v="Not Available"/>
    <x v="3"/>
    <x v="47"/>
    <x v="8"/>
    <n v="2337"/>
    <n v="7"/>
    <n v="6543.6"/>
    <n v="16359"/>
  </r>
  <r>
    <x v="4"/>
    <x v="2"/>
    <x v="3"/>
    <x v="1"/>
    <x v="972"/>
    <s v="11 AM - 8 PM"/>
    <n v="17"/>
    <s v="Not Available"/>
    <x v="3"/>
    <x v="76"/>
    <x v="6"/>
    <n v="1040"/>
    <n v="8"/>
    <n v="3328"/>
    <n v="8320"/>
  </r>
  <r>
    <x v="2"/>
    <x v="0"/>
    <x v="3"/>
    <x v="1"/>
    <x v="984"/>
    <s v="9 AM - 8 PM"/>
    <n v="17"/>
    <s v="Not Available"/>
    <x v="0"/>
    <x v="250"/>
    <x v="7"/>
    <n v="1707"/>
    <n v="5"/>
    <n v="3414"/>
    <n v="8535"/>
  </r>
  <r>
    <x v="0"/>
    <x v="2"/>
    <x v="8"/>
    <x v="1"/>
    <x v="119"/>
    <s v="10 AM - 7 PM"/>
    <n v="7"/>
    <s v="Available"/>
    <x v="3"/>
    <x v="31"/>
    <x v="11"/>
    <n v="1138"/>
    <n v="5"/>
    <n v="2276"/>
    <n v="5690"/>
  </r>
  <r>
    <x v="7"/>
    <x v="0"/>
    <x v="4"/>
    <x v="1"/>
    <x v="165"/>
    <s v="11 AM - 8 PM"/>
    <n v="14"/>
    <s v="Not Available"/>
    <x v="1"/>
    <x v="53"/>
    <x v="7"/>
    <n v="2188"/>
    <n v="6"/>
    <n v="5251.2"/>
    <n v="13128"/>
  </r>
  <r>
    <x v="0"/>
    <x v="0"/>
    <x v="1"/>
    <x v="1"/>
    <x v="410"/>
    <s v="9 AM - 8 PM"/>
    <n v="18"/>
    <s v="Not Available"/>
    <x v="3"/>
    <x v="92"/>
    <x v="8"/>
    <n v="2988"/>
    <n v="5"/>
    <n v="5976"/>
    <n v="14940"/>
  </r>
  <r>
    <x v="1"/>
    <x v="2"/>
    <x v="0"/>
    <x v="1"/>
    <x v="1233"/>
    <s v="10 AM - 9 PM"/>
    <n v="19"/>
    <s v="Not Available"/>
    <x v="0"/>
    <x v="288"/>
    <x v="2"/>
    <n v="802"/>
    <n v="7"/>
    <n v="2245.6"/>
    <n v="5614"/>
  </r>
  <r>
    <x v="1"/>
    <x v="2"/>
    <x v="8"/>
    <x v="1"/>
    <x v="1234"/>
    <s v="10 AM - 7 PM"/>
    <n v="20"/>
    <s v="Not Available"/>
    <x v="1"/>
    <x v="305"/>
    <x v="0"/>
    <n v="2568"/>
    <n v="3"/>
    <n v="3081.6"/>
    <n v="7704"/>
  </r>
  <r>
    <x v="6"/>
    <x v="1"/>
    <x v="9"/>
    <x v="1"/>
    <x v="1235"/>
    <s v="11 AM - 8 PM"/>
    <n v="7"/>
    <s v="Available"/>
    <x v="0"/>
    <x v="150"/>
    <x v="0"/>
    <n v="1573"/>
    <n v="7"/>
    <n v="4404.3999999999996"/>
    <n v="11011"/>
  </r>
  <r>
    <x v="1"/>
    <x v="1"/>
    <x v="10"/>
    <x v="1"/>
    <x v="1217"/>
    <s v="10 AM - 7 PM"/>
    <n v="15"/>
    <s v="Not Available"/>
    <x v="1"/>
    <x v="226"/>
    <x v="8"/>
    <n v="2226"/>
    <n v="5"/>
    <n v="4452"/>
    <n v="11130"/>
  </r>
  <r>
    <x v="2"/>
    <x v="1"/>
    <x v="10"/>
    <x v="1"/>
    <x v="0"/>
    <s v="11 AM - 8 PM"/>
    <n v="18"/>
    <s v="Not Available"/>
    <x v="3"/>
    <x v="145"/>
    <x v="6"/>
    <n v="1849"/>
    <n v="8"/>
    <n v="5916.8"/>
    <n v="14792"/>
  </r>
  <r>
    <x v="5"/>
    <x v="2"/>
    <x v="5"/>
    <x v="1"/>
    <x v="614"/>
    <s v="9 AM - 8 PM"/>
    <n v="18"/>
    <s v="Not Available"/>
    <x v="3"/>
    <x v="99"/>
    <x v="7"/>
    <n v="2338"/>
    <n v="4"/>
    <n v="3740.8"/>
    <n v="9352"/>
  </r>
  <r>
    <x v="3"/>
    <x v="0"/>
    <x v="8"/>
    <x v="0"/>
    <x v="1236"/>
    <s v="11 AM - 8 PM"/>
    <n v="15"/>
    <s v="Available"/>
    <x v="1"/>
    <x v="101"/>
    <x v="1"/>
    <n v="2282"/>
    <n v="1"/>
    <n v="912.8"/>
    <n v="2282"/>
  </r>
  <r>
    <x v="7"/>
    <x v="0"/>
    <x v="4"/>
    <x v="1"/>
    <x v="471"/>
    <s v="9 AM - 8 PM"/>
    <n v="17"/>
    <s v="Available"/>
    <x v="2"/>
    <x v="69"/>
    <x v="3"/>
    <n v="781"/>
    <n v="8"/>
    <n v="2499.1999999999998"/>
    <n v="6248"/>
  </r>
  <r>
    <x v="2"/>
    <x v="2"/>
    <x v="7"/>
    <x v="0"/>
    <x v="150"/>
    <s v="10 AM - 9 PM"/>
    <n v="16"/>
    <s v="Available"/>
    <x v="1"/>
    <x v="45"/>
    <x v="7"/>
    <n v="2989"/>
    <n v="3"/>
    <n v="3586.8"/>
    <n v="8967"/>
  </r>
  <r>
    <x v="2"/>
    <x v="0"/>
    <x v="7"/>
    <x v="0"/>
    <x v="1237"/>
    <s v="10 AM - 9 PM"/>
    <n v="18"/>
    <s v="Available"/>
    <x v="0"/>
    <x v="85"/>
    <x v="7"/>
    <n v="2626"/>
    <n v="2"/>
    <n v="2100.8000000000002"/>
    <n v="5252"/>
  </r>
  <r>
    <x v="3"/>
    <x v="0"/>
    <x v="0"/>
    <x v="1"/>
    <x v="33"/>
    <s v="10 AM - 7 PM"/>
    <n v="9"/>
    <s v="Not Available"/>
    <x v="1"/>
    <x v="152"/>
    <x v="4"/>
    <n v="1125"/>
    <n v="7"/>
    <n v="3150"/>
    <n v="7875"/>
  </r>
  <r>
    <x v="1"/>
    <x v="1"/>
    <x v="5"/>
    <x v="1"/>
    <x v="546"/>
    <s v="11 AM - 8 PM"/>
    <n v="18"/>
    <s v="Not Available"/>
    <x v="2"/>
    <x v="92"/>
    <x v="8"/>
    <n v="813"/>
    <n v="4"/>
    <n v="1300.8"/>
    <n v="3252"/>
  </r>
  <r>
    <x v="4"/>
    <x v="1"/>
    <x v="0"/>
    <x v="0"/>
    <x v="856"/>
    <s v="9 AM - 8 PM"/>
    <n v="13"/>
    <s v="Not Available"/>
    <x v="2"/>
    <x v="77"/>
    <x v="4"/>
    <n v="1002"/>
    <n v="1"/>
    <n v="400.8"/>
    <n v="1002"/>
  </r>
  <r>
    <x v="2"/>
    <x v="2"/>
    <x v="4"/>
    <x v="0"/>
    <x v="100"/>
    <s v="10 AM - 9 PM"/>
    <n v="11"/>
    <s v="Not Available"/>
    <x v="0"/>
    <x v="14"/>
    <x v="9"/>
    <n v="503"/>
    <n v="1"/>
    <n v="201.2"/>
    <n v="503"/>
  </r>
  <r>
    <x v="7"/>
    <x v="2"/>
    <x v="0"/>
    <x v="1"/>
    <x v="1174"/>
    <s v="10 AM - 9 PM"/>
    <n v="19"/>
    <s v="Not Available"/>
    <x v="2"/>
    <x v="3"/>
    <x v="3"/>
    <n v="1626"/>
    <n v="5"/>
    <n v="3252"/>
    <n v="8130"/>
  </r>
  <r>
    <x v="7"/>
    <x v="0"/>
    <x v="1"/>
    <x v="1"/>
    <x v="1238"/>
    <s v="9 AM - 8 PM"/>
    <n v="20"/>
    <s v="Not Available"/>
    <x v="1"/>
    <x v="44"/>
    <x v="9"/>
    <n v="2755"/>
    <n v="6"/>
    <n v="6612"/>
    <n v="16530"/>
  </r>
  <r>
    <x v="7"/>
    <x v="0"/>
    <x v="4"/>
    <x v="0"/>
    <x v="1239"/>
    <s v="9 AM - 8 PM"/>
    <n v="10"/>
    <s v="Available"/>
    <x v="1"/>
    <x v="207"/>
    <x v="8"/>
    <n v="2875"/>
    <n v="2"/>
    <n v="2300"/>
    <n v="5750"/>
  </r>
  <r>
    <x v="0"/>
    <x v="0"/>
    <x v="3"/>
    <x v="1"/>
    <x v="262"/>
    <s v="10 AM - 9 PM"/>
    <n v="16"/>
    <s v="Available"/>
    <x v="3"/>
    <x v="59"/>
    <x v="2"/>
    <n v="1731"/>
    <n v="4"/>
    <n v="2769.6"/>
    <n v="6924"/>
  </r>
  <r>
    <x v="3"/>
    <x v="0"/>
    <x v="8"/>
    <x v="0"/>
    <x v="518"/>
    <s v="11 AM - 8 PM"/>
    <n v="6"/>
    <s v="Not Available"/>
    <x v="0"/>
    <x v="48"/>
    <x v="0"/>
    <n v="2070"/>
    <n v="8"/>
    <n v="6624"/>
    <n v="16560"/>
  </r>
  <r>
    <x v="3"/>
    <x v="1"/>
    <x v="5"/>
    <x v="1"/>
    <x v="629"/>
    <s v="10 AM - 9 PM"/>
    <n v="6"/>
    <s v="Not Available"/>
    <x v="2"/>
    <x v="28"/>
    <x v="9"/>
    <n v="2791"/>
    <n v="3"/>
    <n v="3349.2"/>
    <n v="8373"/>
  </r>
  <r>
    <x v="2"/>
    <x v="2"/>
    <x v="2"/>
    <x v="1"/>
    <x v="290"/>
    <s v="10 AM - 7 PM"/>
    <n v="5"/>
    <s v="Not Available"/>
    <x v="3"/>
    <x v="239"/>
    <x v="1"/>
    <n v="1456"/>
    <n v="2"/>
    <n v="1164.8"/>
    <n v="2912"/>
  </r>
  <r>
    <x v="4"/>
    <x v="0"/>
    <x v="0"/>
    <x v="0"/>
    <x v="492"/>
    <s v="10 AM - 7 PM"/>
    <n v="19"/>
    <s v="Not Available"/>
    <x v="3"/>
    <x v="216"/>
    <x v="11"/>
    <n v="1527"/>
    <n v="5"/>
    <n v="3054"/>
    <n v="7635"/>
  </r>
  <r>
    <x v="5"/>
    <x v="0"/>
    <x v="8"/>
    <x v="1"/>
    <x v="1240"/>
    <s v="9 AM - 8 PM"/>
    <n v="6"/>
    <s v="Available"/>
    <x v="0"/>
    <x v="161"/>
    <x v="9"/>
    <n v="1614"/>
    <n v="3"/>
    <n v="1936.8"/>
    <n v="4842"/>
  </r>
  <r>
    <x v="0"/>
    <x v="1"/>
    <x v="9"/>
    <x v="1"/>
    <x v="1241"/>
    <s v="9 AM - 8 PM"/>
    <n v="15"/>
    <s v="Not Available"/>
    <x v="2"/>
    <x v="264"/>
    <x v="6"/>
    <n v="2331"/>
    <n v="2"/>
    <n v="1864.8"/>
    <n v="4662"/>
  </r>
  <r>
    <x v="0"/>
    <x v="2"/>
    <x v="1"/>
    <x v="0"/>
    <x v="449"/>
    <s v="10 AM - 7 PM"/>
    <n v="4"/>
    <s v="Not Available"/>
    <x v="1"/>
    <x v="173"/>
    <x v="0"/>
    <n v="1885"/>
    <n v="1"/>
    <n v="754"/>
    <n v="1885"/>
  </r>
  <r>
    <x v="6"/>
    <x v="1"/>
    <x v="10"/>
    <x v="0"/>
    <x v="711"/>
    <s v="10 AM - 9 PM"/>
    <n v="19"/>
    <s v="Not Available"/>
    <x v="1"/>
    <x v="74"/>
    <x v="5"/>
    <n v="715"/>
    <n v="2"/>
    <n v="572"/>
    <n v="1430"/>
  </r>
  <r>
    <x v="0"/>
    <x v="1"/>
    <x v="8"/>
    <x v="0"/>
    <x v="890"/>
    <s v="9 AM - 8 PM"/>
    <n v="16"/>
    <s v="Available"/>
    <x v="3"/>
    <x v="135"/>
    <x v="8"/>
    <n v="2402"/>
    <n v="8"/>
    <n v="7686.4"/>
    <n v="19216"/>
  </r>
  <r>
    <x v="6"/>
    <x v="0"/>
    <x v="4"/>
    <x v="1"/>
    <x v="1242"/>
    <s v="10 AM - 9 PM"/>
    <n v="12"/>
    <s v="Available"/>
    <x v="1"/>
    <x v="245"/>
    <x v="2"/>
    <n v="2305"/>
    <n v="8"/>
    <n v="7376"/>
    <n v="18440"/>
  </r>
  <r>
    <x v="1"/>
    <x v="2"/>
    <x v="0"/>
    <x v="0"/>
    <x v="1243"/>
    <s v="10 AM - 9 PM"/>
    <n v="15"/>
    <s v="Available"/>
    <x v="2"/>
    <x v="63"/>
    <x v="4"/>
    <n v="590"/>
    <n v="5"/>
    <n v="1180"/>
    <n v="2950"/>
  </r>
  <r>
    <x v="4"/>
    <x v="0"/>
    <x v="3"/>
    <x v="0"/>
    <x v="602"/>
    <s v="10 AM - 9 PM"/>
    <n v="6"/>
    <s v="Available"/>
    <x v="0"/>
    <x v="192"/>
    <x v="9"/>
    <n v="859"/>
    <n v="1"/>
    <n v="343.6"/>
    <n v="859"/>
  </r>
  <r>
    <x v="6"/>
    <x v="1"/>
    <x v="10"/>
    <x v="1"/>
    <x v="1244"/>
    <s v="10 AM - 9 PM"/>
    <n v="16"/>
    <s v="Not Available"/>
    <x v="0"/>
    <x v="39"/>
    <x v="6"/>
    <n v="1536"/>
    <n v="4"/>
    <n v="2457.6"/>
    <n v="6144"/>
  </r>
  <r>
    <x v="6"/>
    <x v="0"/>
    <x v="8"/>
    <x v="0"/>
    <x v="1007"/>
    <s v="9 AM - 8 PM"/>
    <n v="6"/>
    <s v="Not Available"/>
    <x v="3"/>
    <x v="22"/>
    <x v="1"/>
    <n v="1923"/>
    <n v="2"/>
    <n v="1538.4"/>
    <n v="3846"/>
  </r>
  <r>
    <x v="0"/>
    <x v="2"/>
    <x v="4"/>
    <x v="0"/>
    <x v="932"/>
    <s v="9 AM - 8 PM"/>
    <n v="13"/>
    <s v="Not Available"/>
    <x v="0"/>
    <x v="110"/>
    <x v="10"/>
    <n v="2518"/>
    <n v="1"/>
    <n v="1007.2"/>
    <n v="2518"/>
  </r>
  <r>
    <x v="1"/>
    <x v="0"/>
    <x v="3"/>
    <x v="1"/>
    <x v="1245"/>
    <s v="9 AM - 8 PM"/>
    <n v="3"/>
    <s v="Available"/>
    <x v="3"/>
    <x v="75"/>
    <x v="9"/>
    <n v="886"/>
    <n v="7"/>
    <n v="2480.8000000000002"/>
    <n v="6202"/>
  </r>
  <r>
    <x v="1"/>
    <x v="0"/>
    <x v="1"/>
    <x v="0"/>
    <x v="949"/>
    <s v="10 AM - 7 PM"/>
    <n v="9"/>
    <s v="Available"/>
    <x v="2"/>
    <x v="51"/>
    <x v="1"/>
    <n v="990"/>
    <n v="6"/>
    <n v="2376"/>
    <n v="5940"/>
  </r>
  <r>
    <x v="0"/>
    <x v="0"/>
    <x v="1"/>
    <x v="1"/>
    <x v="1246"/>
    <s v="9 AM - 8 PM"/>
    <n v="3"/>
    <s v="Available"/>
    <x v="2"/>
    <x v="179"/>
    <x v="10"/>
    <n v="2777"/>
    <n v="7"/>
    <n v="7775.6"/>
    <n v="19439"/>
  </r>
  <r>
    <x v="1"/>
    <x v="2"/>
    <x v="2"/>
    <x v="0"/>
    <x v="57"/>
    <s v="10 AM - 9 PM"/>
    <n v="9"/>
    <s v="Available"/>
    <x v="1"/>
    <x v="329"/>
    <x v="2"/>
    <n v="1751"/>
    <n v="3"/>
    <n v="2101.1999999999998"/>
    <n v="5253"/>
  </r>
  <r>
    <x v="7"/>
    <x v="1"/>
    <x v="1"/>
    <x v="1"/>
    <x v="621"/>
    <s v="10 AM - 7 PM"/>
    <n v="10"/>
    <s v="Available"/>
    <x v="1"/>
    <x v="337"/>
    <x v="9"/>
    <n v="1872"/>
    <n v="8"/>
    <n v="5990.4"/>
    <n v="14976"/>
  </r>
  <r>
    <x v="5"/>
    <x v="1"/>
    <x v="5"/>
    <x v="1"/>
    <x v="330"/>
    <s v="9 AM - 8 PM"/>
    <n v="5"/>
    <s v="Not Available"/>
    <x v="2"/>
    <x v="159"/>
    <x v="1"/>
    <n v="650"/>
    <n v="8"/>
    <n v="2080"/>
    <n v="5200"/>
  </r>
  <r>
    <x v="0"/>
    <x v="0"/>
    <x v="3"/>
    <x v="1"/>
    <x v="1247"/>
    <s v="10 AM - 9 PM"/>
    <n v="7"/>
    <s v="Available"/>
    <x v="1"/>
    <x v="46"/>
    <x v="9"/>
    <n v="1482"/>
    <n v="7"/>
    <n v="4149.6000000000004"/>
    <n v="10374"/>
  </r>
  <r>
    <x v="5"/>
    <x v="2"/>
    <x v="8"/>
    <x v="1"/>
    <x v="691"/>
    <s v="10 AM - 9 PM"/>
    <n v="17"/>
    <s v="Not Available"/>
    <x v="0"/>
    <x v="47"/>
    <x v="8"/>
    <n v="2443"/>
    <n v="7"/>
    <n v="6840.4"/>
    <n v="17101"/>
  </r>
  <r>
    <x v="7"/>
    <x v="2"/>
    <x v="1"/>
    <x v="0"/>
    <x v="1208"/>
    <s v="11 AM - 8 PM"/>
    <n v="18"/>
    <s v="Not Available"/>
    <x v="3"/>
    <x v="83"/>
    <x v="9"/>
    <n v="613"/>
    <n v="5"/>
    <n v="1226"/>
    <n v="3065"/>
  </r>
  <r>
    <x v="0"/>
    <x v="1"/>
    <x v="2"/>
    <x v="1"/>
    <x v="1170"/>
    <s v="9 AM - 8 PM"/>
    <n v="6"/>
    <s v="Available"/>
    <x v="1"/>
    <x v="328"/>
    <x v="4"/>
    <n v="694"/>
    <n v="8"/>
    <n v="2220.8000000000002"/>
    <n v="5552"/>
  </r>
  <r>
    <x v="5"/>
    <x v="0"/>
    <x v="2"/>
    <x v="0"/>
    <x v="885"/>
    <s v="10 AM - 9 PM"/>
    <n v="19"/>
    <s v="Not Available"/>
    <x v="3"/>
    <x v="204"/>
    <x v="1"/>
    <n v="820"/>
    <n v="7"/>
    <n v="2296"/>
    <n v="5740"/>
  </r>
  <r>
    <x v="7"/>
    <x v="0"/>
    <x v="0"/>
    <x v="0"/>
    <x v="755"/>
    <s v="10 AM - 9 PM"/>
    <n v="20"/>
    <s v="Not Available"/>
    <x v="3"/>
    <x v="336"/>
    <x v="10"/>
    <n v="520"/>
    <n v="8"/>
    <n v="1664"/>
    <n v="4160"/>
  </r>
  <r>
    <x v="6"/>
    <x v="2"/>
    <x v="0"/>
    <x v="1"/>
    <x v="1248"/>
    <s v="10 AM - 9 PM"/>
    <n v="13"/>
    <s v="Available"/>
    <x v="2"/>
    <x v="216"/>
    <x v="11"/>
    <n v="2613"/>
    <n v="2"/>
    <n v="2090.4"/>
    <n v="5226"/>
  </r>
  <r>
    <x v="6"/>
    <x v="1"/>
    <x v="9"/>
    <x v="1"/>
    <x v="1099"/>
    <s v="9 AM - 8 PM"/>
    <n v="16"/>
    <s v="Available"/>
    <x v="2"/>
    <x v="14"/>
    <x v="9"/>
    <n v="1009"/>
    <n v="2"/>
    <n v="807.2"/>
    <n v="2018"/>
  </r>
  <r>
    <x v="3"/>
    <x v="0"/>
    <x v="1"/>
    <x v="0"/>
    <x v="264"/>
    <s v="11 AM - 8 PM"/>
    <n v="15"/>
    <s v="Available"/>
    <x v="2"/>
    <x v="232"/>
    <x v="5"/>
    <n v="1384"/>
    <n v="5"/>
    <n v="2768"/>
    <n v="6920"/>
  </r>
  <r>
    <x v="7"/>
    <x v="2"/>
    <x v="10"/>
    <x v="1"/>
    <x v="1249"/>
    <s v="10 AM - 7 PM"/>
    <n v="9"/>
    <s v="Not Available"/>
    <x v="3"/>
    <x v="4"/>
    <x v="4"/>
    <n v="1118"/>
    <n v="5"/>
    <n v="2236"/>
    <n v="5590"/>
  </r>
  <r>
    <x v="6"/>
    <x v="1"/>
    <x v="0"/>
    <x v="0"/>
    <x v="264"/>
    <s v="11 AM - 8 PM"/>
    <n v="15"/>
    <s v="Not Available"/>
    <x v="0"/>
    <x v="40"/>
    <x v="6"/>
    <n v="1861"/>
    <n v="4"/>
    <n v="2977.6"/>
    <n v="7444"/>
  </r>
  <r>
    <x v="5"/>
    <x v="1"/>
    <x v="4"/>
    <x v="0"/>
    <x v="1143"/>
    <s v="9 AM - 8 PM"/>
    <n v="12"/>
    <s v="Available"/>
    <x v="3"/>
    <x v="280"/>
    <x v="4"/>
    <n v="2406"/>
    <n v="2"/>
    <n v="1924.8"/>
    <n v="4812"/>
  </r>
  <r>
    <x v="5"/>
    <x v="2"/>
    <x v="10"/>
    <x v="1"/>
    <x v="1250"/>
    <s v="10 AM - 7 PM"/>
    <n v="14"/>
    <s v="Available"/>
    <x v="1"/>
    <x v="67"/>
    <x v="1"/>
    <n v="714"/>
    <n v="4"/>
    <n v="1142.4000000000001"/>
    <n v="2856"/>
  </r>
  <r>
    <x v="1"/>
    <x v="0"/>
    <x v="3"/>
    <x v="0"/>
    <x v="291"/>
    <s v="9 AM - 8 PM"/>
    <n v="12"/>
    <s v="Available"/>
    <x v="0"/>
    <x v="42"/>
    <x v="10"/>
    <n v="973"/>
    <n v="8"/>
    <n v="3113.6"/>
    <n v="7784"/>
  </r>
  <r>
    <x v="3"/>
    <x v="1"/>
    <x v="7"/>
    <x v="0"/>
    <x v="1251"/>
    <s v="9 AM - 8 PM"/>
    <n v="13"/>
    <s v="Available"/>
    <x v="2"/>
    <x v="153"/>
    <x v="6"/>
    <n v="1776"/>
    <n v="4"/>
    <n v="2841.6"/>
    <n v="7104"/>
  </r>
  <r>
    <x v="6"/>
    <x v="0"/>
    <x v="9"/>
    <x v="0"/>
    <x v="940"/>
    <s v="10 AM - 9 PM"/>
    <n v="12"/>
    <s v="Available"/>
    <x v="3"/>
    <x v="60"/>
    <x v="0"/>
    <n v="1473"/>
    <n v="8"/>
    <n v="4713.6000000000004"/>
    <n v="11784"/>
  </r>
  <r>
    <x v="2"/>
    <x v="0"/>
    <x v="5"/>
    <x v="0"/>
    <x v="65"/>
    <s v="9 AM - 8 PM"/>
    <n v="16"/>
    <s v="Available"/>
    <x v="0"/>
    <x v="245"/>
    <x v="2"/>
    <n v="1542"/>
    <n v="8"/>
    <n v="4934.3999999999996"/>
    <n v="12336"/>
  </r>
  <r>
    <x v="1"/>
    <x v="2"/>
    <x v="1"/>
    <x v="0"/>
    <x v="564"/>
    <s v="11 AM - 8 PM"/>
    <n v="11"/>
    <s v="Available"/>
    <x v="3"/>
    <x v="288"/>
    <x v="2"/>
    <n v="1991"/>
    <n v="1"/>
    <n v="796.4"/>
    <n v="1991"/>
  </r>
  <r>
    <x v="4"/>
    <x v="2"/>
    <x v="4"/>
    <x v="1"/>
    <x v="1252"/>
    <s v="10 AM - 9 PM"/>
    <n v="16"/>
    <s v="Not Available"/>
    <x v="0"/>
    <x v="96"/>
    <x v="4"/>
    <n v="2709"/>
    <n v="2"/>
    <n v="2167.1999999999998"/>
    <n v="5418"/>
  </r>
  <r>
    <x v="6"/>
    <x v="1"/>
    <x v="0"/>
    <x v="1"/>
    <x v="405"/>
    <s v="10 AM - 7 PM"/>
    <n v="10"/>
    <s v="Available"/>
    <x v="3"/>
    <x v="170"/>
    <x v="1"/>
    <n v="739"/>
    <n v="2"/>
    <n v="591.20000000000005"/>
    <n v="1478"/>
  </r>
  <r>
    <x v="2"/>
    <x v="0"/>
    <x v="0"/>
    <x v="0"/>
    <x v="1253"/>
    <s v="11 AM - 8 PM"/>
    <n v="15"/>
    <s v="Not Available"/>
    <x v="3"/>
    <x v="195"/>
    <x v="7"/>
    <n v="2666"/>
    <n v="2"/>
    <n v="2132.8000000000002"/>
    <n v="5332"/>
  </r>
  <r>
    <x v="5"/>
    <x v="1"/>
    <x v="9"/>
    <x v="0"/>
    <x v="1133"/>
    <s v="11 AM - 8 PM"/>
    <n v="18"/>
    <s v="Not Available"/>
    <x v="2"/>
    <x v="132"/>
    <x v="4"/>
    <n v="1868"/>
    <n v="8"/>
    <n v="5977.6"/>
    <n v="14944"/>
  </r>
  <r>
    <x v="0"/>
    <x v="1"/>
    <x v="9"/>
    <x v="0"/>
    <x v="799"/>
    <s v="10 AM - 7 PM"/>
    <n v="18"/>
    <s v="Not Available"/>
    <x v="0"/>
    <x v="290"/>
    <x v="6"/>
    <n v="2379"/>
    <n v="3"/>
    <n v="2854.8"/>
    <n v="7137"/>
  </r>
  <r>
    <x v="1"/>
    <x v="2"/>
    <x v="9"/>
    <x v="1"/>
    <x v="472"/>
    <s v="9 AM - 8 PM"/>
    <n v="11"/>
    <s v="Available"/>
    <x v="2"/>
    <x v="4"/>
    <x v="4"/>
    <n v="658"/>
    <n v="6"/>
    <n v="1579.2"/>
    <n v="3948"/>
  </r>
  <r>
    <x v="3"/>
    <x v="2"/>
    <x v="1"/>
    <x v="0"/>
    <x v="879"/>
    <s v="10 AM - 7 PM"/>
    <n v="19"/>
    <s v="Available"/>
    <x v="3"/>
    <x v="123"/>
    <x v="4"/>
    <n v="1845"/>
    <n v="4"/>
    <n v="2952"/>
    <n v="7380"/>
  </r>
  <r>
    <x v="7"/>
    <x v="2"/>
    <x v="6"/>
    <x v="1"/>
    <x v="1254"/>
    <s v="11 AM - 8 PM"/>
    <n v="7"/>
    <s v="Not Available"/>
    <x v="0"/>
    <x v="160"/>
    <x v="6"/>
    <n v="2971"/>
    <n v="4"/>
    <n v="4753.6000000000004"/>
    <n v="11884"/>
  </r>
  <r>
    <x v="0"/>
    <x v="0"/>
    <x v="9"/>
    <x v="1"/>
    <x v="486"/>
    <s v="10 AM - 7 PM"/>
    <n v="4"/>
    <s v="Available"/>
    <x v="3"/>
    <x v="196"/>
    <x v="2"/>
    <n v="2164"/>
    <n v="6"/>
    <n v="5193.6000000000004"/>
    <n v="12984"/>
  </r>
  <r>
    <x v="6"/>
    <x v="2"/>
    <x v="10"/>
    <x v="1"/>
    <x v="516"/>
    <s v="9 AM - 8 PM"/>
    <n v="8"/>
    <s v="Available"/>
    <x v="0"/>
    <x v="19"/>
    <x v="3"/>
    <n v="1054"/>
    <n v="5"/>
    <n v="2108"/>
    <n v="5270"/>
  </r>
  <r>
    <x v="3"/>
    <x v="0"/>
    <x v="7"/>
    <x v="0"/>
    <x v="1036"/>
    <s v="10 AM - 7 PM"/>
    <n v="6"/>
    <s v="Not Available"/>
    <x v="2"/>
    <x v="139"/>
    <x v="0"/>
    <n v="2692"/>
    <n v="8"/>
    <n v="8614.4"/>
    <n v="21536"/>
  </r>
  <r>
    <x v="6"/>
    <x v="2"/>
    <x v="0"/>
    <x v="1"/>
    <x v="1213"/>
    <s v="9 AM - 8 PM"/>
    <n v="12"/>
    <s v="Available"/>
    <x v="2"/>
    <x v="200"/>
    <x v="2"/>
    <n v="1152"/>
    <n v="7"/>
    <n v="3225.6"/>
    <n v="8064"/>
  </r>
  <r>
    <x v="2"/>
    <x v="1"/>
    <x v="10"/>
    <x v="1"/>
    <x v="1255"/>
    <s v="10 AM - 7 PM"/>
    <n v="10"/>
    <s v="Available"/>
    <x v="2"/>
    <x v="23"/>
    <x v="8"/>
    <n v="607"/>
    <n v="7"/>
    <n v="1699.6"/>
    <n v="4249"/>
  </r>
  <r>
    <x v="2"/>
    <x v="0"/>
    <x v="0"/>
    <x v="1"/>
    <x v="1077"/>
    <s v="9 AM - 8 PM"/>
    <n v="10"/>
    <s v="Not Available"/>
    <x v="3"/>
    <x v="58"/>
    <x v="2"/>
    <n v="2191"/>
    <n v="3"/>
    <n v="2629.2"/>
    <n v="6573"/>
  </r>
  <r>
    <x v="6"/>
    <x v="1"/>
    <x v="5"/>
    <x v="1"/>
    <x v="70"/>
    <s v="10 AM - 9 PM"/>
    <n v="3"/>
    <s v="Available"/>
    <x v="3"/>
    <x v="164"/>
    <x v="9"/>
    <n v="2636"/>
    <n v="1"/>
    <n v="1054.4000000000001"/>
    <n v="2636"/>
  </r>
  <r>
    <x v="6"/>
    <x v="1"/>
    <x v="0"/>
    <x v="1"/>
    <x v="67"/>
    <s v="11 AM - 8 PM"/>
    <n v="10"/>
    <s v="Not Available"/>
    <x v="0"/>
    <x v="313"/>
    <x v="1"/>
    <n v="2958"/>
    <n v="6"/>
    <n v="7099.2"/>
    <n v="17748"/>
  </r>
  <r>
    <x v="4"/>
    <x v="1"/>
    <x v="7"/>
    <x v="0"/>
    <x v="430"/>
    <s v="11 AM - 8 PM"/>
    <n v="16"/>
    <s v="Not Available"/>
    <x v="1"/>
    <x v="214"/>
    <x v="9"/>
    <n v="1678"/>
    <n v="3"/>
    <n v="2013.6"/>
    <n v="5034"/>
  </r>
  <r>
    <x v="4"/>
    <x v="1"/>
    <x v="9"/>
    <x v="1"/>
    <x v="99"/>
    <s v="11 AM - 8 PM"/>
    <n v="11"/>
    <s v="Not Available"/>
    <x v="2"/>
    <x v="222"/>
    <x v="4"/>
    <n v="1786"/>
    <n v="5"/>
    <n v="3572"/>
    <n v="8930"/>
  </r>
  <r>
    <x v="6"/>
    <x v="1"/>
    <x v="5"/>
    <x v="0"/>
    <x v="995"/>
    <s v="10 AM - 7 PM"/>
    <n v="16"/>
    <s v="Available"/>
    <x v="3"/>
    <x v="12"/>
    <x v="8"/>
    <n v="1271"/>
    <n v="7"/>
    <n v="3558.8"/>
    <n v="8897"/>
  </r>
  <r>
    <x v="1"/>
    <x v="0"/>
    <x v="2"/>
    <x v="1"/>
    <x v="1256"/>
    <s v="11 AM - 8 PM"/>
    <n v="19"/>
    <s v="Available"/>
    <x v="3"/>
    <x v="100"/>
    <x v="3"/>
    <n v="595"/>
    <n v="4"/>
    <n v="952"/>
    <n v="2380"/>
  </r>
  <r>
    <x v="1"/>
    <x v="1"/>
    <x v="2"/>
    <x v="0"/>
    <x v="29"/>
    <s v="10 AM - 9 PM"/>
    <n v="3"/>
    <s v="Not Available"/>
    <x v="0"/>
    <x v="269"/>
    <x v="0"/>
    <n v="847"/>
    <n v="7"/>
    <n v="2371.6"/>
    <n v="5929"/>
  </r>
  <r>
    <x v="1"/>
    <x v="2"/>
    <x v="1"/>
    <x v="1"/>
    <x v="650"/>
    <s v="11 AM - 8 PM"/>
    <n v="19"/>
    <s v="Not Available"/>
    <x v="3"/>
    <x v="98"/>
    <x v="10"/>
    <n v="1372"/>
    <n v="1"/>
    <n v="548.79999999999995"/>
    <n v="1372"/>
  </r>
  <r>
    <x v="3"/>
    <x v="0"/>
    <x v="10"/>
    <x v="0"/>
    <x v="1257"/>
    <s v="11 AM - 8 PM"/>
    <n v="12"/>
    <s v="Not Available"/>
    <x v="3"/>
    <x v="30"/>
    <x v="2"/>
    <n v="2671"/>
    <n v="4"/>
    <n v="4273.6000000000004"/>
    <n v="10684"/>
  </r>
  <r>
    <x v="1"/>
    <x v="2"/>
    <x v="10"/>
    <x v="0"/>
    <x v="409"/>
    <s v="10 AM - 7 PM"/>
    <n v="16"/>
    <s v="Not Available"/>
    <x v="0"/>
    <x v="252"/>
    <x v="6"/>
    <n v="1478"/>
    <n v="2"/>
    <n v="1182.4000000000001"/>
    <n v="2956"/>
  </r>
  <r>
    <x v="4"/>
    <x v="2"/>
    <x v="9"/>
    <x v="1"/>
    <x v="1258"/>
    <s v="10 AM - 9 PM"/>
    <n v="16"/>
    <s v="Not Available"/>
    <x v="0"/>
    <x v="295"/>
    <x v="9"/>
    <n v="2395"/>
    <n v="4"/>
    <n v="3832"/>
    <n v="9580"/>
  </r>
  <r>
    <x v="7"/>
    <x v="0"/>
    <x v="8"/>
    <x v="0"/>
    <x v="1259"/>
    <s v="10 AM - 7 PM"/>
    <n v="15"/>
    <s v="Not Available"/>
    <x v="1"/>
    <x v="95"/>
    <x v="9"/>
    <n v="2896"/>
    <n v="1"/>
    <n v="1158.4000000000001"/>
    <n v="2896"/>
  </r>
  <r>
    <x v="5"/>
    <x v="0"/>
    <x v="3"/>
    <x v="1"/>
    <x v="1260"/>
    <s v="10 AM - 7 PM"/>
    <n v="11"/>
    <s v="Available"/>
    <x v="0"/>
    <x v="35"/>
    <x v="7"/>
    <n v="2550"/>
    <n v="7"/>
    <n v="7140"/>
    <n v="17850"/>
  </r>
  <r>
    <x v="2"/>
    <x v="1"/>
    <x v="0"/>
    <x v="1"/>
    <x v="323"/>
    <s v="10 AM - 9 PM"/>
    <n v="18"/>
    <s v="Not Available"/>
    <x v="1"/>
    <x v="17"/>
    <x v="7"/>
    <n v="1315"/>
    <n v="8"/>
    <n v="4208"/>
    <n v="10520"/>
  </r>
  <r>
    <x v="5"/>
    <x v="0"/>
    <x v="8"/>
    <x v="1"/>
    <x v="306"/>
    <s v="10 AM - 9 PM"/>
    <n v="9"/>
    <s v="Available"/>
    <x v="3"/>
    <x v="98"/>
    <x v="10"/>
    <n v="2656"/>
    <n v="3"/>
    <n v="3187.2"/>
    <n v="7968"/>
  </r>
  <r>
    <x v="0"/>
    <x v="0"/>
    <x v="5"/>
    <x v="1"/>
    <x v="1117"/>
    <s v="11 AM - 8 PM"/>
    <n v="11"/>
    <s v="Not Available"/>
    <x v="2"/>
    <x v="116"/>
    <x v="2"/>
    <n v="896"/>
    <n v="6"/>
    <n v="2150.4"/>
    <n v="5376"/>
  </r>
  <r>
    <x v="6"/>
    <x v="0"/>
    <x v="2"/>
    <x v="0"/>
    <x v="297"/>
    <s v="10 AM - 7 PM"/>
    <n v="15"/>
    <s v="Not Available"/>
    <x v="3"/>
    <x v="249"/>
    <x v="8"/>
    <n v="2316"/>
    <n v="5"/>
    <n v="4632"/>
    <n v="11580"/>
  </r>
  <r>
    <x v="1"/>
    <x v="0"/>
    <x v="8"/>
    <x v="1"/>
    <x v="765"/>
    <s v="10 AM - 7 PM"/>
    <n v="17"/>
    <s v="Not Available"/>
    <x v="3"/>
    <x v="167"/>
    <x v="2"/>
    <n v="1988"/>
    <n v="1"/>
    <n v="795.2"/>
    <n v="1988"/>
  </r>
  <r>
    <x v="4"/>
    <x v="0"/>
    <x v="2"/>
    <x v="0"/>
    <x v="1202"/>
    <s v="10 AM - 9 PM"/>
    <n v="11"/>
    <s v="Not Available"/>
    <x v="0"/>
    <x v="58"/>
    <x v="2"/>
    <n v="508"/>
    <n v="3"/>
    <n v="609.6"/>
    <n v="1524"/>
  </r>
  <r>
    <x v="7"/>
    <x v="2"/>
    <x v="3"/>
    <x v="1"/>
    <x v="1261"/>
    <s v="10 AM - 7 PM"/>
    <n v="10"/>
    <s v="Not Available"/>
    <x v="3"/>
    <x v="79"/>
    <x v="1"/>
    <n v="1644"/>
    <n v="5"/>
    <n v="3288"/>
    <n v="8220"/>
  </r>
  <r>
    <x v="0"/>
    <x v="2"/>
    <x v="8"/>
    <x v="1"/>
    <x v="337"/>
    <s v="9 AM - 8 PM"/>
    <n v="5"/>
    <s v="Not Available"/>
    <x v="2"/>
    <x v="228"/>
    <x v="5"/>
    <n v="1089"/>
    <n v="5"/>
    <n v="2178"/>
    <n v="5445"/>
  </r>
  <r>
    <x v="3"/>
    <x v="1"/>
    <x v="4"/>
    <x v="0"/>
    <x v="1262"/>
    <s v="9 AM - 8 PM"/>
    <n v="6"/>
    <s v="Not Available"/>
    <x v="2"/>
    <x v="16"/>
    <x v="0"/>
    <n v="2080"/>
    <n v="1"/>
    <n v="832"/>
    <n v="2080"/>
  </r>
  <r>
    <x v="3"/>
    <x v="2"/>
    <x v="4"/>
    <x v="0"/>
    <x v="1263"/>
    <s v="10 AM - 9 PM"/>
    <n v="8"/>
    <s v="Not Available"/>
    <x v="2"/>
    <x v="53"/>
    <x v="7"/>
    <n v="2846"/>
    <n v="8"/>
    <n v="9107.2000000000007"/>
    <n v="22768"/>
  </r>
  <r>
    <x v="5"/>
    <x v="1"/>
    <x v="4"/>
    <x v="0"/>
    <x v="468"/>
    <s v="9 AM - 8 PM"/>
    <n v="16"/>
    <s v="Available"/>
    <x v="2"/>
    <x v="78"/>
    <x v="0"/>
    <n v="2277"/>
    <n v="4"/>
    <n v="3643.2"/>
    <n v="9108"/>
  </r>
  <r>
    <x v="7"/>
    <x v="0"/>
    <x v="3"/>
    <x v="1"/>
    <x v="705"/>
    <s v="10 AM - 7 PM"/>
    <n v="17"/>
    <s v="Not Available"/>
    <x v="1"/>
    <x v="242"/>
    <x v="7"/>
    <n v="1856"/>
    <n v="5"/>
    <n v="3712"/>
    <n v="9280"/>
  </r>
  <r>
    <x v="4"/>
    <x v="0"/>
    <x v="10"/>
    <x v="1"/>
    <x v="726"/>
    <s v="10 AM - 7 PM"/>
    <n v="16"/>
    <s v="Not Available"/>
    <x v="2"/>
    <x v="111"/>
    <x v="5"/>
    <n v="1904"/>
    <n v="7"/>
    <n v="5331.2"/>
    <n v="13328"/>
  </r>
  <r>
    <x v="3"/>
    <x v="1"/>
    <x v="7"/>
    <x v="1"/>
    <x v="1045"/>
    <s v="10 AM - 7 PM"/>
    <n v="4"/>
    <s v="Available"/>
    <x v="2"/>
    <x v="119"/>
    <x v="10"/>
    <n v="1028"/>
    <n v="6"/>
    <n v="2467.1999999999998"/>
    <n v="6168"/>
  </r>
  <r>
    <x v="3"/>
    <x v="0"/>
    <x v="1"/>
    <x v="0"/>
    <x v="516"/>
    <s v="11 AM - 8 PM"/>
    <n v="3"/>
    <s v="Not Available"/>
    <x v="3"/>
    <x v="313"/>
    <x v="1"/>
    <n v="1563"/>
    <n v="3"/>
    <n v="1875.6"/>
    <n v="4689"/>
  </r>
  <r>
    <x v="7"/>
    <x v="2"/>
    <x v="2"/>
    <x v="1"/>
    <x v="1264"/>
    <s v="10 AM - 9 PM"/>
    <n v="10"/>
    <s v="Available"/>
    <x v="0"/>
    <x v="21"/>
    <x v="8"/>
    <n v="2684"/>
    <n v="8"/>
    <n v="8588.7999999999993"/>
    <n v="21472"/>
  </r>
  <r>
    <x v="2"/>
    <x v="0"/>
    <x v="10"/>
    <x v="1"/>
    <x v="400"/>
    <s v="11 AM - 8 PM"/>
    <n v="6"/>
    <s v="Available"/>
    <x v="1"/>
    <x v="230"/>
    <x v="9"/>
    <n v="1596"/>
    <n v="2"/>
    <n v="1276.8"/>
    <n v="3192"/>
  </r>
  <r>
    <x v="1"/>
    <x v="2"/>
    <x v="3"/>
    <x v="1"/>
    <x v="661"/>
    <s v="9 AM - 8 PM"/>
    <n v="17"/>
    <s v="Available"/>
    <x v="3"/>
    <x v="150"/>
    <x v="0"/>
    <n v="1484"/>
    <n v="3"/>
    <n v="1780.8"/>
    <n v="4452"/>
  </r>
  <r>
    <x v="6"/>
    <x v="1"/>
    <x v="10"/>
    <x v="0"/>
    <x v="139"/>
    <s v="10 AM - 9 PM"/>
    <n v="17"/>
    <s v="Available"/>
    <x v="1"/>
    <x v="266"/>
    <x v="8"/>
    <n v="1185"/>
    <n v="4"/>
    <n v="1896"/>
    <n v="4740"/>
  </r>
  <r>
    <x v="6"/>
    <x v="0"/>
    <x v="0"/>
    <x v="1"/>
    <x v="735"/>
    <s v="10 AM - 7 PM"/>
    <n v="7"/>
    <s v="Available"/>
    <x v="1"/>
    <x v="108"/>
    <x v="8"/>
    <n v="1453"/>
    <n v="3"/>
    <n v="1743.6"/>
    <n v="4359"/>
  </r>
  <r>
    <x v="0"/>
    <x v="2"/>
    <x v="4"/>
    <x v="0"/>
    <x v="1242"/>
    <s v="10 AM - 9 PM"/>
    <n v="17"/>
    <s v="Available"/>
    <x v="1"/>
    <x v="180"/>
    <x v="0"/>
    <n v="1357"/>
    <n v="2"/>
    <n v="1085.5999999999999"/>
    <n v="2714"/>
  </r>
  <r>
    <x v="5"/>
    <x v="2"/>
    <x v="0"/>
    <x v="1"/>
    <x v="837"/>
    <s v="9 AM - 8 PM"/>
    <n v="8"/>
    <s v="Available"/>
    <x v="2"/>
    <x v="162"/>
    <x v="10"/>
    <n v="2493"/>
    <n v="4"/>
    <n v="3988.8"/>
    <n v="9972"/>
  </r>
  <r>
    <x v="5"/>
    <x v="1"/>
    <x v="5"/>
    <x v="0"/>
    <x v="1097"/>
    <s v="11 AM - 8 PM"/>
    <n v="7"/>
    <s v="Not Available"/>
    <x v="2"/>
    <x v="238"/>
    <x v="8"/>
    <n v="1377"/>
    <n v="8"/>
    <n v="4406.3999999999996"/>
    <n v="11016"/>
  </r>
  <r>
    <x v="2"/>
    <x v="2"/>
    <x v="1"/>
    <x v="0"/>
    <x v="210"/>
    <s v="10 AM - 9 PM"/>
    <n v="19"/>
    <s v="Available"/>
    <x v="2"/>
    <x v="249"/>
    <x v="8"/>
    <n v="2039"/>
    <n v="4"/>
    <n v="3262.4"/>
    <n v="8156"/>
  </r>
  <r>
    <x v="1"/>
    <x v="0"/>
    <x v="4"/>
    <x v="1"/>
    <x v="969"/>
    <s v="9 AM - 8 PM"/>
    <n v="20"/>
    <s v="Not Available"/>
    <x v="0"/>
    <x v="95"/>
    <x v="9"/>
    <n v="590"/>
    <n v="5"/>
    <n v="1180"/>
    <n v="2950"/>
  </r>
  <r>
    <x v="7"/>
    <x v="2"/>
    <x v="10"/>
    <x v="0"/>
    <x v="1265"/>
    <s v="10 AM - 9 PM"/>
    <n v="17"/>
    <s v="Not Available"/>
    <x v="0"/>
    <x v="238"/>
    <x v="8"/>
    <n v="2271"/>
    <n v="8"/>
    <n v="7267.2"/>
    <n v="18168"/>
  </r>
  <r>
    <x v="6"/>
    <x v="1"/>
    <x v="3"/>
    <x v="1"/>
    <x v="565"/>
    <s v="10 AM - 9 PM"/>
    <n v="20"/>
    <s v="Available"/>
    <x v="0"/>
    <x v="42"/>
    <x v="10"/>
    <n v="861"/>
    <n v="3"/>
    <n v="1033.2"/>
    <n v="2583"/>
  </r>
  <r>
    <x v="0"/>
    <x v="2"/>
    <x v="2"/>
    <x v="1"/>
    <x v="300"/>
    <s v="11 AM - 8 PM"/>
    <n v="14"/>
    <s v="Available"/>
    <x v="2"/>
    <x v="112"/>
    <x v="1"/>
    <n v="1003"/>
    <n v="8"/>
    <n v="3209.6"/>
    <n v="8024"/>
  </r>
  <r>
    <x v="3"/>
    <x v="2"/>
    <x v="10"/>
    <x v="1"/>
    <x v="807"/>
    <s v="9 AM - 8 PM"/>
    <n v="18"/>
    <s v="Not Available"/>
    <x v="0"/>
    <x v="166"/>
    <x v="9"/>
    <n v="1739"/>
    <n v="7"/>
    <n v="4869.2"/>
    <n v="12173"/>
  </r>
  <r>
    <x v="6"/>
    <x v="1"/>
    <x v="4"/>
    <x v="1"/>
    <x v="1106"/>
    <s v="10 AM - 7 PM"/>
    <n v="15"/>
    <s v="Available"/>
    <x v="1"/>
    <x v="293"/>
    <x v="7"/>
    <n v="1268"/>
    <n v="7"/>
    <n v="3550.4"/>
    <n v="8876"/>
  </r>
  <r>
    <x v="6"/>
    <x v="1"/>
    <x v="1"/>
    <x v="0"/>
    <x v="1009"/>
    <s v="10 AM - 7 PM"/>
    <n v="16"/>
    <s v="Not Available"/>
    <x v="0"/>
    <x v="144"/>
    <x v="6"/>
    <n v="1813"/>
    <n v="2"/>
    <n v="1450.4"/>
    <n v="3626"/>
  </r>
  <r>
    <x v="5"/>
    <x v="0"/>
    <x v="1"/>
    <x v="1"/>
    <x v="1022"/>
    <s v="11 AM - 8 PM"/>
    <n v="16"/>
    <s v="Available"/>
    <x v="1"/>
    <x v="325"/>
    <x v="5"/>
    <n v="2756"/>
    <n v="5"/>
    <n v="5512"/>
    <n v="13780"/>
  </r>
  <r>
    <x v="3"/>
    <x v="2"/>
    <x v="4"/>
    <x v="1"/>
    <x v="726"/>
    <s v="10 AM - 7 PM"/>
    <n v="6"/>
    <s v="Not Available"/>
    <x v="0"/>
    <x v="33"/>
    <x v="9"/>
    <n v="2828"/>
    <n v="4"/>
    <n v="4524.8"/>
    <n v="11312"/>
  </r>
  <r>
    <x v="0"/>
    <x v="0"/>
    <x v="5"/>
    <x v="1"/>
    <x v="755"/>
    <s v="10 AM - 9 PM"/>
    <n v="13"/>
    <s v="Available"/>
    <x v="3"/>
    <x v="230"/>
    <x v="9"/>
    <n v="1182"/>
    <n v="2"/>
    <n v="945.6"/>
    <n v="2364"/>
  </r>
  <r>
    <x v="6"/>
    <x v="1"/>
    <x v="10"/>
    <x v="0"/>
    <x v="869"/>
    <s v="10 AM - 7 PM"/>
    <n v="11"/>
    <s v="Not Available"/>
    <x v="2"/>
    <x v="289"/>
    <x v="4"/>
    <n v="2682"/>
    <n v="7"/>
    <n v="7509.6"/>
    <n v="18774"/>
  </r>
  <r>
    <x v="0"/>
    <x v="2"/>
    <x v="3"/>
    <x v="1"/>
    <x v="1266"/>
    <s v="10 AM - 7 PM"/>
    <n v="3"/>
    <s v="Available"/>
    <x v="1"/>
    <x v="49"/>
    <x v="3"/>
    <n v="855"/>
    <n v="4"/>
    <n v="1368"/>
    <n v="3420"/>
  </r>
  <r>
    <x v="3"/>
    <x v="2"/>
    <x v="6"/>
    <x v="0"/>
    <x v="580"/>
    <s v="11 AM - 8 PM"/>
    <n v="14"/>
    <s v="Not Available"/>
    <x v="3"/>
    <x v="332"/>
    <x v="3"/>
    <n v="1835"/>
    <n v="7"/>
    <n v="5138"/>
    <n v="12845"/>
  </r>
  <r>
    <x v="7"/>
    <x v="1"/>
    <x v="3"/>
    <x v="0"/>
    <x v="1066"/>
    <s v="11 AM - 8 PM"/>
    <n v="16"/>
    <s v="Available"/>
    <x v="2"/>
    <x v="262"/>
    <x v="6"/>
    <n v="1518"/>
    <n v="3"/>
    <n v="1821.6"/>
    <n v="4554"/>
  </r>
  <r>
    <x v="6"/>
    <x v="2"/>
    <x v="7"/>
    <x v="0"/>
    <x v="1030"/>
    <s v="10 AM - 7 PM"/>
    <n v="10"/>
    <s v="Not Available"/>
    <x v="3"/>
    <x v="247"/>
    <x v="2"/>
    <n v="1045"/>
    <n v="8"/>
    <n v="3344"/>
    <n v="8360"/>
  </r>
  <r>
    <x v="4"/>
    <x v="1"/>
    <x v="3"/>
    <x v="0"/>
    <x v="1267"/>
    <s v="11 AM - 8 PM"/>
    <n v="5"/>
    <s v="Not Available"/>
    <x v="3"/>
    <x v="303"/>
    <x v="4"/>
    <n v="1447"/>
    <n v="4"/>
    <n v="2315.1999999999998"/>
    <n v="5788"/>
  </r>
  <r>
    <x v="4"/>
    <x v="0"/>
    <x v="0"/>
    <x v="0"/>
    <x v="717"/>
    <s v="11 AM - 8 PM"/>
    <n v="16"/>
    <s v="Available"/>
    <x v="3"/>
    <x v="49"/>
    <x v="3"/>
    <n v="629"/>
    <n v="5"/>
    <n v="1258"/>
    <n v="3145"/>
  </r>
  <r>
    <x v="7"/>
    <x v="2"/>
    <x v="5"/>
    <x v="1"/>
    <x v="1268"/>
    <s v="9 AM - 8 PM"/>
    <n v="8"/>
    <s v="Not Available"/>
    <x v="1"/>
    <x v="121"/>
    <x v="8"/>
    <n v="929"/>
    <n v="3"/>
    <n v="1114.8"/>
    <n v="2787"/>
  </r>
  <r>
    <x v="2"/>
    <x v="1"/>
    <x v="7"/>
    <x v="0"/>
    <x v="1021"/>
    <s v="11 AM - 8 PM"/>
    <n v="19"/>
    <s v="Not Available"/>
    <x v="2"/>
    <x v="213"/>
    <x v="3"/>
    <n v="1004"/>
    <n v="2"/>
    <n v="803.2"/>
    <n v="2008"/>
  </r>
  <r>
    <x v="0"/>
    <x v="0"/>
    <x v="2"/>
    <x v="0"/>
    <x v="1269"/>
    <s v="10 AM - 9 PM"/>
    <n v="12"/>
    <s v="Not Available"/>
    <x v="0"/>
    <x v="44"/>
    <x v="9"/>
    <n v="1378"/>
    <n v="3"/>
    <n v="1653.6"/>
    <n v="4134"/>
  </r>
  <r>
    <x v="2"/>
    <x v="0"/>
    <x v="9"/>
    <x v="1"/>
    <x v="960"/>
    <s v="10 AM - 9 PM"/>
    <n v="16"/>
    <s v="Not Available"/>
    <x v="2"/>
    <x v="181"/>
    <x v="4"/>
    <n v="2620"/>
    <n v="2"/>
    <n v="2096"/>
    <n v="5240"/>
  </r>
  <r>
    <x v="1"/>
    <x v="1"/>
    <x v="4"/>
    <x v="0"/>
    <x v="1270"/>
    <s v="9 AM - 8 PM"/>
    <n v="12"/>
    <s v="Available"/>
    <x v="3"/>
    <x v="162"/>
    <x v="10"/>
    <n v="586"/>
    <n v="1"/>
    <n v="234.4"/>
    <n v="586"/>
  </r>
  <r>
    <x v="6"/>
    <x v="0"/>
    <x v="3"/>
    <x v="0"/>
    <x v="1100"/>
    <s v="10 AM - 9 PM"/>
    <n v="20"/>
    <s v="Available"/>
    <x v="3"/>
    <x v="173"/>
    <x v="0"/>
    <n v="627"/>
    <n v="5"/>
    <n v="1254"/>
    <n v="3135"/>
  </r>
  <r>
    <x v="6"/>
    <x v="1"/>
    <x v="2"/>
    <x v="1"/>
    <x v="508"/>
    <s v="10 AM - 9 PM"/>
    <n v="6"/>
    <s v="Available"/>
    <x v="0"/>
    <x v="152"/>
    <x v="4"/>
    <n v="615"/>
    <n v="4"/>
    <n v="984"/>
    <n v="2460"/>
  </r>
  <r>
    <x v="2"/>
    <x v="0"/>
    <x v="0"/>
    <x v="1"/>
    <x v="59"/>
    <s v="10 AM - 7 PM"/>
    <n v="7"/>
    <s v="Available"/>
    <x v="3"/>
    <x v="295"/>
    <x v="9"/>
    <n v="2082"/>
    <n v="3"/>
    <n v="2498.4"/>
    <n v="6246"/>
  </r>
  <r>
    <x v="6"/>
    <x v="1"/>
    <x v="1"/>
    <x v="1"/>
    <x v="749"/>
    <s v="11 AM - 8 PM"/>
    <n v="5"/>
    <s v="Available"/>
    <x v="1"/>
    <x v="22"/>
    <x v="1"/>
    <n v="1205"/>
    <n v="8"/>
    <n v="3856"/>
    <n v="9640"/>
  </r>
  <r>
    <x v="6"/>
    <x v="0"/>
    <x v="6"/>
    <x v="1"/>
    <x v="1271"/>
    <s v="11 AM - 8 PM"/>
    <n v="15"/>
    <s v="Not Available"/>
    <x v="1"/>
    <x v="305"/>
    <x v="0"/>
    <n v="1078"/>
    <n v="2"/>
    <n v="862.4"/>
    <n v="2156"/>
  </r>
  <r>
    <x v="2"/>
    <x v="2"/>
    <x v="0"/>
    <x v="1"/>
    <x v="1272"/>
    <s v="9 AM - 8 PM"/>
    <n v="6"/>
    <s v="Available"/>
    <x v="0"/>
    <x v="130"/>
    <x v="0"/>
    <n v="1791"/>
    <n v="4"/>
    <n v="2865.6"/>
    <n v="7164"/>
  </r>
  <r>
    <x v="1"/>
    <x v="2"/>
    <x v="9"/>
    <x v="1"/>
    <x v="561"/>
    <s v="10 AM - 9 PM"/>
    <n v="12"/>
    <s v="Not Available"/>
    <x v="0"/>
    <x v="11"/>
    <x v="7"/>
    <n v="955"/>
    <n v="5"/>
    <n v="1910"/>
    <n v="4775"/>
  </r>
  <r>
    <x v="0"/>
    <x v="2"/>
    <x v="5"/>
    <x v="1"/>
    <x v="1273"/>
    <s v="10 AM - 9 PM"/>
    <n v="4"/>
    <s v="Not Available"/>
    <x v="3"/>
    <x v="163"/>
    <x v="6"/>
    <n v="1366"/>
    <n v="4"/>
    <n v="2185.6"/>
    <n v="5464"/>
  </r>
  <r>
    <x v="2"/>
    <x v="1"/>
    <x v="1"/>
    <x v="1"/>
    <x v="711"/>
    <s v="11 AM - 8 PM"/>
    <n v="6"/>
    <s v="Available"/>
    <x v="0"/>
    <x v="156"/>
    <x v="8"/>
    <n v="2220"/>
    <n v="1"/>
    <n v="888"/>
    <n v="2220"/>
  </r>
  <r>
    <x v="4"/>
    <x v="0"/>
    <x v="10"/>
    <x v="0"/>
    <x v="24"/>
    <s v="10 AM - 9 PM"/>
    <n v="10"/>
    <s v="Not Available"/>
    <x v="0"/>
    <x v="157"/>
    <x v="7"/>
    <n v="616"/>
    <n v="2"/>
    <n v="492.8"/>
    <n v="1232"/>
  </r>
  <r>
    <x v="1"/>
    <x v="2"/>
    <x v="2"/>
    <x v="0"/>
    <x v="1086"/>
    <s v="10 AM - 9 PM"/>
    <n v="12"/>
    <s v="Available"/>
    <x v="2"/>
    <x v="165"/>
    <x v="7"/>
    <n v="1524"/>
    <n v="3"/>
    <n v="1828.8"/>
    <n v="4572"/>
  </r>
  <r>
    <x v="0"/>
    <x v="0"/>
    <x v="9"/>
    <x v="0"/>
    <x v="1128"/>
    <s v="10 AM - 9 PM"/>
    <n v="16"/>
    <s v="Available"/>
    <x v="1"/>
    <x v="88"/>
    <x v="9"/>
    <n v="1738"/>
    <n v="1"/>
    <n v="695.2"/>
    <n v="1738"/>
  </r>
  <r>
    <x v="6"/>
    <x v="2"/>
    <x v="6"/>
    <x v="0"/>
    <x v="288"/>
    <s v="10 AM - 9 PM"/>
    <n v="3"/>
    <s v="Available"/>
    <x v="3"/>
    <x v="96"/>
    <x v="4"/>
    <n v="728"/>
    <n v="7"/>
    <n v="2038.4"/>
    <n v="5096"/>
  </r>
  <r>
    <x v="3"/>
    <x v="0"/>
    <x v="8"/>
    <x v="0"/>
    <x v="571"/>
    <s v="10 AM - 9 PM"/>
    <n v="14"/>
    <s v="Not Available"/>
    <x v="1"/>
    <x v="29"/>
    <x v="8"/>
    <n v="1141"/>
    <n v="1"/>
    <n v="456.4"/>
    <n v="1141"/>
  </r>
  <r>
    <x v="3"/>
    <x v="1"/>
    <x v="5"/>
    <x v="1"/>
    <x v="43"/>
    <s v="11 AM - 8 PM"/>
    <n v="15"/>
    <s v="Not Available"/>
    <x v="0"/>
    <x v="244"/>
    <x v="3"/>
    <n v="2022"/>
    <n v="4"/>
    <n v="3235.2"/>
    <n v="8088"/>
  </r>
  <r>
    <x v="6"/>
    <x v="0"/>
    <x v="5"/>
    <x v="0"/>
    <x v="1003"/>
    <s v="10 AM - 7 PM"/>
    <n v="5"/>
    <s v="Available"/>
    <x v="0"/>
    <x v="148"/>
    <x v="10"/>
    <n v="2226"/>
    <n v="5"/>
    <n v="4452"/>
    <n v="11130"/>
  </r>
  <r>
    <x v="4"/>
    <x v="1"/>
    <x v="8"/>
    <x v="0"/>
    <x v="1252"/>
    <s v="10 AM - 9 PM"/>
    <n v="11"/>
    <s v="Available"/>
    <x v="0"/>
    <x v="330"/>
    <x v="10"/>
    <n v="2418"/>
    <n v="6"/>
    <n v="5803.2"/>
    <n v="14508"/>
  </r>
  <r>
    <x v="0"/>
    <x v="2"/>
    <x v="2"/>
    <x v="0"/>
    <x v="1274"/>
    <s v="11 AM - 8 PM"/>
    <n v="18"/>
    <s v="Not Available"/>
    <x v="0"/>
    <x v="34"/>
    <x v="11"/>
    <n v="582"/>
    <n v="7"/>
    <n v="1629.6"/>
    <n v="4074"/>
  </r>
  <r>
    <x v="5"/>
    <x v="0"/>
    <x v="10"/>
    <x v="1"/>
    <x v="1012"/>
    <s v="10 AM - 9 PM"/>
    <n v="16"/>
    <s v="Available"/>
    <x v="1"/>
    <x v="72"/>
    <x v="7"/>
    <n v="1247"/>
    <n v="1"/>
    <n v="498.8"/>
    <n v="1247"/>
  </r>
  <r>
    <x v="7"/>
    <x v="1"/>
    <x v="3"/>
    <x v="0"/>
    <x v="151"/>
    <s v="10 AM - 7 PM"/>
    <n v="9"/>
    <s v="Not Available"/>
    <x v="3"/>
    <x v="156"/>
    <x v="8"/>
    <n v="2848"/>
    <n v="1"/>
    <n v="1139.2"/>
    <n v="2848"/>
  </r>
  <r>
    <x v="3"/>
    <x v="2"/>
    <x v="3"/>
    <x v="0"/>
    <x v="570"/>
    <s v="9 AM - 8 PM"/>
    <n v="3"/>
    <s v="Not Available"/>
    <x v="2"/>
    <x v="24"/>
    <x v="9"/>
    <n v="2946"/>
    <n v="5"/>
    <n v="5892"/>
    <n v="14730"/>
  </r>
  <r>
    <x v="3"/>
    <x v="2"/>
    <x v="7"/>
    <x v="0"/>
    <x v="624"/>
    <s v="9 AM - 8 PM"/>
    <n v="8"/>
    <s v="Not Available"/>
    <x v="0"/>
    <x v="211"/>
    <x v="0"/>
    <n v="2798"/>
    <n v="3"/>
    <n v="3357.6"/>
    <n v="8394"/>
  </r>
  <r>
    <x v="5"/>
    <x v="1"/>
    <x v="4"/>
    <x v="1"/>
    <x v="1275"/>
    <s v="10 AM - 7 PM"/>
    <n v="16"/>
    <s v="Not Available"/>
    <x v="0"/>
    <x v="23"/>
    <x v="8"/>
    <n v="1454"/>
    <n v="6"/>
    <n v="3489.6"/>
    <n v="8724"/>
  </r>
  <r>
    <x v="6"/>
    <x v="2"/>
    <x v="7"/>
    <x v="0"/>
    <x v="961"/>
    <s v="11 AM - 8 PM"/>
    <n v="11"/>
    <s v="Available"/>
    <x v="1"/>
    <x v="0"/>
    <x v="0"/>
    <n v="1986"/>
    <n v="2"/>
    <n v="1588.8"/>
    <n v="3972"/>
  </r>
  <r>
    <x v="4"/>
    <x v="0"/>
    <x v="8"/>
    <x v="1"/>
    <x v="493"/>
    <s v="10 AM - 9 PM"/>
    <n v="15"/>
    <s v="Available"/>
    <x v="2"/>
    <x v="48"/>
    <x v="0"/>
    <n v="2955"/>
    <n v="6"/>
    <n v="7092"/>
    <n v="17730"/>
  </r>
  <r>
    <x v="3"/>
    <x v="2"/>
    <x v="3"/>
    <x v="0"/>
    <x v="834"/>
    <s v="9 AM - 8 PM"/>
    <n v="5"/>
    <s v="Not Available"/>
    <x v="0"/>
    <x v="171"/>
    <x v="8"/>
    <n v="2065"/>
    <n v="8"/>
    <n v="6608"/>
    <n v="16520"/>
  </r>
  <r>
    <x v="6"/>
    <x v="0"/>
    <x v="6"/>
    <x v="1"/>
    <x v="173"/>
    <s v="10 AM - 7 PM"/>
    <n v="14"/>
    <s v="Not Available"/>
    <x v="2"/>
    <x v="150"/>
    <x v="0"/>
    <n v="1337"/>
    <n v="8"/>
    <n v="4278.3999999999996"/>
    <n v="10696"/>
  </r>
  <r>
    <x v="2"/>
    <x v="0"/>
    <x v="3"/>
    <x v="1"/>
    <x v="1174"/>
    <s v="11 AM - 8 PM"/>
    <n v="16"/>
    <s v="Not Available"/>
    <x v="2"/>
    <x v="45"/>
    <x v="7"/>
    <n v="2069"/>
    <n v="5"/>
    <n v="4138"/>
    <n v="10345"/>
  </r>
  <r>
    <x v="7"/>
    <x v="0"/>
    <x v="4"/>
    <x v="1"/>
    <x v="1276"/>
    <s v="11 AM - 8 PM"/>
    <n v="4"/>
    <s v="Available"/>
    <x v="2"/>
    <x v="82"/>
    <x v="3"/>
    <n v="860"/>
    <n v="7"/>
    <n v="2408"/>
    <n v="6020"/>
  </r>
  <r>
    <x v="6"/>
    <x v="1"/>
    <x v="4"/>
    <x v="0"/>
    <x v="74"/>
    <s v="10 AM - 7 PM"/>
    <n v="8"/>
    <s v="Available"/>
    <x v="1"/>
    <x v="200"/>
    <x v="2"/>
    <n v="2715"/>
    <n v="2"/>
    <n v="2172"/>
    <n v="5430"/>
  </r>
  <r>
    <x v="4"/>
    <x v="0"/>
    <x v="0"/>
    <x v="0"/>
    <x v="1202"/>
    <s v="9 AM - 8 PM"/>
    <n v="13"/>
    <s v="Not Available"/>
    <x v="3"/>
    <x v="185"/>
    <x v="3"/>
    <n v="1322"/>
    <n v="4"/>
    <n v="2115.1999999999998"/>
    <n v="5288"/>
  </r>
  <r>
    <x v="7"/>
    <x v="2"/>
    <x v="6"/>
    <x v="1"/>
    <x v="1214"/>
    <s v="10 AM - 9 PM"/>
    <n v="3"/>
    <s v="Available"/>
    <x v="0"/>
    <x v="301"/>
    <x v="8"/>
    <n v="1894"/>
    <n v="2"/>
    <n v="1515.2"/>
    <n v="3788"/>
  </r>
  <r>
    <x v="5"/>
    <x v="1"/>
    <x v="1"/>
    <x v="1"/>
    <x v="28"/>
    <s v="10 AM - 9 PM"/>
    <n v="20"/>
    <s v="Available"/>
    <x v="3"/>
    <x v="211"/>
    <x v="0"/>
    <n v="2166"/>
    <n v="8"/>
    <n v="6931.2"/>
    <n v="17328"/>
  </r>
  <r>
    <x v="2"/>
    <x v="1"/>
    <x v="10"/>
    <x v="1"/>
    <x v="782"/>
    <s v="10 AM - 9 PM"/>
    <n v="3"/>
    <s v="Available"/>
    <x v="1"/>
    <x v="13"/>
    <x v="8"/>
    <n v="1773"/>
    <n v="3"/>
    <n v="2127.6"/>
    <n v="5319"/>
  </r>
  <r>
    <x v="3"/>
    <x v="2"/>
    <x v="6"/>
    <x v="1"/>
    <x v="666"/>
    <s v="9 AM - 8 PM"/>
    <n v="13"/>
    <s v="Not Available"/>
    <x v="1"/>
    <x v="161"/>
    <x v="9"/>
    <n v="1438"/>
    <n v="6"/>
    <n v="3451.2"/>
    <n v="8628"/>
  </r>
  <r>
    <x v="7"/>
    <x v="0"/>
    <x v="10"/>
    <x v="0"/>
    <x v="1277"/>
    <s v="10 AM - 7 PM"/>
    <n v="11"/>
    <s v="Not Available"/>
    <x v="1"/>
    <x v="273"/>
    <x v="3"/>
    <n v="2586"/>
    <n v="7"/>
    <n v="7240.8"/>
    <n v="18102"/>
  </r>
  <r>
    <x v="6"/>
    <x v="0"/>
    <x v="7"/>
    <x v="0"/>
    <x v="467"/>
    <s v="11 AM - 8 PM"/>
    <n v="5"/>
    <s v="Available"/>
    <x v="1"/>
    <x v="151"/>
    <x v="1"/>
    <n v="1561"/>
    <n v="8"/>
    <n v="4995.2"/>
    <n v="12488"/>
  </r>
  <r>
    <x v="0"/>
    <x v="1"/>
    <x v="9"/>
    <x v="1"/>
    <x v="1150"/>
    <s v="10 AM - 9 PM"/>
    <n v="13"/>
    <s v="Available"/>
    <x v="3"/>
    <x v="286"/>
    <x v="10"/>
    <n v="1057"/>
    <n v="6"/>
    <n v="2536.8000000000002"/>
    <n v="6342"/>
  </r>
  <r>
    <x v="5"/>
    <x v="2"/>
    <x v="9"/>
    <x v="0"/>
    <x v="189"/>
    <s v="11 AM - 8 PM"/>
    <n v="20"/>
    <s v="Not Available"/>
    <x v="2"/>
    <x v="291"/>
    <x v="1"/>
    <n v="2298"/>
    <n v="7"/>
    <n v="6434.4"/>
    <n v="16086"/>
  </r>
  <r>
    <x v="6"/>
    <x v="0"/>
    <x v="2"/>
    <x v="1"/>
    <x v="1278"/>
    <s v="10 AM - 7 PM"/>
    <n v="11"/>
    <s v="Available"/>
    <x v="1"/>
    <x v="90"/>
    <x v="10"/>
    <n v="2127"/>
    <n v="4"/>
    <n v="3403.2"/>
    <n v="8508"/>
  </r>
  <r>
    <x v="6"/>
    <x v="1"/>
    <x v="1"/>
    <x v="1"/>
    <x v="1279"/>
    <s v="9 AM - 8 PM"/>
    <n v="7"/>
    <s v="Available"/>
    <x v="2"/>
    <x v="260"/>
    <x v="1"/>
    <n v="1906"/>
    <n v="4"/>
    <n v="3049.6"/>
    <n v="7624"/>
  </r>
  <r>
    <x v="0"/>
    <x v="2"/>
    <x v="3"/>
    <x v="0"/>
    <x v="1163"/>
    <s v="9 AM - 8 PM"/>
    <n v="10"/>
    <s v="Available"/>
    <x v="1"/>
    <x v="83"/>
    <x v="9"/>
    <n v="558"/>
    <n v="8"/>
    <n v="1785.6"/>
    <n v="4464"/>
  </r>
  <r>
    <x v="3"/>
    <x v="2"/>
    <x v="5"/>
    <x v="1"/>
    <x v="379"/>
    <s v="11 AM - 8 PM"/>
    <n v="12"/>
    <s v="Available"/>
    <x v="1"/>
    <x v="276"/>
    <x v="7"/>
    <n v="2537"/>
    <n v="4"/>
    <n v="4059.2"/>
    <n v="10148"/>
  </r>
  <r>
    <x v="7"/>
    <x v="1"/>
    <x v="0"/>
    <x v="1"/>
    <x v="907"/>
    <s v="10 AM - 9 PM"/>
    <n v="15"/>
    <s v="Not Available"/>
    <x v="1"/>
    <x v="303"/>
    <x v="4"/>
    <n v="1894"/>
    <n v="4"/>
    <n v="3030.4"/>
    <n v="7576"/>
  </r>
  <r>
    <x v="4"/>
    <x v="1"/>
    <x v="3"/>
    <x v="0"/>
    <x v="115"/>
    <s v="9 AM - 8 PM"/>
    <n v="13"/>
    <s v="Available"/>
    <x v="1"/>
    <x v="224"/>
    <x v="3"/>
    <n v="2044"/>
    <n v="2"/>
    <n v="1635.2"/>
    <n v="4088"/>
  </r>
  <r>
    <x v="7"/>
    <x v="0"/>
    <x v="9"/>
    <x v="0"/>
    <x v="454"/>
    <s v="10 AM - 7 PM"/>
    <n v="20"/>
    <s v="Available"/>
    <x v="3"/>
    <x v="264"/>
    <x v="6"/>
    <n v="2056"/>
    <n v="8"/>
    <n v="6579.2"/>
    <n v="16448"/>
  </r>
  <r>
    <x v="1"/>
    <x v="1"/>
    <x v="8"/>
    <x v="1"/>
    <x v="1183"/>
    <s v="11 AM - 8 PM"/>
    <n v="11"/>
    <s v="Not Available"/>
    <x v="0"/>
    <x v="145"/>
    <x v="6"/>
    <n v="2602"/>
    <n v="3"/>
    <n v="3122.4"/>
    <n v="7806"/>
  </r>
  <r>
    <x v="7"/>
    <x v="2"/>
    <x v="9"/>
    <x v="0"/>
    <x v="1280"/>
    <s v="9 AM - 8 PM"/>
    <n v="19"/>
    <s v="Not Available"/>
    <x v="3"/>
    <x v="30"/>
    <x v="2"/>
    <n v="2329"/>
    <n v="6"/>
    <n v="5589.6"/>
    <n v="13974"/>
  </r>
  <r>
    <x v="4"/>
    <x v="0"/>
    <x v="6"/>
    <x v="1"/>
    <x v="1281"/>
    <s v="10 AM - 7 PM"/>
    <n v="7"/>
    <s v="Available"/>
    <x v="2"/>
    <x v="220"/>
    <x v="3"/>
    <n v="1903"/>
    <n v="4"/>
    <n v="3044.8"/>
    <n v="7612"/>
  </r>
  <r>
    <x v="2"/>
    <x v="0"/>
    <x v="3"/>
    <x v="0"/>
    <x v="343"/>
    <s v="11 AM - 8 PM"/>
    <n v="4"/>
    <s v="Not Available"/>
    <x v="1"/>
    <x v="141"/>
    <x v="9"/>
    <n v="1675"/>
    <n v="3"/>
    <n v="2010"/>
    <n v="5025"/>
  </r>
  <r>
    <x v="7"/>
    <x v="1"/>
    <x v="4"/>
    <x v="1"/>
    <x v="1282"/>
    <s v="11 AM - 8 PM"/>
    <n v="6"/>
    <s v="Available"/>
    <x v="2"/>
    <x v="50"/>
    <x v="1"/>
    <n v="1302"/>
    <n v="5"/>
    <n v="2604"/>
    <n v="6510"/>
  </r>
  <r>
    <x v="5"/>
    <x v="2"/>
    <x v="6"/>
    <x v="1"/>
    <x v="767"/>
    <s v="9 AM - 8 PM"/>
    <n v="14"/>
    <s v="Not Available"/>
    <x v="2"/>
    <x v="187"/>
    <x v="8"/>
    <n v="2588"/>
    <n v="6"/>
    <n v="6211.2"/>
    <n v="15528"/>
  </r>
  <r>
    <x v="0"/>
    <x v="2"/>
    <x v="7"/>
    <x v="1"/>
    <x v="910"/>
    <s v="9 AM - 8 PM"/>
    <n v="16"/>
    <s v="Not Available"/>
    <x v="3"/>
    <x v="300"/>
    <x v="1"/>
    <n v="1385"/>
    <n v="5"/>
    <n v="2770"/>
    <n v="6925"/>
  </r>
  <r>
    <x v="7"/>
    <x v="0"/>
    <x v="9"/>
    <x v="1"/>
    <x v="454"/>
    <s v="9 AM - 8 PM"/>
    <n v="4"/>
    <s v="Not Available"/>
    <x v="1"/>
    <x v="162"/>
    <x v="10"/>
    <n v="1901"/>
    <n v="7"/>
    <n v="5322.8"/>
    <n v="13307"/>
  </r>
  <r>
    <x v="1"/>
    <x v="2"/>
    <x v="9"/>
    <x v="0"/>
    <x v="1283"/>
    <s v="9 AM - 8 PM"/>
    <n v="5"/>
    <s v="Available"/>
    <x v="0"/>
    <x v="53"/>
    <x v="7"/>
    <n v="2057"/>
    <n v="6"/>
    <n v="4936.8"/>
    <n v="12342"/>
  </r>
  <r>
    <x v="5"/>
    <x v="1"/>
    <x v="6"/>
    <x v="1"/>
    <x v="1035"/>
    <s v="11 AM - 8 PM"/>
    <n v="13"/>
    <s v="Not Available"/>
    <x v="2"/>
    <x v="85"/>
    <x v="7"/>
    <n v="660"/>
    <n v="3"/>
    <n v="792"/>
    <n v="1980"/>
  </r>
  <r>
    <x v="6"/>
    <x v="2"/>
    <x v="2"/>
    <x v="1"/>
    <x v="1284"/>
    <s v="10 AM - 7 PM"/>
    <n v="14"/>
    <s v="Not Available"/>
    <x v="2"/>
    <x v="200"/>
    <x v="2"/>
    <n v="1523"/>
    <n v="3"/>
    <n v="1827.6"/>
    <n v="4569"/>
  </r>
  <r>
    <x v="6"/>
    <x v="2"/>
    <x v="4"/>
    <x v="0"/>
    <x v="1111"/>
    <s v="10 AM - 9 PM"/>
    <n v="12"/>
    <s v="Not Available"/>
    <x v="3"/>
    <x v="269"/>
    <x v="0"/>
    <n v="2945"/>
    <n v="4"/>
    <n v="4712"/>
    <n v="11780"/>
  </r>
  <r>
    <x v="1"/>
    <x v="2"/>
    <x v="8"/>
    <x v="0"/>
    <x v="278"/>
    <s v="10 AM - 9 PM"/>
    <n v="18"/>
    <s v="Not Available"/>
    <x v="2"/>
    <x v="283"/>
    <x v="5"/>
    <n v="1778"/>
    <n v="3"/>
    <n v="2133.6"/>
    <n v="5334"/>
  </r>
  <r>
    <x v="4"/>
    <x v="0"/>
    <x v="2"/>
    <x v="0"/>
    <x v="907"/>
    <s v="10 AM - 7 PM"/>
    <n v="17"/>
    <s v="Not Available"/>
    <x v="3"/>
    <x v="190"/>
    <x v="7"/>
    <n v="2391"/>
    <n v="3"/>
    <n v="2869.2"/>
    <n v="7173"/>
  </r>
  <r>
    <x v="0"/>
    <x v="2"/>
    <x v="0"/>
    <x v="0"/>
    <x v="1285"/>
    <s v="11 AM - 8 PM"/>
    <n v="13"/>
    <s v="Available"/>
    <x v="0"/>
    <x v="149"/>
    <x v="9"/>
    <n v="2635"/>
    <n v="2"/>
    <n v="2108"/>
    <n v="5270"/>
  </r>
  <r>
    <x v="7"/>
    <x v="1"/>
    <x v="8"/>
    <x v="1"/>
    <x v="1051"/>
    <s v="11 AM - 8 PM"/>
    <n v="7"/>
    <s v="Not Available"/>
    <x v="2"/>
    <x v="202"/>
    <x v="10"/>
    <n v="2766"/>
    <n v="8"/>
    <n v="8851.2000000000007"/>
    <n v="22128"/>
  </r>
  <r>
    <x v="5"/>
    <x v="1"/>
    <x v="8"/>
    <x v="1"/>
    <x v="1286"/>
    <s v="10 AM - 9 PM"/>
    <n v="17"/>
    <s v="Available"/>
    <x v="0"/>
    <x v="207"/>
    <x v="8"/>
    <n v="1320"/>
    <n v="4"/>
    <n v="2112"/>
    <n v="5280"/>
  </r>
  <r>
    <x v="7"/>
    <x v="0"/>
    <x v="2"/>
    <x v="1"/>
    <x v="34"/>
    <s v="10 AM - 7 PM"/>
    <n v="14"/>
    <s v="Available"/>
    <x v="1"/>
    <x v="209"/>
    <x v="10"/>
    <n v="2835"/>
    <n v="7"/>
    <n v="7938"/>
    <n v="19845"/>
  </r>
  <r>
    <x v="7"/>
    <x v="2"/>
    <x v="7"/>
    <x v="1"/>
    <x v="1287"/>
    <s v="10 AM - 7 PM"/>
    <n v="8"/>
    <s v="Not Available"/>
    <x v="1"/>
    <x v="310"/>
    <x v="9"/>
    <n v="1776"/>
    <n v="4"/>
    <n v="2841.6"/>
    <n v="7104"/>
  </r>
  <r>
    <x v="2"/>
    <x v="2"/>
    <x v="7"/>
    <x v="0"/>
    <x v="51"/>
    <s v="11 AM - 8 PM"/>
    <n v="12"/>
    <s v="Not Available"/>
    <x v="2"/>
    <x v="276"/>
    <x v="7"/>
    <n v="2484"/>
    <n v="7"/>
    <n v="6955.2"/>
    <n v="17388"/>
  </r>
  <r>
    <x v="2"/>
    <x v="1"/>
    <x v="5"/>
    <x v="0"/>
    <x v="384"/>
    <s v="11 AM - 8 PM"/>
    <n v="16"/>
    <s v="Available"/>
    <x v="3"/>
    <x v="214"/>
    <x v="9"/>
    <n v="720"/>
    <n v="4"/>
    <n v="1152"/>
    <n v="2880"/>
  </r>
  <r>
    <x v="0"/>
    <x v="2"/>
    <x v="7"/>
    <x v="0"/>
    <x v="302"/>
    <s v="9 AM - 8 PM"/>
    <n v="4"/>
    <s v="Not Available"/>
    <x v="1"/>
    <x v="79"/>
    <x v="1"/>
    <n v="2232"/>
    <n v="5"/>
    <n v="4464"/>
    <n v="11160"/>
  </r>
  <r>
    <x v="0"/>
    <x v="0"/>
    <x v="8"/>
    <x v="1"/>
    <x v="532"/>
    <s v="9 AM - 8 PM"/>
    <n v="6"/>
    <s v="Not Available"/>
    <x v="1"/>
    <x v="181"/>
    <x v="4"/>
    <n v="1216"/>
    <n v="2"/>
    <n v="972.8"/>
    <n v="2432"/>
  </r>
  <r>
    <x v="3"/>
    <x v="1"/>
    <x v="9"/>
    <x v="1"/>
    <x v="95"/>
    <s v="9 AM - 8 PM"/>
    <n v="5"/>
    <s v="Not Available"/>
    <x v="2"/>
    <x v="21"/>
    <x v="8"/>
    <n v="1875"/>
    <n v="6"/>
    <n v="4500"/>
    <n v="11250"/>
  </r>
  <r>
    <x v="2"/>
    <x v="0"/>
    <x v="8"/>
    <x v="1"/>
    <x v="321"/>
    <s v="9 AM - 8 PM"/>
    <n v="7"/>
    <s v="Available"/>
    <x v="3"/>
    <x v="99"/>
    <x v="7"/>
    <n v="680"/>
    <n v="8"/>
    <n v="2176"/>
    <n v="5440"/>
  </r>
  <r>
    <x v="3"/>
    <x v="0"/>
    <x v="5"/>
    <x v="1"/>
    <x v="1288"/>
    <s v="10 AM - 7 PM"/>
    <n v="6"/>
    <s v="Not Available"/>
    <x v="2"/>
    <x v="125"/>
    <x v="8"/>
    <n v="1286"/>
    <n v="3"/>
    <n v="1543.2"/>
    <n v="3858"/>
  </r>
  <r>
    <x v="0"/>
    <x v="0"/>
    <x v="1"/>
    <x v="0"/>
    <x v="879"/>
    <s v="10 AM - 9 PM"/>
    <n v="14"/>
    <s v="Not Available"/>
    <x v="1"/>
    <x v="209"/>
    <x v="10"/>
    <n v="1117"/>
    <n v="2"/>
    <n v="893.6"/>
    <n v="2234"/>
  </r>
  <r>
    <x v="1"/>
    <x v="2"/>
    <x v="3"/>
    <x v="0"/>
    <x v="35"/>
    <s v="10 AM - 9 PM"/>
    <n v="12"/>
    <s v="Available"/>
    <x v="0"/>
    <x v="242"/>
    <x v="7"/>
    <n v="2398"/>
    <n v="1"/>
    <n v="959.2"/>
    <n v="2398"/>
  </r>
  <r>
    <x v="7"/>
    <x v="0"/>
    <x v="0"/>
    <x v="1"/>
    <x v="1289"/>
    <s v="9 AM - 8 PM"/>
    <n v="20"/>
    <s v="Available"/>
    <x v="0"/>
    <x v="236"/>
    <x v="5"/>
    <n v="1964"/>
    <n v="2"/>
    <n v="1571.2"/>
    <n v="3928"/>
  </r>
  <r>
    <x v="0"/>
    <x v="1"/>
    <x v="6"/>
    <x v="1"/>
    <x v="584"/>
    <s v="11 AM - 8 PM"/>
    <n v="16"/>
    <s v="Available"/>
    <x v="3"/>
    <x v="323"/>
    <x v="9"/>
    <n v="1291"/>
    <n v="1"/>
    <n v="516.4"/>
    <n v="1291"/>
  </r>
  <r>
    <x v="6"/>
    <x v="1"/>
    <x v="0"/>
    <x v="0"/>
    <x v="1290"/>
    <s v="11 AM - 8 PM"/>
    <n v="3"/>
    <s v="Available"/>
    <x v="0"/>
    <x v="248"/>
    <x v="8"/>
    <n v="1791"/>
    <n v="8"/>
    <n v="5731.2"/>
    <n v="14328"/>
  </r>
  <r>
    <x v="2"/>
    <x v="1"/>
    <x v="0"/>
    <x v="0"/>
    <x v="986"/>
    <s v="9 AM - 8 PM"/>
    <n v="3"/>
    <s v="Available"/>
    <x v="1"/>
    <x v="51"/>
    <x v="1"/>
    <n v="2235"/>
    <n v="5"/>
    <n v="4470"/>
    <n v="11175"/>
  </r>
  <r>
    <x v="0"/>
    <x v="0"/>
    <x v="10"/>
    <x v="0"/>
    <x v="183"/>
    <s v="10 AM - 7 PM"/>
    <n v="20"/>
    <s v="Available"/>
    <x v="2"/>
    <x v="57"/>
    <x v="2"/>
    <n v="1171"/>
    <n v="7"/>
    <n v="3278.8"/>
    <n v="8197"/>
  </r>
  <r>
    <x v="0"/>
    <x v="2"/>
    <x v="8"/>
    <x v="0"/>
    <x v="972"/>
    <s v="11 AM - 8 PM"/>
    <n v="16"/>
    <s v="Not Available"/>
    <x v="0"/>
    <x v="106"/>
    <x v="10"/>
    <n v="1786"/>
    <n v="2"/>
    <n v="1428.8"/>
    <n v="3572"/>
  </r>
  <r>
    <x v="3"/>
    <x v="1"/>
    <x v="9"/>
    <x v="0"/>
    <x v="1291"/>
    <s v="10 AM - 7 PM"/>
    <n v="19"/>
    <s v="Not Available"/>
    <x v="1"/>
    <x v="158"/>
    <x v="10"/>
    <n v="1269"/>
    <n v="7"/>
    <n v="3553.2"/>
    <n v="8883"/>
  </r>
  <r>
    <x v="7"/>
    <x v="1"/>
    <x v="7"/>
    <x v="0"/>
    <x v="1292"/>
    <s v="10 AM - 7 PM"/>
    <n v="6"/>
    <s v="Not Available"/>
    <x v="2"/>
    <x v="9"/>
    <x v="6"/>
    <n v="576"/>
    <n v="2"/>
    <n v="460.8"/>
    <n v="1152"/>
  </r>
  <r>
    <x v="5"/>
    <x v="2"/>
    <x v="7"/>
    <x v="0"/>
    <x v="1284"/>
    <s v="10 AM - 9 PM"/>
    <n v="10"/>
    <s v="Not Available"/>
    <x v="0"/>
    <x v="281"/>
    <x v="10"/>
    <n v="506"/>
    <n v="6"/>
    <n v="1214.4000000000001"/>
    <n v="3036"/>
  </r>
  <r>
    <x v="5"/>
    <x v="1"/>
    <x v="0"/>
    <x v="0"/>
    <x v="470"/>
    <s v="11 AM - 8 PM"/>
    <n v="19"/>
    <s v="Not Available"/>
    <x v="1"/>
    <x v="96"/>
    <x v="4"/>
    <n v="1199"/>
    <n v="8"/>
    <n v="3836.8"/>
    <n v="9592"/>
  </r>
  <r>
    <x v="0"/>
    <x v="2"/>
    <x v="0"/>
    <x v="0"/>
    <x v="1207"/>
    <s v="10 AM - 7 PM"/>
    <n v="11"/>
    <s v="Not Available"/>
    <x v="0"/>
    <x v="98"/>
    <x v="10"/>
    <n v="1779"/>
    <n v="3"/>
    <n v="2134.8000000000002"/>
    <n v="5337"/>
  </r>
  <r>
    <x v="0"/>
    <x v="2"/>
    <x v="1"/>
    <x v="1"/>
    <x v="1293"/>
    <s v="11 AM - 8 PM"/>
    <n v="14"/>
    <s v="Available"/>
    <x v="0"/>
    <x v="208"/>
    <x v="1"/>
    <n v="2681"/>
    <n v="1"/>
    <n v="1072.4000000000001"/>
    <n v="2681"/>
  </r>
  <r>
    <x v="3"/>
    <x v="1"/>
    <x v="1"/>
    <x v="0"/>
    <x v="1098"/>
    <s v="11 AM - 8 PM"/>
    <n v="19"/>
    <s v="Available"/>
    <x v="2"/>
    <x v="246"/>
    <x v="3"/>
    <n v="1614"/>
    <n v="6"/>
    <n v="3873.6"/>
    <n v="9684"/>
  </r>
  <r>
    <x v="0"/>
    <x v="1"/>
    <x v="3"/>
    <x v="1"/>
    <x v="473"/>
    <s v="9 AM - 8 PM"/>
    <n v="8"/>
    <s v="Available"/>
    <x v="3"/>
    <x v="277"/>
    <x v="8"/>
    <n v="2289"/>
    <n v="5"/>
    <n v="4578"/>
    <n v="11445"/>
  </r>
  <r>
    <x v="0"/>
    <x v="2"/>
    <x v="6"/>
    <x v="1"/>
    <x v="732"/>
    <s v="10 AM - 9 PM"/>
    <n v="19"/>
    <s v="Not Available"/>
    <x v="3"/>
    <x v="199"/>
    <x v="4"/>
    <n v="2309"/>
    <n v="7"/>
    <n v="6465.2"/>
    <n v="16163"/>
  </r>
  <r>
    <x v="3"/>
    <x v="2"/>
    <x v="3"/>
    <x v="0"/>
    <x v="1053"/>
    <s v="11 AM - 8 PM"/>
    <n v="10"/>
    <s v="Not Available"/>
    <x v="1"/>
    <x v="99"/>
    <x v="7"/>
    <n v="997"/>
    <n v="8"/>
    <n v="3190.4"/>
    <n v="7976"/>
  </r>
  <r>
    <x v="1"/>
    <x v="1"/>
    <x v="6"/>
    <x v="0"/>
    <x v="469"/>
    <s v="9 AM - 8 PM"/>
    <n v="6"/>
    <s v="Available"/>
    <x v="3"/>
    <x v="246"/>
    <x v="3"/>
    <n v="2714"/>
    <n v="4"/>
    <n v="4342.3999999999996"/>
    <n v="10856"/>
  </r>
  <r>
    <x v="7"/>
    <x v="0"/>
    <x v="5"/>
    <x v="1"/>
    <x v="1294"/>
    <s v="11 AM - 8 PM"/>
    <n v="9"/>
    <s v="Available"/>
    <x v="0"/>
    <x v="298"/>
    <x v="2"/>
    <n v="1616"/>
    <n v="1"/>
    <n v="646.4"/>
    <n v="1616"/>
  </r>
  <r>
    <x v="4"/>
    <x v="1"/>
    <x v="1"/>
    <x v="0"/>
    <x v="1295"/>
    <s v="10 AM - 7 PM"/>
    <n v="6"/>
    <s v="Not Available"/>
    <x v="2"/>
    <x v="325"/>
    <x v="5"/>
    <n v="2132"/>
    <n v="8"/>
    <n v="6822.4"/>
    <n v="17056"/>
  </r>
  <r>
    <x v="2"/>
    <x v="2"/>
    <x v="1"/>
    <x v="0"/>
    <x v="1139"/>
    <s v="10 AM - 9 PM"/>
    <n v="11"/>
    <s v="Available"/>
    <x v="3"/>
    <x v="229"/>
    <x v="6"/>
    <n v="1538"/>
    <n v="7"/>
    <n v="4306.3999999999996"/>
    <n v="10766"/>
  </r>
  <r>
    <x v="5"/>
    <x v="0"/>
    <x v="2"/>
    <x v="0"/>
    <x v="1087"/>
    <s v="10 AM - 9 PM"/>
    <n v="4"/>
    <s v="Available"/>
    <x v="2"/>
    <x v="98"/>
    <x v="10"/>
    <n v="1503"/>
    <n v="7"/>
    <n v="4208.3999999999996"/>
    <n v="10521"/>
  </r>
  <r>
    <x v="2"/>
    <x v="2"/>
    <x v="1"/>
    <x v="1"/>
    <x v="154"/>
    <s v="11 AM - 8 PM"/>
    <n v="7"/>
    <s v="Available"/>
    <x v="3"/>
    <x v="328"/>
    <x v="4"/>
    <n v="2502"/>
    <n v="6"/>
    <n v="6004.8"/>
    <n v="15012"/>
  </r>
  <r>
    <x v="2"/>
    <x v="0"/>
    <x v="9"/>
    <x v="0"/>
    <x v="1137"/>
    <s v="11 AM - 8 PM"/>
    <n v="11"/>
    <s v="Available"/>
    <x v="3"/>
    <x v="192"/>
    <x v="9"/>
    <n v="2913"/>
    <n v="1"/>
    <n v="1165.2"/>
    <n v="2913"/>
  </r>
  <r>
    <x v="3"/>
    <x v="0"/>
    <x v="6"/>
    <x v="0"/>
    <x v="98"/>
    <s v="11 AM - 8 PM"/>
    <n v="14"/>
    <s v="Available"/>
    <x v="3"/>
    <x v="204"/>
    <x v="1"/>
    <n v="1339"/>
    <n v="4"/>
    <n v="2142.4"/>
    <n v="5356"/>
  </r>
  <r>
    <x v="3"/>
    <x v="0"/>
    <x v="0"/>
    <x v="1"/>
    <x v="256"/>
    <s v="10 AM - 7 PM"/>
    <n v="6"/>
    <s v="Not Available"/>
    <x v="3"/>
    <x v="187"/>
    <x v="8"/>
    <n v="1055"/>
    <n v="6"/>
    <n v="2532"/>
    <n v="6330"/>
  </r>
  <r>
    <x v="5"/>
    <x v="1"/>
    <x v="4"/>
    <x v="1"/>
    <x v="693"/>
    <s v="10 AM - 7 PM"/>
    <n v="14"/>
    <s v="Available"/>
    <x v="1"/>
    <x v="204"/>
    <x v="1"/>
    <n v="960"/>
    <n v="2"/>
    <n v="768"/>
    <n v="1920"/>
  </r>
  <r>
    <x v="7"/>
    <x v="0"/>
    <x v="0"/>
    <x v="0"/>
    <x v="917"/>
    <s v="11 AM - 8 PM"/>
    <n v="16"/>
    <s v="Available"/>
    <x v="3"/>
    <x v="162"/>
    <x v="10"/>
    <n v="1391"/>
    <n v="8"/>
    <n v="4451.2"/>
    <n v="11128"/>
  </r>
  <r>
    <x v="3"/>
    <x v="1"/>
    <x v="5"/>
    <x v="1"/>
    <x v="1296"/>
    <s v="11 AM - 8 PM"/>
    <n v="13"/>
    <s v="Not Available"/>
    <x v="3"/>
    <x v="260"/>
    <x v="1"/>
    <n v="1162"/>
    <n v="1"/>
    <n v="464.8"/>
    <n v="1162"/>
  </r>
  <r>
    <x v="2"/>
    <x v="0"/>
    <x v="10"/>
    <x v="1"/>
    <x v="608"/>
    <s v="11 AM - 8 PM"/>
    <n v="16"/>
    <s v="Not Available"/>
    <x v="0"/>
    <x v="261"/>
    <x v="8"/>
    <n v="688"/>
    <n v="2"/>
    <n v="550.4"/>
    <n v="1376"/>
  </r>
  <r>
    <x v="5"/>
    <x v="0"/>
    <x v="9"/>
    <x v="0"/>
    <x v="727"/>
    <s v="10 AM - 7 PM"/>
    <n v="16"/>
    <s v="Available"/>
    <x v="3"/>
    <x v="23"/>
    <x v="8"/>
    <n v="2340"/>
    <n v="2"/>
    <n v="1872"/>
    <n v="4680"/>
  </r>
  <r>
    <x v="1"/>
    <x v="1"/>
    <x v="5"/>
    <x v="1"/>
    <x v="886"/>
    <s v="10 AM - 7 PM"/>
    <n v="5"/>
    <s v="Not Available"/>
    <x v="2"/>
    <x v="321"/>
    <x v="6"/>
    <n v="1509"/>
    <n v="8"/>
    <n v="4828.8"/>
    <n v="12072"/>
  </r>
  <r>
    <x v="2"/>
    <x v="2"/>
    <x v="0"/>
    <x v="0"/>
    <x v="1129"/>
    <s v="10 AM - 9 PM"/>
    <n v="18"/>
    <s v="Available"/>
    <x v="3"/>
    <x v="75"/>
    <x v="9"/>
    <n v="1665"/>
    <n v="7"/>
    <n v="4662"/>
    <n v="11655"/>
  </r>
  <r>
    <x v="4"/>
    <x v="2"/>
    <x v="9"/>
    <x v="1"/>
    <x v="757"/>
    <s v="10 AM - 7 PM"/>
    <n v="15"/>
    <s v="Available"/>
    <x v="2"/>
    <x v="208"/>
    <x v="1"/>
    <n v="1385"/>
    <n v="8"/>
    <n v="4432"/>
    <n v="11080"/>
  </r>
  <r>
    <x v="6"/>
    <x v="0"/>
    <x v="10"/>
    <x v="0"/>
    <x v="642"/>
    <s v="10 AM - 7 PM"/>
    <n v="14"/>
    <s v="Available"/>
    <x v="0"/>
    <x v="311"/>
    <x v="9"/>
    <n v="2433"/>
    <n v="1"/>
    <n v="973.2"/>
    <n v="2433"/>
  </r>
  <r>
    <x v="0"/>
    <x v="2"/>
    <x v="8"/>
    <x v="1"/>
    <x v="691"/>
    <s v="11 AM - 8 PM"/>
    <n v="4"/>
    <s v="Not Available"/>
    <x v="0"/>
    <x v="192"/>
    <x v="9"/>
    <n v="2791"/>
    <n v="3"/>
    <n v="3349.2"/>
    <n v="8373"/>
  </r>
  <r>
    <x v="7"/>
    <x v="2"/>
    <x v="8"/>
    <x v="1"/>
    <x v="1297"/>
    <s v="11 AM - 8 PM"/>
    <n v="13"/>
    <s v="Available"/>
    <x v="1"/>
    <x v="72"/>
    <x v="7"/>
    <n v="508"/>
    <n v="4"/>
    <n v="812.8"/>
    <n v="2032"/>
  </r>
  <r>
    <x v="4"/>
    <x v="0"/>
    <x v="0"/>
    <x v="0"/>
    <x v="1298"/>
    <s v="10 AM - 7 PM"/>
    <n v="16"/>
    <s v="Not Available"/>
    <x v="2"/>
    <x v="17"/>
    <x v="7"/>
    <n v="2371"/>
    <n v="5"/>
    <n v="4742"/>
    <n v="11855"/>
  </r>
  <r>
    <x v="5"/>
    <x v="2"/>
    <x v="9"/>
    <x v="1"/>
    <x v="1299"/>
    <s v="10 AM - 7 PM"/>
    <n v="4"/>
    <s v="Available"/>
    <x v="3"/>
    <x v="150"/>
    <x v="0"/>
    <n v="2749"/>
    <n v="8"/>
    <n v="8796.7999999999993"/>
    <n v="21992"/>
  </r>
  <r>
    <x v="7"/>
    <x v="2"/>
    <x v="3"/>
    <x v="1"/>
    <x v="1029"/>
    <s v="9 AM - 8 PM"/>
    <n v="10"/>
    <s v="Not Available"/>
    <x v="3"/>
    <x v="19"/>
    <x v="3"/>
    <n v="2292"/>
    <n v="3"/>
    <n v="2750.4"/>
    <n v="6876"/>
  </r>
  <r>
    <x v="0"/>
    <x v="2"/>
    <x v="0"/>
    <x v="1"/>
    <x v="1300"/>
    <s v="9 AM - 8 PM"/>
    <n v="5"/>
    <s v="Available"/>
    <x v="0"/>
    <x v="110"/>
    <x v="10"/>
    <n v="2438"/>
    <n v="2"/>
    <n v="1950.4"/>
    <n v="4876"/>
  </r>
  <r>
    <x v="6"/>
    <x v="1"/>
    <x v="2"/>
    <x v="1"/>
    <x v="1023"/>
    <s v="11 AM - 8 PM"/>
    <n v="7"/>
    <s v="Not Available"/>
    <x v="0"/>
    <x v="29"/>
    <x v="8"/>
    <n v="2629"/>
    <n v="7"/>
    <n v="7361.2"/>
    <n v="18403"/>
  </r>
  <r>
    <x v="3"/>
    <x v="1"/>
    <x v="0"/>
    <x v="0"/>
    <x v="1301"/>
    <s v="9 AM - 8 PM"/>
    <n v="12"/>
    <s v="Available"/>
    <x v="3"/>
    <x v="132"/>
    <x v="4"/>
    <n v="1787"/>
    <n v="8"/>
    <n v="5718.4"/>
    <n v="14296"/>
  </r>
  <r>
    <x v="3"/>
    <x v="0"/>
    <x v="7"/>
    <x v="0"/>
    <x v="112"/>
    <s v="9 AM - 8 PM"/>
    <n v="13"/>
    <s v="Available"/>
    <x v="0"/>
    <x v="302"/>
    <x v="9"/>
    <n v="1601"/>
    <n v="8"/>
    <n v="5123.2"/>
    <n v="12808"/>
  </r>
  <r>
    <x v="0"/>
    <x v="0"/>
    <x v="8"/>
    <x v="1"/>
    <x v="325"/>
    <s v="10 AM - 9 PM"/>
    <n v="6"/>
    <s v="Not Available"/>
    <x v="0"/>
    <x v="91"/>
    <x v="7"/>
    <n v="1686"/>
    <n v="3"/>
    <n v="2023.2"/>
    <n v="5058"/>
  </r>
  <r>
    <x v="1"/>
    <x v="2"/>
    <x v="7"/>
    <x v="0"/>
    <x v="569"/>
    <s v="10 AM - 7 PM"/>
    <n v="14"/>
    <s v="Not Available"/>
    <x v="2"/>
    <x v="99"/>
    <x v="7"/>
    <n v="2356"/>
    <n v="8"/>
    <n v="7539.2"/>
    <n v="18848"/>
  </r>
  <r>
    <x v="1"/>
    <x v="0"/>
    <x v="5"/>
    <x v="1"/>
    <x v="1302"/>
    <s v="10 AM - 7 PM"/>
    <n v="12"/>
    <s v="Not Available"/>
    <x v="2"/>
    <x v="273"/>
    <x v="3"/>
    <n v="604"/>
    <n v="4"/>
    <n v="966.4"/>
    <n v="2416"/>
  </r>
  <r>
    <x v="0"/>
    <x v="1"/>
    <x v="9"/>
    <x v="0"/>
    <x v="1289"/>
    <s v="10 AM - 7 PM"/>
    <n v="14"/>
    <s v="Available"/>
    <x v="1"/>
    <x v="206"/>
    <x v="5"/>
    <n v="769"/>
    <n v="3"/>
    <n v="922.8"/>
    <n v="2307"/>
  </r>
  <r>
    <x v="2"/>
    <x v="1"/>
    <x v="7"/>
    <x v="1"/>
    <x v="1237"/>
    <s v="10 AM - 9 PM"/>
    <n v="6"/>
    <s v="Not Available"/>
    <x v="0"/>
    <x v="140"/>
    <x v="5"/>
    <n v="1207"/>
    <n v="8"/>
    <n v="3862.4"/>
    <n v="9656"/>
  </r>
  <r>
    <x v="5"/>
    <x v="0"/>
    <x v="4"/>
    <x v="0"/>
    <x v="1303"/>
    <s v="9 AM - 8 PM"/>
    <n v="16"/>
    <s v="Available"/>
    <x v="2"/>
    <x v="66"/>
    <x v="7"/>
    <n v="851"/>
    <n v="6"/>
    <n v="2042.4"/>
    <n v="5106"/>
  </r>
  <r>
    <x v="3"/>
    <x v="0"/>
    <x v="1"/>
    <x v="0"/>
    <x v="47"/>
    <s v="11 AM - 8 PM"/>
    <n v="16"/>
    <s v="Not Available"/>
    <x v="2"/>
    <x v="287"/>
    <x v="3"/>
    <n v="2650"/>
    <n v="5"/>
    <n v="5300"/>
    <n v="13250"/>
  </r>
  <r>
    <x v="4"/>
    <x v="2"/>
    <x v="8"/>
    <x v="0"/>
    <x v="1304"/>
    <s v="10 AM - 9 PM"/>
    <n v="11"/>
    <s v="Available"/>
    <x v="1"/>
    <x v="140"/>
    <x v="5"/>
    <n v="2506"/>
    <n v="3"/>
    <n v="3007.2"/>
    <n v="7518"/>
  </r>
  <r>
    <x v="7"/>
    <x v="1"/>
    <x v="2"/>
    <x v="1"/>
    <x v="961"/>
    <s v="10 AM - 7 PM"/>
    <n v="14"/>
    <s v="Available"/>
    <x v="3"/>
    <x v="234"/>
    <x v="0"/>
    <n v="711"/>
    <n v="1"/>
    <n v="284.39999999999998"/>
    <n v="711"/>
  </r>
  <r>
    <x v="6"/>
    <x v="1"/>
    <x v="8"/>
    <x v="0"/>
    <x v="780"/>
    <s v="10 AM - 7 PM"/>
    <n v="4"/>
    <s v="Available"/>
    <x v="2"/>
    <x v="33"/>
    <x v="9"/>
    <n v="2354"/>
    <n v="1"/>
    <n v="941.6"/>
    <n v="2354"/>
  </r>
  <r>
    <x v="6"/>
    <x v="1"/>
    <x v="4"/>
    <x v="0"/>
    <x v="879"/>
    <s v="9 AM - 8 PM"/>
    <n v="18"/>
    <s v="Not Available"/>
    <x v="1"/>
    <x v="293"/>
    <x v="7"/>
    <n v="936"/>
    <n v="4"/>
    <n v="1497.6"/>
    <n v="3744"/>
  </r>
  <r>
    <x v="5"/>
    <x v="1"/>
    <x v="5"/>
    <x v="0"/>
    <x v="36"/>
    <s v="10 AM - 9 PM"/>
    <n v="20"/>
    <s v="Available"/>
    <x v="2"/>
    <x v="257"/>
    <x v="0"/>
    <n v="864"/>
    <n v="2"/>
    <n v="691.2"/>
    <n v="1728"/>
  </r>
  <r>
    <x v="5"/>
    <x v="2"/>
    <x v="9"/>
    <x v="1"/>
    <x v="1305"/>
    <s v="10 AM - 7 PM"/>
    <n v="15"/>
    <s v="Available"/>
    <x v="2"/>
    <x v="312"/>
    <x v="1"/>
    <n v="2551"/>
    <n v="5"/>
    <n v="5102"/>
    <n v="12755"/>
  </r>
  <r>
    <x v="1"/>
    <x v="2"/>
    <x v="5"/>
    <x v="0"/>
    <x v="784"/>
    <s v="11 AM - 8 PM"/>
    <n v="3"/>
    <s v="Not Available"/>
    <x v="2"/>
    <x v="228"/>
    <x v="5"/>
    <n v="1770"/>
    <n v="5"/>
    <n v="3540"/>
    <n v="8850"/>
  </r>
  <r>
    <x v="4"/>
    <x v="2"/>
    <x v="3"/>
    <x v="1"/>
    <x v="196"/>
    <s v="11 AM - 8 PM"/>
    <n v="8"/>
    <s v="Available"/>
    <x v="0"/>
    <x v="110"/>
    <x v="10"/>
    <n v="609"/>
    <n v="6"/>
    <n v="1461.6"/>
    <n v="3654"/>
  </r>
  <r>
    <x v="2"/>
    <x v="2"/>
    <x v="2"/>
    <x v="0"/>
    <x v="1306"/>
    <s v="9 AM - 8 PM"/>
    <n v="14"/>
    <s v="Available"/>
    <x v="0"/>
    <x v="101"/>
    <x v="1"/>
    <n v="2056"/>
    <n v="8"/>
    <n v="6579.2"/>
    <n v="16448"/>
  </r>
  <r>
    <x v="5"/>
    <x v="1"/>
    <x v="7"/>
    <x v="0"/>
    <x v="711"/>
    <s v="9 AM - 8 PM"/>
    <n v="5"/>
    <s v="Available"/>
    <x v="2"/>
    <x v="328"/>
    <x v="4"/>
    <n v="2102"/>
    <n v="6"/>
    <n v="5044.8"/>
    <n v="12612"/>
  </r>
  <r>
    <x v="4"/>
    <x v="1"/>
    <x v="10"/>
    <x v="1"/>
    <x v="648"/>
    <s v="11 AM - 8 PM"/>
    <n v="15"/>
    <s v="Available"/>
    <x v="3"/>
    <x v="65"/>
    <x v="7"/>
    <n v="1864"/>
    <n v="5"/>
    <n v="3728"/>
    <n v="9320"/>
  </r>
  <r>
    <x v="4"/>
    <x v="0"/>
    <x v="6"/>
    <x v="0"/>
    <x v="760"/>
    <s v="9 AM - 8 PM"/>
    <n v="7"/>
    <s v="Not Available"/>
    <x v="3"/>
    <x v="22"/>
    <x v="1"/>
    <n v="642"/>
    <n v="1"/>
    <n v="256.8"/>
    <n v="642"/>
  </r>
  <r>
    <x v="4"/>
    <x v="2"/>
    <x v="0"/>
    <x v="0"/>
    <x v="569"/>
    <s v="11 AM - 8 PM"/>
    <n v="19"/>
    <s v="Available"/>
    <x v="1"/>
    <x v="289"/>
    <x v="4"/>
    <n v="2690"/>
    <n v="2"/>
    <n v="2152"/>
    <n v="5380"/>
  </r>
  <r>
    <x v="7"/>
    <x v="1"/>
    <x v="8"/>
    <x v="0"/>
    <x v="339"/>
    <s v="10 AM - 7 PM"/>
    <n v="8"/>
    <s v="Not Available"/>
    <x v="1"/>
    <x v="247"/>
    <x v="2"/>
    <n v="2570"/>
    <n v="5"/>
    <n v="5140"/>
    <n v="12850"/>
  </r>
  <r>
    <x v="7"/>
    <x v="2"/>
    <x v="10"/>
    <x v="1"/>
    <x v="532"/>
    <s v="10 AM - 7 PM"/>
    <n v="13"/>
    <s v="Not Available"/>
    <x v="0"/>
    <x v="167"/>
    <x v="2"/>
    <n v="2081"/>
    <n v="3"/>
    <n v="2497.1999999999998"/>
    <n v="6243"/>
  </r>
  <r>
    <x v="7"/>
    <x v="2"/>
    <x v="3"/>
    <x v="1"/>
    <x v="760"/>
    <s v="10 AM - 9 PM"/>
    <n v="5"/>
    <s v="Not Available"/>
    <x v="0"/>
    <x v="282"/>
    <x v="0"/>
    <n v="1823"/>
    <n v="1"/>
    <n v="729.2"/>
    <n v="1823"/>
  </r>
  <r>
    <x v="5"/>
    <x v="2"/>
    <x v="1"/>
    <x v="0"/>
    <x v="113"/>
    <s v="9 AM - 8 PM"/>
    <n v="9"/>
    <s v="Not Available"/>
    <x v="2"/>
    <x v="28"/>
    <x v="9"/>
    <n v="1706"/>
    <n v="1"/>
    <n v="682.4"/>
    <n v="1706"/>
  </r>
  <r>
    <x v="4"/>
    <x v="1"/>
    <x v="8"/>
    <x v="0"/>
    <x v="345"/>
    <s v="9 AM - 8 PM"/>
    <n v="8"/>
    <s v="Available"/>
    <x v="2"/>
    <x v="157"/>
    <x v="7"/>
    <n v="1169"/>
    <n v="5"/>
    <n v="2338"/>
    <n v="5845"/>
  </r>
  <r>
    <x v="1"/>
    <x v="1"/>
    <x v="0"/>
    <x v="0"/>
    <x v="1307"/>
    <s v="10 AM - 7 PM"/>
    <n v="3"/>
    <s v="Available"/>
    <x v="3"/>
    <x v="266"/>
    <x v="8"/>
    <n v="1290"/>
    <n v="4"/>
    <n v="2064"/>
    <n v="5160"/>
  </r>
  <r>
    <x v="0"/>
    <x v="1"/>
    <x v="6"/>
    <x v="1"/>
    <x v="257"/>
    <s v="11 AM - 8 PM"/>
    <n v="6"/>
    <s v="Available"/>
    <x v="1"/>
    <x v="223"/>
    <x v="5"/>
    <n v="675"/>
    <n v="2"/>
    <n v="540"/>
    <n v="1350"/>
  </r>
  <r>
    <x v="7"/>
    <x v="0"/>
    <x v="8"/>
    <x v="0"/>
    <x v="1308"/>
    <s v="11 AM - 8 PM"/>
    <n v="3"/>
    <s v="Available"/>
    <x v="3"/>
    <x v="257"/>
    <x v="0"/>
    <n v="1198"/>
    <n v="4"/>
    <n v="1916.8"/>
    <n v="4792"/>
  </r>
  <r>
    <x v="6"/>
    <x v="2"/>
    <x v="2"/>
    <x v="0"/>
    <x v="1085"/>
    <s v="11 AM - 8 PM"/>
    <n v="4"/>
    <s v="Available"/>
    <x v="3"/>
    <x v="112"/>
    <x v="1"/>
    <n v="2433"/>
    <n v="8"/>
    <n v="7785.6"/>
    <n v="19464"/>
  </r>
  <r>
    <x v="6"/>
    <x v="2"/>
    <x v="8"/>
    <x v="1"/>
    <x v="1309"/>
    <s v="9 AM - 8 PM"/>
    <n v="12"/>
    <s v="Available"/>
    <x v="2"/>
    <x v="329"/>
    <x v="2"/>
    <n v="1873"/>
    <n v="1"/>
    <n v="749.2"/>
    <n v="1873"/>
  </r>
  <r>
    <x v="3"/>
    <x v="2"/>
    <x v="1"/>
    <x v="1"/>
    <x v="632"/>
    <s v="10 AM - 9 PM"/>
    <n v="6"/>
    <s v="Not Available"/>
    <x v="2"/>
    <x v="240"/>
    <x v="1"/>
    <n v="1991"/>
    <n v="1"/>
    <n v="796.4"/>
    <n v="1991"/>
  </r>
  <r>
    <x v="4"/>
    <x v="1"/>
    <x v="4"/>
    <x v="0"/>
    <x v="21"/>
    <s v="11 AM - 8 PM"/>
    <n v="11"/>
    <s v="Available"/>
    <x v="0"/>
    <x v="282"/>
    <x v="0"/>
    <n v="2554"/>
    <n v="4"/>
    <n v="4086.4"/>
    <n v="10216"/>
  </r>
  <r>
    <x v="1"/>
    <x v="0"/>
    <x v="8"/>
    <x v="1"/>
    <x v="559"/>
    <s v="11 AM - 8 PM"/>
    <n v="9"/>
    <s v="Available"/>
    <x v="0"/>
    <x v="154"/>
    <x v="5"/>
    <n v="1653"/>
    <n v="7"/>
    <n v="4628.3999999999996"/>
    <n v="11571"/>
  </r>
  <r>
    <x v="5"/>
    <x v="1"/>
    <x v="10"/>
    <x v="0"/>
    <x v="672"/>
    <s v="11 AM - 8 PM"/>
    <n v="7"/>
    <s v="Available"/>
    <x v="2"/>
    <x v="147"/>
    <x v="2"/>
    <n v="1275"/>
    <n v="5"/>
    <n v="2550"/>
    <n v="6375"/>
  </r>
  <r>
    <x v="3"/>
    <x v="1"/>
    <x v="9"/>
    <x v="0"/>
    <x v="519"/>
    <s v="11 AM - 8 PM"/>
    <n v="7"/>
    <s v="Available"/>
    <x v="0"/>
    <x v="279"/>
    <x v="5"/>
    <n v="1308"/>
    <n v="4"/>
    <n v="2092.8000000000002"/>
    <n v="5232"/>
  </r>
  <r>
    <x v="3"/>
    <x v="1"/>
    <x v="0"/>
    <x v="1"/>
    <x v="994"/>
    <s v="11 AM - 8 PM"/>
    <n v="6"/>
    <s v="Not Available"/>
    <x v="1"/>
    <x v="214"/>
    <x v="9"/>
    <n v="2224"/>
    <n v="1"/>
    <n v="889.6"/>
    <n v="2224"/>
  </r>
  <r>
    <x v="6"/>
    <x v="0"/>
    <x v="10"/>
    <x v="1"/>
    <x v="665"/>
    <s v="10 AM - 7 PM"/>
    <n v="9"/>
    <s v="Available"/>
    <x v="1"/>
    <x v="40"/>
    <x v="6"/>
    <n v="1791"/>
    <n v="1"/>
    <n v="716.4"/>
    <n v="1791"/>
  </r>
  <r>
    <x v="2"/>
    <x v="0"/>
    <x v="10"/>
    <x v="0"/>
    <x v="591"/>
    <s v="10 AM - 9 PM"/>
    <n v="6"/>
    <s v="Available"/>
    <x v="3"/>
    <x v="219"/>
    <x v="5"/>
    <n v="2532"/>
    <n v="5"/>
    <n v="5064"/>
    <n v="12660"/>
  </r>
  <r>
    <x v="1"/>
    <x v="0"/>
    <x v="5"/>
    <x v="1"/>
    <x v="142"/>
    <s v="10 AM - 9 PM"/>
    <n v="19"/>
    <s v="Not Available"/>
    <x v="3"/>
    <x v="32"/>
    <x v="10"/>
    <n v="1449"/>
    <n v="6"/>
    <n v="3477.6"/>
    <n v="8694"/>
  </r>
  <r>
    <x v="5"/>
    <x v="2"/>
    <x v="7"/>
    <x v="1"/>
    <x v="1200"/>
    <s v="9 AM - 8 PM"/>
    <n v="8"/>
    <s v="Available"/>
    <x v="1"/>
    <x v="147"/>
    <x v="2"/>
    <n v="2059"/>
    <n v="2"/>
    <n v="1647.2"/>
    <n v="4118"/>
  </r>
  <r>
    <x v="6"/>
    <x v="2"/>
    <x v="3"/>
    <x v="0"/>
    <x v="404"/>
    <s v="9 AM - 8 PM"/>
    <n v="15"/>
    <s v="Not Available"/>
    <x v="3"/>
    <x v="260"/>
    <x v="1"/>
    <n v="1000"/>
    <n v="3"/>
    <n v="1200"/>
    <n v="3000"/>
  </r>
  <r>
    <x v="4"/>
    <x v="1"/>
    <x v="9"/>
    <x v="0"/>
    <x v="88"/>
    <s v="11 AM - 8 PM"/>
    <n v="3"/>
    <s v="Not Available"/>
    <x v="2"/>
    <x v="222"/>
    <x v="4"/>
    <n v="2256"/>
    <n v="4"/>
    <n v="3609.6"/>
    <n v="9024"/>
  </r>
  <r>
    <x v="4"/>
    <x v="1"/>
    <x v="5"/>
    <x v="0"/>
    <x v="260"/>
    <s v="10 AM - 9 PM"/>
    <n v="11"/>
    <s v="Available"/>
    <x v="0"/>
    <x v="84"/>
    <x v="3"/>
    <n v="2408"/>
    <n v="7"/>
    <n v="6742.4"/>
    <n v="16856"/>
  </r>
  <r>
    <x v="5"/>
    <x v="0"/>
    <x v="4"/>
    <x v="1"/>
    <x v="672"/>
    <s v="9 AM - 8 PM"/>
    <n v="5"/>
    <s v="Not Available"/>
    <x v="0"/>
    <x v="310"/>
    <x v="9"/>
    <n v="1172"/>
    <n v="1"/>
    <n v="468.8"/>
    <n v="1172"/>
  </r>
  <r>
    <x v="5"/>
    <x v="2"/>
    <x v="3"/>
    <x v="0"/>
    <x v="1310"/>
    <s v="10 AM - 7 PM"/>
    <n v="16"/>
    <s v="Not Available"/>
    <x v="1"/>
    <x v="202"/>
    <x v="10"/>
    <n v="2089"/>
    <n v="4"/>
    <n v="3342.4"/>
    <n v="8356"/>
  </r>
  <r>
    <x v="6"/>
    <x v="2"/>
    <x v="3"/>
    <x v="1"/>
    <x v="1311"/>
    <s v="11 AM - 8 PM"/>
    <n v="16"/>
    <s v="Not Available"/>
    <x v="2"/>
    <x v="153"/>
    <x v="6"/>
    <n v="2234"/>
    <n v="3"/>
    <n v="2680.8"/>
    <n v="6702"/>
  </r>
  <r>
    <x v="4"/>
    <x v="2"/>
    <x v="6"/>
    <x v="0"/>
    <x v="285"/>
    <s v="10 AM - 9 PM"/>
    <n v="5"/>
    <s v="Not Available"/>
    <x v="2"/>
    <x v="271"/>
    <x v="6"/>
    <n v="2272"/>
    <n v="2"/>
    <n v="1817.6"/>
    <n v="4544"/>
  </r>
  <r>
    <x v="3"/>
    <x v="0"/>
    <x v="8"/>
    <x v="1"/>
    <x v="805"/>
    <s v="10 AM - 7 PM"/>
    <n v="7"/>
    <s v="Available"/>
    <x v="3"/>
    <x v="153"/>
    <x v="6"/>
    <n v="722"/>
    <n v="8"/>
    <n v="2310.4"/>
    <n v="5776"/>
  </r>
  <r>
    <x v="2"/>
    <x v="1"/>
    <x v="0"/>
    <x v="0"/>
    <x v="1162"/>
    <s v="10 AM - 7 PM"/>
    <n v="15"/>
    <s v="Not Available"/>
    <x v="1"/>
    <x v="325"/>
    <x v="5"/>
    <n v="1879"/>
    <n v="5"/>
    <n v="3758"/>
    <n v="9395"/>
  </r>
  <r>
    <x v="7"/>
    <x v="0"/>
    <x v="7"/>
    <x v="1"/>
    <x v="645"/>
    <s v="11 AM - 8 PM"/>
    <n v="8"/>
    <s v="Available"/>
    <x v="3"/>
    <x v="52"/>
    <x v="0"/>
    <n v="2908"/>
    <n v="1"/>
    <n v="1163.2"/>
    <n v="2908"/>
  </r>
  <r>
    <x v="5"/>
    <x v="2"/>
    <x v="7"/>
    <x v="1"/>
    <x v="1312"/>
    <s v="11 AM - 8 PM"/>
    <n v="17"/>
    <s v="Available"/>
    <x v="0"/>
    <x v="21"/>
    <x v="8"/>
    <n v="941"/>
    <n v="7"/>
    <n v="2634.8"/>
    <n v="6587"/>
  </r>
  <r>
    <x v="5"/>
    <x v="0"/>
    <x v="9"/>
    <x v="1"/>
    <x v="101"/>
    <s v="9 AM - 8 PM"/>
    <n v="17"/>
    <s v="Available"/>
    <x v="1"/>
    <x v="227"/>
    <x v="0"/>
    <n v="1991"/>
    <n v="4"/>
    <n v="3185.6"/>
    <n v="7964"/>
  </r>
  <r>
    <x v="1"/>
    <x v="0"/>
    <x v="7"/>
    <x v="0"/>
    <x v="202"/>
    <s v="10 AM - 7 PM"/>
    <n v="17"/>
    <s v="Available"/>
    <x v="1"/>
    <x v="212"/>
    <x v="7"/>
    <n v="514"/>
    <n v="2"/>
    <n v="411.2"/>
    <n v="1028"/>
  </r>
  <r>
    <x v="7"/>
    <x v="2"/>
    <x v="2"/>
    <x v="1"/>
    <x v="1313"/>
    <s v="10 AM - 7 PM"/>
    <n v="11"/>
    <s v="Available"/>
    <x v="1"/>
    <x v="217"/>
    <x v="10"/>
    <n v="1554"/>
    <n v="8"/>
    <n v="4972.8"/>
    <n v="12432"/>
  </r>
  <r>
    <x v="5"/>
    <x v="2"/>
    <x v="8"/>
    <x v="0"/>
    <x v="1314"/>
    <s v="9 AM - 8 PM"/>
    <n v="20"/>
    <s v="Available"/>
    <x v="3"/>
    <x v="209"/>
    <x v="10"/>
    <n v="1333"/>
    <n v="1"/>
    <n v="533.20000000000005"/>
    <n v="1333"/>
  </r>
  <r>
    <x v="4"/>
    <x v="1"/>
    <x v="8"/>
    <x v="0"/>
    <x v="1315"/>
    <s v="10 AM - 9 PM"/>
    <n v="8"/>
    <s v="Available"/>
    <x v="1"/>
    <x v="106"/>
    <x v="10"/>
    <n v="1490"/>
    <n v="3"/>
    <n v="1788"/>
    <n v="4470"/>
  </r>
  <r>
    <x v="4"/>
    <x v="0"/>
    <x v="6"/>
    <x v="0"/>
    <x v="816"/>
    <s v="10 AM - 7 PM"/>
    <n v="19"/>
    <s v="Not Available"/>
    <x v="2"/>
    <x v="157"/>
    <x v="7"/>
    <n v="1906"/>
    <n v="7"/>
    <n v="5336.8"/>
    <n v="13342"/>
  </r>
  <r>
    <x v="0"/>
    <x v="2"/>
    <x v="3"/>
    <x v="1"/>
    <x v="1316"/>
    <s v="9 AM - 8 PM"/>
    <n v="4"/>
    <s v="Available"/>
    <x v="0"/>
    <x v="303"/>
    <x v="4"/>
    <n v="916"/>
    <n v="4"/>
    <n v="1465.6"/>
    <n v="3664"/>
  </r>
  <r>
    <x v="2"/>
    <x v="2"/>
    <x v="8"/>
    <x v="0"/>
    <x v="1317"/>
    <s v="10 AM - 7 PM"/>
    <n v="19"/>
    <s v="Not Available"/>
    <x v="3"/>
    <x v="73"/>
    <x v="7"/>
    <n v="1545"/>
    <n v="3"/>
    <n v="1854"/>
    <n v="4635"/>
  </r>
  <r>
    <x v="4"/>
    <x v="0"/>
    <x v="1"/>
    <x v="0"/>
    <x v="277"/>
    <s v="10 AM - 7 PM"/>
    <n v="4"/>
    <s v="Not Available"/>
    <x v="3"/>
    <x v="318"/>
    <x v="6"/>
    <n v="1074"/>
    <n v="6"/>
    <n v="2577.6"/>
    <n v="6444"/>
  </r>
  <r>
    <x v="2"/>
    <x v="2"/>
    <x v="10"/>
    <x v="1"/>
    <x v="3"/>
    <s v="10 AM - 9 PM"/>
    <n v="14"/>
    <s v="Not Available"/>
    <x v="3"/>
    <x v="261"/>
    <x v="8"/>
    <n v="647"/>
    <n v="3"/>
    <n v="776.4"/>
    <n v="1941"/>
  </r>
  <r>
    <x v="5"/>
    <x v="2"/>
    <x v="4"/>
    <x v="1"/>
    <x v="868"/>
    <s v="9 AM - 8 PM"/>
    <n v="8"/>
    <s v="Not Available"/>
    <x v="3"/>
    <x v="127"/>
    <x v="10"/>
    <n v="2920"/>
    <n v="8"/>
    <n v="9344"/>
    <n v="23360"/>
  </r>
  <r>
    <x v="2"/>
    <x v="0"/>
    <x v="8"/>
    <x v="1"/>
    <x v="1318"/>
    <s v="10 AM - 9 PM"/>
    <n v="18"/>
    <s v="Available"/>
    <x v="3"/>
    <x v="311"/>
    <x v="9"/>
    <n v="1661"/>
    <n v="8"/>
    <n v="5315.2"/>
    <n v="13288"/>
  </r>
  <r>
    <x v="6"/>
    <x v="2"/>
    <x v="0"/>
    <x v="1"/>
    <x v="1319"/>
    <s v="10 AM - 7 PM"/>
    <n v="7"/>
    <s v="Not Available"/>
    <x v="2"/>
    <x v="312"/>
    <x v="1"/>
    <n v="1837"/>
    <n v="8"/>
    <n v="5878.4"/>
    <n v="14696"/>
  </r>
  <r>
    <x v="2"/>
    <x v="1"/>
    <x v="2"/>
    <x v="1"/>
    <x v="377"/>
    <s v="11 AM - 8 PM"/>
    <n v="17"/>
    <s v="Not Available"/>
    <x v="3"/>
    <x v="330"/>
    <x v="10"/>
    <n v="1522"/>
    <n v="7"/>
    <n v="4261.6000000000004"/>
    <n v="10654"/>
  </r>
  <r>
    <x v="3"/>
    <x v="1"/>
    <x v="9"/>
    <x v="1"/>
    <x v="684"/>
    <s v="11 AM - 8 PM"/>
    <n v="15"/>
    <s v="Available"/>
    <x v="1"/>
    <x v="82"/>
    <x v="3"/>
    <n v="502"/>
    <n v="4"/>
    <n v="803.2"/>
    <n v="2008"/>
  </r>
  <r>
    <x v="5"/>
    <x v="0"/>
    <x v="3"/>
    <x v="1"/>
    <x v="906"/>
    <s v="11 AM - 8 PM"/>
    <n v="15"/>
    <s v="Available"/>
    <x v="2"/>
    <x v="227"/>
    <x v="0"/>
    <n v="2456"/>
    <n v="7"/>
    <n v="6876.8"/>
    <n v="17192"/>
  </r>
  <r>
    <x v="5"/>
    <x v="2"/>
    <x v="2"/>
    <x v="1"/>
    <x v="625"/>
    <s v="10 AM - 9 PM"/>
    <n v="14"/>
    <s v="Not Available"/>
    <x v="2"/>
    <x v="72"/>
    <x v="7"/>
    <n v="2263"/>
    <n v="3"/>
    <n v="2715.6"/>
    <n v="6789"/>
  </r>
  <r>
    <x v="3"/>
    <x v="0"/>
    <x v="5"/>
    <x v="1"/>
    <x v="41"/>
    <s v="11 AM - 8 PM"/>
    <n v="8"/>
    <s v="Available"/>
    <x v="2"/>
    <x v="13"/>
    <x v="8"/>
    <n v="1659"/>
    <n v="4"/>
    <n v="2654.4"/>
    <n v="6636"/>
  </r>
  <r>
    <x v="5"/>
    <x v="2"/>
    <x v="2"/>
    <x v="1"/>
    <x v="1164"/>
    <s v="9 AM - 8 PM"/>
    <n v="11"/>
    <s v="Available"/>
    <x v="1"/>
    <x v="43"/>
    <x v="2"/>
    <n v="2591"/>
    <n v="3"/>
    <n v="3109.2"/>
    <n v="7773"/>
  </r>
  <r>
    <x v="5"/>
    <x v="2"/>
    <x v="4"/>
    <x v="1"/>
    <x v="1320"/>
    <s v="9 AM - 8 PM"/>
    <n v="19"/>
    <s v="Not Available"/>
    <x v="3"/>
    <x v="51"/>
    <x v="1"/>
    <n v="1751"/>
    <n v="1"/>
    <n v="700.4"/>
    <n v="1751"/>
  </r>
  <r>
    <x v="7"/>
    <x v="1"/>
    <x v="4"/>
    <x v="1"/>
    <x v="1136"/>
    <s v="10 AM - 7 PM"/>
    <n v="8"/>
    <s v="Available"/>
    <x v="3"/>
    <x v="306"/>
    <x v="1"/>
    <n v="862"/>
    <n v="4"/>
    <n v="1379.2"/>
    <n v="3448"/>
  </r>
  <r>
    <x v="2"/>
    <x v="1"/>
    <x v="7"/>
    <x v="0"/>
    <x v="1321"/>
    <s v="9 AM - 8 PM"/>
    <n v="20"/>
    <s v="Available"/>
    <x v="1"/>
    <x v="112"/>
    <x v="1"/>
    <n v="2619"/>
    <n v="1"/>
    <n v="1047.5999999999999"/>
    <n v="2619"/>
  </r>
  <r>
    <x v="6"/>
    <x v="2"/>
    <x v="4"/>
    <x v="1"/>
    <x v="465"/>
    <s v="10 AM - 9 PM"/>
    <n v="18"/>
    <s v="Not Available"/>
    <x v="0"/>
    <x v="131"/>
    <x v="3"/>
    <n v="2335"/>
    <n v="6"/>
    <n v="5604"/>
    <n v="14010"/>
  </r>
  <r>
    <x v="6"/>
    <x v="0"/>
    <x v="2"/>
    <x v="1"/>
    <x v="1322"/>
    <s v="10 AM - 7 PM"/>
    <n v="12"/>
    <s v="Not Available"/>
    <x v="2"/>
    <x v="6"/>
    <x v="1"/>
    <n v="714"/>
    <n v="7"/>
    <n v="1999.2"/>
    <n v="4998"/>
  </r>
  <r>
    <x v="2"/>
    <x v="0"/>
    <x v="3"/>
    <x v="0"/>
    <x v="1323"/>
    <s v="10 AM - 9 PM"/>
    <n v="10"/>
    <s v="Not Available"/>
    <x v="3"/>
    <x v="86"/>
    <x v="8"/>
    <n v="2200"/>
    <n v="8"/>
    <n v="7040"/>
    <n v="17600"/>
  </r>
  <r>
    <x v="2"/>
    <x v="0"/>
    <x v="9"/>
    <x v="1"/>
    <x v="1324"/>
    <s v="9 AM - 8 PM"/>
    <n v="20"/>
    <s v="Not Available"/>
    <x v="0"/>
    <x v="256"/>
    <x v="7"/>
    <n v="2035"/>
    <n v="3"/>
    <n v="2442"/>
    <n v="6105"/>
  </r>
  <r>
    <x v="1"/>
    <x v="2"/>
    <x v="8"/>
    <x v="1"/>
    <x v="647"/>
    <s v="9 AM - 8 PM"/>
    <n v="7"/>
    <s v="Not Available"/>
    <x v="2"/>
    <x v="205"/>
    <x v="8"/>
    <n v="879"/>
    <n v="2"/>
    <n v="703.2"/>
    <n v="1758"/>
  </r>
  <r>
    <x v="1"/>
    <x v="0"/>
    <x v="1"/>
    <x v="0"/>
    <x v="567"/>
    <s v="10 AM - 9 PM"/>
    <n v="11"/>
    <s v="Available"/>
    <x v="2"/>
    <x v="294"/>
    <x v="0"/>
    <n v="2427"/>
    <n v="3"/>
    <n v="2912.4"/>
    <n v="7281"/>
  </r>
  <r>
    <x v="4"/>
    <x v="0"/>
    <x v="6"/>
    <x v="1"/>
    <x v="1325"/>
    <s v="11 AM - 8 PM"/>
    <n v="19"/>
    <s v="Not Available"/>
    <x v="3"/>
    <x v="151"/>
    <x v="1"/>
    <n v="2172"/>
    <n v="7"/>
    <n v="6081.6"/>
    <n v="15204"/>
  </r>
  <r>
    <x v="4"/>
    <x v="2"/>
    <x v="5"/>
    <x v="1"/>
    <x v="1326"/>
    <s v="11 AM - 8 PM"/>
    <n v="11"/>
    <s v="Not Available"/>
    <x v="0"/>
    <x v="113"/>
    <x v="2"/>
    <n v="2079"/>
    <n v="3"/>
    <n v="2494.8000000000002"/>
    <n v="6237"/>
  </r>
  <r>
    <x v="7"/>
    <x v="1"/>
    <x v="7"/>
    <x v="0"/>
    <x v="1327"/>
    <s v="10 AM - 9 PM"/>
    <n v="20"/>
    <s v="Not Available"/>
    <x v="3"/>
    <x v="259"/>
    <x v="3"/>
    <n v="980"/>
    <n v="6"/>
    <n v="2352"/>
    <n v="5880"/>
  </r>
  <r>
    <x v="7"/>
    <x v="0"/>
    <x v="6"/>
    <x v="1"/>
    <x v="1328"/>
    <s v="10 AM - 9 PM"/>
    <n v="6"/>
    <s v="Available"/>
    <x v="0"/>
    <x v="321"/>
    <x v="6"/>
    <n v="2248"/>
    <n v="6"/>
    <n v="5395.2"/>
    <n v="13488"/>
  </r>
  <r>
    <x v="3"/>
    <x v="0"/>
    <x v="6"/>
    <x v="1"/>
    <x v="507"/>
    <s v="10 AM - 9 PM"/>
    <n v="13"/>
    <s v="Available"/>
    <x v="0"/>
    <x v="97"/>
    <x v="10"/>
    <n v="1119"/>
    <n v="2"/>
    <n v="895.2"/>
    <n v="2238"/>
  </r>
  <r>
    <x v="2"/>
    <x v="0"/>
    <x v="5"/>
    <x v="1"/>
    <x v="932"/>
    <s v="11 AM - 8 PM"/>
    <n v="14"/>
    <s v="Not Available"/>
    <x v="0"/>
    <x v="200"/>
    <x v="2"/>
    <n v="2412"/>
    <n v="4"/>
    <n v="3859.2"/>
    <n v="9648"/>
  </r>
  <r>
    <x v="5"/>
    <x v="0"/>
    <x v="1"/>
    <x v="1"/>
    <x v="1329"/>
    <s v="10 AM - 7 PM"/>
    <n v="5"/>
    <s v="Available"/>
    <x v="1"/>
    <x v="289"/>
    <x v="4"/>
    <n v="2066"/>
    <n v="6"/>
    <n v="4958.3999999999996"/>
    <n v="12396"/>
  </r>
  <r>
    <x v="2"/>
    <x v="2"/>
    <x v="0"/>
    <x v="0"/>
    <x v="1330"/>
    <s v="9 AM - 8 PM"/>
    <n v="17"/>
    <s v="Available"/>
    <x v="3"/>
    <x v="116"/>
    <x v="2"/>
    <n v="1041"/>
    <n v="6"/>
    <n v="2498.4"/>
    <n v="6246"/>
  </r>
  <r>
    <x v="4"/>
    <x v="0"/>
    <x v="2"/>
    <x v="0"/>
    <x v="1"/>
    <s v="9 AM - 8 PM"/>
    <n v="7"/>
    <s v="Available"/>
    <x v="1"/>
    <x v="328"/>
    <x v="4"/>
    <n v="912"/>
    <n v="8"/>
    <n v="2918.4"/>
    <n v="7296"/>
  </r>
  <r>
    <x v="7"/>
    <x v="0"/>
    <x v="3"/>
    <x v="0"/>
    <x v="1214"/>
    <s v="9 AM - 8 PM"/>
    <n v="16"/>
    <s v="Not Available"/>
    <x v="1"/>
    <x v="26"/>
    <x v="4"/>
    <n v="882"/>
    <n v="4"/>
    <n v="1411.2"/>
    <n v="3528"/>
  </r>
  <r>
    <x v="7"/>
    <x v="1"/>
    <x v="7"/>
    <x v="1"/>
    <x v="245"/>
    <s v="11 AM - 8 PM"/>
    <n v="3"/>
    <s v="Not Available"/>
    <x v="0"/>
    <x v="36"/>
    <x v="2"/>
    <n v="1550"/>
    <n v="8"/>
    <n v="4960"/>
    <n v="12400"/>
  </r>
  <r>
    <x v="5"/>
    <x v="1"/>
    <x v="2"/>
    <x v="1"/>
    <x v="1331"/>
    <s v="10 AM - 9 PM"/>
    <n v="15"/>
    <s v="Not Available"/>
    <x v="0"/>
    <x v="103"/>
    <x v="3"/>
    <n v="894"/>
    <n v="1"/>
    <n v="357.6"/>
    <n v="894"/>
  </r>
  <r>
    <x v="4"/>
    <x v="2"/>
    <x v="3"/>
    <x v="0"/>
    <x v="306"/>
    <s v="11 AM - 8 PM"/>
    <n v="15"/>
    <s v="Available"/>
    <x v="2"/>
    <x v="79"/>
    <x v="1"/>
    <n v="933"/>
    <n v="5"/>
    <n v="1866"/>
    <n v="4665"/>
  </r>
  <r>
    <x v="6"/>
    <x v="1"/>
    <x v="0"/>
    <x v="0"/>
    <x v="294"/>
    <s v="11 AM - 8 PM"/>
    <n v="20"/>
    <s v="Not Available"/>
    <x v="3"/>
    <x v="7"/>
    <x v="1"/>
    <n v="2464"/>
    <n v="3"/>
    <n v="2956.8"/>
    <n v="7392"/>
  </r>
  <r>
    <x v="3"/>
    <x v="2"/>
    <x v="9"/>
    <x v="0"/>
    <x v="41"/>
    <s v="9 AM - 8 PM"/>
    <n v="13"/>
    <s v="Available"/>
    <x v="0"/>
    <x v="273"/>
    <x v="3"/>
    <n v="724"/>
    <n v="7"/>
    <n v="2027.2"/>
    <n v="5068"/>
  </r>
  <r>
    <x v="0"/>
    <x v="2"/>
    <x v="9"/>
    <x v="0"/>
    <x v="1332"/>
    <s v="11 AM - 8 PM"/>
    <n v="6"/>
    <s v="Not Available"/>
    <x v="1"/>
    <x v="29"/>
    <x v="8"/>
    <n v="1523"/>
    <n v="3"/>
    <n v="1827.6"/>
    <n v="4569"/>
  </r>
  <r>
    <x v="1"/>
    <x v="1"/>
    <x v="4"/>
    <x v="0"/>
    <x v="439"/>
    <s v="9 AM - 8 PM"/>
    <n v="5"/>
    <s v="Not Available"/>
    <x v="3"/>
    <x v="270"/>
    <x v="7"/>
    <n v="1818"/>
    <n v="8"/>
    <n v="5817.6"/>
    <n v="14544"/>
  </r>
  <r>
    <x v="1"/>
    <x v="0"/>
    <x v="5"/>
    <x v="1"/>
    <x v="1333"/>
    <s v="9 AM - 8 PM"/>
    <n v="20"/>
    <s v="Not Available"/>
    <x v="3"/>
    <x v="282"/>
    <x v="0"/>
    <n v="817"/>
    <n v="3"/>
    <n v="980.4"/>
    <n v="2451"/>
  </r>
  <r>
    <x v="3"/>
    <x v="1"/>
    <x v="2"/>
    <x v="0"/>
    <x v="92"/>
    <s v="10 AM - 7 PM"/>
    <n v="17"/>
    <s v="Available"/>
    <x v="1"/>
    <x v="8"/>
    <x v="5"/>
    <n v="2294"/>
    <n v="5"/>
    <n v="4588"/>
    <n v="11470"/>
  </r>
  <r>
    <x v="5"/>
    <x v="0"/>
    <x v="7"/>
    <x v="0"/>
    <x v="1334"/>
    <s v="10 AM - 7 PM"/>
    <n v="14"/>
    <s v="Available"/>
    <x v="0"/>
    <x v="130"/>
    <x v="0"/>
    <n v="657"/>
    <n v="8"/>
    <n v="2102.4"/>
    <n v="5256"/>
  </r>
  <r>
    <x v="5"/>
    <x v="0"/>
    <x v="4"/>
    <x v="1"/>
    <x v="369"/>
    <s v="10 AM - 7 PM"/>
    <n v="11"/>
    <s v="Available"/>
    <x v="0"/>
    <x v="59"/>
    <x v="2"/>
    <n v="2830"/>
    <n v="5"/>
    <n v="5660"/>
    <n v="14150"/>
  </r>
  <r>
    <x v="3"/>
    <x v="1"/>
    <x v="6"/>
    <x v="1"/>
    <x v="1187"/>
    <s v="10 AM - 9 PM"/>
    <n v="5"/>
    <s v="Not Available"/>
    <x v="0"/>
    <x v="267"/>
    <x v="5"/>
    <n v="1335"/>
    <n v="4"/>
    <n v="2136"/>
    <n v="5340"/>
  </r>
  <r>
    <x v="1"/>
    <x v="1"/>
    <x v="0"/>
    <x v="1"/>
    <x v="86"/>
    <s v="10 AM - 7 PM"/>
    <n v="18"/>
    <s v="Not Available"/>
    <x v="0"/>
    <x v="29"/>
    <x v="8"/>
    <n v="1190"/>
    <n v="4"/>
    <n v="1904"/>
    <n v="4760"/>
  </r>
  <r>
    <x v="7"/>
    <x v="1"/>
    <x v="9"/>
    <x v="0"/>
    <x v="788"/>
    <s v="9 AM - 8 PM"/>
    <n v="5"/>
    <s v="Available"/>
    <x v="2"/>
    <x v="198"/>
    <x v="2"/>
    <n v="1114"/>
    <n v="2"/>
    <n v="891.2"/>
    <n v="2228"/>
  </r>
  <r>
    <x v="0"/>
    <x v="2"/>
    <x v="3"/>
    <x v="1"/>
    <x v="1335"/>
    <s v="11 AM - 8 PM"/>
    <n v="3"/>
    <s v="Available"/>
    <x v="2"/>
    <x v="88"/>
    <x v="9"/>
    <n v="1467"/>
    <n v="1"/>
    <n v="586.79999999999995"/>
    <n v="1467"/>
  </r>
  <r>
    <x v="1"/>
    <x v="0"/>
    <x v="4"/>
    <x v="1"/>
    <x v="1336"/>
    <s v="10 AM - 7 PM"/>
    <n v="13"/>
    <s v="Not Available"/>
    <x v="3"/>
    <x v="168"/>
    <x v="4"/>
    <n v="725"/>
    <n v="3"/>
    <n v="870"/>
    <n v="2175"/>
  </r>
  <r>
    <x v="2"/>
    <x v="0"/>
    <x v="4"/>
    <x v="1"/>
    <x v="464"/>
    <s v="11 AM - 8 PM"/>
    <n v="10"/>
    <s v="Available"/>
    <x v="1"/>
    <x v="259"/>
    <x v="3"/>
    <n v="2034"/>
    <n v="7"/>
    <n v="5695.2"/>
    <n v="14238"/>
  </r>
  <r>
    <x v="7"/>
    <x v="0"/>
    <x v="4"/>
    <x v="1"/>
    <x v="1337"/>
    <s v="10 AM - 7 PM"/>
    <n v="8"/>
    <s v="Not Available"/>
    <x v="1"/>
    <x v="247"/>
    <x v="2"/>
    <n v="2284"/>
    <n v="5"/>
    <n v="4568"/>
    <n v="11420"/>
  </r>
  <r>
    <x v="1"/>
    <x v="1"/>
    <x v="5"/>
    <x v="1"/>
    <x v="1338"/>
    <s v="9 AM - 8 PM"/>
    <n v="7"/>
    <s v="Available"/>
    <x v="0"/>
    <x v="76"/>
    <x v="6"/>
    <n v="2222"/>
    <n v="1"/>
    <n v="888.8"/>
    <n v="2222"/>
  </r>
  <r>
    <x v="4"/>
    <x v="0"/>
    <x v="7"/>
    <x v="1"/>
    <x v="161"/>
    <s v="9 AM - 8 PM"/>
    <n v="3"/>
    <s v="Not Available"/>
    <x v="1"/>
    <x v="282"/>
    <x v="0"/>
    <n v="2032"/>
    <n v="4"/>
    <n v="3251.2"/>
    <n v="8128"/>
  </r>
  <r>
    <x v="0"/>
    <x v="1"/>
    <x v="9"/>
    <x v="1"/>
    <x v="586"/>
    <s v="10 AM - 7 PM"/>
    <n v="19"/>
    <s v="Available"/>
    <x v="2"/>
    <x v="113"/>
    <x v="2"/>
    <n v="2217"/>
    <n v="8"/>
    <n v="7094.4"/>
    <n v="17736"/>
  </r>
  <r>
    <x v="4"/>
    <x v="0"/>
    <x v="5"/>
    <x v="0"/>
    <x v="848"/>
    <s v="10 AM - 7 PM"/>
    <n v="15"/>
    <s v="Not Available"/>
    <x v="3"/>
    <x v="38"/>
    <x v="2"/>
    <n v="2070"/>
    <n v="7"/>
    <n v="5796"/>
    <n v="14490"/>
  </r>
  <r>
    <x v="2"/>
    <x v="0"/>
    <x v="4"/>
    <x v="0"/>
    <x v="919"/>
    <s v="10 AM - 9 PM"/>
    <n v="6"/>
    <s v="Not Available"/>
    <x v="3"/>
    <x v="35"/>
    <x v="7"/>
    <n v="1954"/>
    <n v="4"/>
    <n v="3126.4"/>
    <n v="7816"/>
  </r>
  <r>
    <x v="1"/>
    <x v="0"/>
    <x v="4"/>
    <x v="0"/>
    <x v="541"/>
    <s v="10 AM - 7 PM"/>
    <n v="16"/>
    <s v="Available"/>
    <x v="2"/>
    <x v="283"/>
    <x v="5"/>
    <n v="2294"/>
    <n v="8"/>
    <n v="7340.8"/>
    <n v="18352"/>
  </r>
  <r>
    <x v="0"/>
    <x v="2"/>
    <x v="6"/>
    <x v="1"/>
    <x v="1339"/>
    <s v="10 AM - 9 PM"/>
    <n v="13"/>
    <s v="Available"/>
    <x v="3"/>
    <x v="275"/>
    <x v="10"/>
    <n v="2852"/>
    <n v="2"/>
    <n v="2281.6"/>
    <n v="5704"/>
  </r>
  <r>
    <x v="2"/>
    <x v="1"/>
    <x v="2"/>
    <x v="1"/>
    <x v="828"/>
    <s v="9 AM - 8 PM"/>
    <n v="9"/>
    <s v="Available"/>
    <x v="1"/>
    <x v="23"/>
    <x v="8"/>
    <n v="2818"/>
    <n v="8"/>
    <n v="9017.6"/>
    <n v="22544"/>
  </r>
  <r>
    <x v="4"/>
    <x v="1"/>
    <x v="6"/>
    <x v="0"/>
    <x v="963"/>
    <s v="9 AM - 8 PM"/>
    <n v="6"/>
    <s v="Not Available"/>
    <x v="2"/>
    <x v="174"/>
    <x v="5"/>
    <n v="2412"/>
    <n v="2"/>
    <n v="1929.6"/>
    <n v="4824"/>
  </r>
  <r>
    <x v="3"/>
    <x v="0"/>
    <x v="2"/>
    <x v="1"/>
    <x v="24"/>
    <s v="9 AM - 8 PM"/>
    <n v="11"/>
    <s v="Not Available"/>
    <x v="1"/>
    <x v="290"/>
    <x v="6"/>
    <n v="2908"/>
    <n v="6"/>
    <n v="6979.2"/>
    <n v="17448"/>
  </r>
  <r>
    <x v="2"/>
    <x v="2"/>
    <x v="0"/>
    <x v="0"/>
    <x v="1340"/>
    <s v="9 AM - 8 PM"/>
    <n v="10"/>
    <s v="Available"/>
    <x v="1"/>
    <x v="150"/>
    <x v="0"/>
    <n v="1206"/>
    <n v="6"/>
    <n v="2894.4"/>
    <n v="7236"/>
  </r>
  <r>
    <x v="7"/>
    <x v="1"/>
    <x v="3"/>
    <x v="1"/>
    <x v="931"/>
    <s v="9 AM - 8 PM"/>
    <n v="13"/>
    <s v="Available"/>
    <x v="1"/>
    <x v="295"/>
    <x v="9"/>
    <n v="1798"/>
    <n v="2"/>
    <n v="1438.4"/>
    <n v="3596"/>
  </r>
  <r>
    <x v="1"/>
    <x v="1"/>
    <x v="5"/>
    <x v="1"/>
    <x v="1341"/>
    <s v="9 AM - 8 PM"/>
    <n v="19"/>
    <s v="Available"/>
    <x v="2"/>
    <x v="8"/>
    <x v="5"/>
    <n v="515"/>
    <n v="2"/>
    <n v="412"/>
    <n v="1030"/>
  </r>
  <r>
    <x v="1"/>
    <x v="0"/>
    <x v="5"/>
    <x v="0"/>
    <x v="1274"/>
    <s v="10 AM - 7 PM"/>
    <n v="10"/>
    <s v="Not Available"/>
    <x v="2"/>
    <x v="28"/>
    <x v="9"/>
    <n v="1145"/>
    <n v="2"/>
    <n v="916"/>
    <n v="2290"/>
  </r>
  <r>
    <x v="2"/>
    <x v="1"/>
    <x v="6"/>
    <x v="0"/>
    <x v="1342"/>
    <s v="10 AM - 7 PM"/>
    <n v="10"/>
    <s v="Available"/>
    <x v="3"/>
    <x v="55"/>
    <x v="9"/>
    <n v="1393"/>
    <n v="4"/>
    <n v="2228.8000000000002"/>
    <n v="5572"/>
  </r>
  <r>
    <x v="1"/>
    <x v="2"/>
    <x v="8"/>
    <x v="1"/>
    <x v="1343"/>
    <s v="9 AM - 8 PM"/>
    <n v="15"/>
    <s v="Not Available"/>
    <x v="2"/>
    <x v="275"/>
    <x v="10"/>
    <n v="1233"/>
    <n v="8"/>
    <n v="3945.6"/>
    <n v="9864"/>
  </r>
  <r>
    <x v="7"/>
    <x v="0"/>
    <x v="10"/>
    <x v="0"/>
    <x v="693"/>
    <s v="11 AM - 8 PM"/>
    <n v="12"/>
    <s v="Not Available"/>
    <x v="2"/>
    <x v="131"/>
    <x v="3"/>
    <n v="640"/>
    <n v="1"/>
    <n v="256"/>
    <n v="640"/>
  </r>
  <r>
    <x v="4"/>
    <x v="1"/>
    <x v="7"/>
    <x v="1"/>
    <x v="174"/>
    <s v="10 AM - 9 PM"/>
    <n v="3"/>
    <s v="Available"/>
    <x v="0"/>
    <x v="101"/>
    <x v="1"/>
    <n v="2057"/>
    <n v="1"/>
    <n v="822.8"/>
    <n v="2057"/>
  </r>
  <r>
    <x v="3"/>
    <x v="2"/>
    <x v="0"/>
    <x v="1"/>
    <x v="1052"/>
    <s v="11 AM - 8 PM"/>
    <n v="12"/>
    <s v="Available"/>
    <x v="0"/>
    <x v="232"/>
    <x v="5"/>
    <n v="729"/>
    <n v="2"/>
    <n v="583.20000000000005"/>
    <n v="1458"/>
  </r>
  <r>
    <x v="3"/>
    <x v="0"/>
    <x v="8"/>
    <x v="0"/>
    <x v="162"/>
    <s v="10 AM - 7 PM"/>
    <n v="15"/>
    <s v="Available"/>
    <x v="1"/>
    <x v="255"/>
    <x v="0"/>
    <n v="1339"/>
    <n v="6"/>
    <n v="3213.6"/>
    <n v="8034"/>
  </r>
  <r>
    <x v="0"/>
    <x v="2"/>
    <x v="5"/>
    <x v="0"/>
    <x v="306"/>
    <s v="10 AM - 9 PM"/>
    <n v="20"/>
    <s v="Not Available"/>
    <x v="1"/>
    <x v="194"/>
    <x v="4"/>
    <n v="2138"/>
    <n v="8"/>
    <n v="6841.6"/>
    <n v="17104"/>
  </r>
  <r>
    <x v="7"/>
    <x v="0"/>
    <x v="8"/>
    <x v="0"/>
    <x v="623"/>
    <s v="10 AM - 7 PM"/>
    <n v="16"/>
    <s v="Available"/>
    <x v="3"/>
    <x v="148"/>
    <x v="10"/>
    <n v="1985"/>
    <n v="5"/>
    <n v="3970"/>
    <n v="9925"/>
  </r>
  <r>
    <x v="6"/>
    <x v="2"/>
    <x v="3"/>
    <x v="1"/>
    <x v="858"/>
    <s v="11 AM - 8 PM"/>
    <n v="7"/>
    <s v="Not Available"/>
    <x v="3"/>
    <x v="177"/>
    <x v="9"/>
    <n v="2190"/>
    <n v="6"/>
    <n v="5256"/>
    <n v="13140"/>
  </r>
  <r>
    <x v="5"/>
    <x v="2"/>
    <x v="6"/>
    <x v="1"/>
    <x v="1260"/>
    <s v="10 AM - 9 PM"/>
    <n v="15"/>
    <s v="Available"/>
    <x v="1"/>
    <x v="316"/>
    <x v="9"/>
    <n v="714"/>
    <n v="2"/>
    <n v="571.20000000000005"/>
    <n v="1428"/>
  </r>
  <r>
    <x v="1"/>
    <x v="2"/>
    <x v="7"/>
    <x v="0"/>
    <x v="428"/>
    <s v="10 AM - 7 PM"/>
    <n v="12"/>
    <s v="Not Available"/>
    <x v="3"/>
    <x v="35"/>
    <x v="7"/>
    <n v="1749"/>
    <n v="5"/>
    <n v="3498"/>
    <n v="8745"/>
  </r>
  <r>
    <x v="3"/>
    <x v="2"/>
    <x v="9"/>
    <x v="1"/>
    <x v="195"/>
    <s v="11 AM - 8 PM"/>
    <n v="4"/>
    <s v="Not Available"/>
    <x v="3"/>
    <x v="297"/>
    <x v="6"/>
    <n v="2955"/>
    <n v="3"/>
    <n v="3546"/>
    <n v="8865"/>
  </r>
  <r>
    <x v="3"/>
    <x v="0"/>
    <x v="4"/>
    <x v="0"/>
    <x v="1344"/>
    <s v="10 AM - 7 PM"/>
    <n v="12"/>
    <s v="Available"/>
    <x v="3"/>
    <x v="252"/>
    <x v="6"/>
    <n v="1753"/>
    <n v="1"/>
    <n v="701.2"/>
    <n v="1753"/>
  </r>
  <r>
    <x v="2"/>
    <x v="2"/>
    <x v="10"/>
    <x v="0"/>
    <x v="984"/>
    <s v="10 AM - 7 PM"/>
    <n v="15"/>
    <s v="Available"/>
    <x v="0"/>
    <x v="122"/>
    <x v="3"/>
    <n v="1419"/>
    <n v="1"/>
    <n v="567.6"/>
    <n v="1419"/>
  </r>
  <r>
    <x v="5"/>
    <x v="1"/>
    <x v="5"/>
    <x v="0"/>
    <x v="645"/>
    <s v="10 AM - 7 PM"/>
    <n v="5"/>
    <s v="Not Available"/>
    <x v="2"/>
    <x v="310"/>
    <x v="9"/>
    <n v="2837"/>
    <n v="2"/>
    <n v="2269.6"/>
    <n v="5674"/>
  </r>
  <r>
    <x v="5"/>
    <x v="2"/>
    <x v="3"/>
    <x v="0"/>
    <x v="1216"/>
    <s v="9 AM - 8 PM"/>
    <n v="13"/>
    <s v="Not Available"/>
    <x v="1"/>
    <x v="24"/>
    <x v="9"/>
    <n v="644"/>
    <n v="5"/>
    <n v="1288"/>
    <n v="3220"/>
  </r>
  <r>
    <x v="7"/>
    <x v="0"/>
    <x v="4"/>
    <x v="0"/>
    <x v="253"/>
    <s v="11 AM - 8 PM"/>
    <n v="4"/>
    <s v="Not Available"/>
    <x v="3"/>
    <x v="8"/>
    <x v="5"/>
    <n v="1089"/>
    <n v="7"/>
    <n v="3049.2"/>
    <n v="7623"/>
  </r>
  <r>
    <x v="3"/>
    <x v="1"/>
    <x v="9"/>
    <x v="1"/>
    <x v="382"/>
    <s v="11 AM - 8 PM"/>
    <n v="6"/>
    <s v="Available"/>
    <x v="1"/>
    <x v="247"/>
    <x v="2"/>
    <n v="2261"/>
    <n v="2"/>
    <n v="1808.8"/>
    <n v="4522"/>
  </r>
  <r>
    <x v="1"/>
    <x v="2"/>
    <x v="8"/>
    <x v="1"/>
    <x v="127"/>
    <s v="11 AM - 8 PM"/>
    <n v="4"/>
    <s v="Available"/>
    <x v="3"/>
    <x v="224"/>
    <x v="3"/>
    <n v="953"/>
    <n v="7"/>
    <n v="2668.4"/>
    <n v="6671"/>
  </r>
  <r>
    <x v="5"/>
    <x v="0"/>
    <x v="2"/>
    <x v="1"/>
    <x v="855"/>
    <s v="11 AM - 8 PM"/>
    <n v="6"/>
    <s v="Available"/>
    <x v="0"/>
    <x v="296"/>
    <x v="2"/>
    <n v="669"/>
    <n v="1"/>
    <n v="267.60000000000002"/>
    <n v="669"/>
  </r>
  <r>
    <x v="6"/>
    <x v="2"/>
    <x v="6"/>
    <x v="1"/>
    <x v="1345"/>
    <s v="10 AM - 7 PM"/>
    <n v="18"/>
    <s v="Available"/>
    <x v="2"/>
    <x v="325"/>
    <x v="5"/>
    <n v="1628"/>
    <n v="3"/>
    <n v="1953.6"/>
    <n v="4884"/>
  </r>
  <r>
    <x v="4"/>
    <x v="2"/>
    <x v="3"/>
    <x v="0"/>
    <x v="506"/>
    <s v="9 AM - 8 PM"/>
    <n v="13"/>
    <s v="Available"/>
    <x v="1"/>
    <x v="197"/>
    <x v="2"/>
    <n v="1771"/>
    <n v="8"/>
    <n v="5667.2"/>
    <n v="14168"/>
  </r>
  <r>
    <x v="6"/>
    <x v="2"/>
    <x v="7"/>
    <x v="0"/>
    <x v="456"/>
    <s v="10 AM - 9 PM"/>
    <n v="12"/>
    <s v="Not Available"/>
    <x v="2"/>
    <x v="240"/>
    <x v="1"/>
    <n v="2435"/>
    <n v="3"/>
    <n v="2922"/>
    <n v="7305"/>
  </r>
  <r>
    <x v="0"/>
    <x v="2"/>
    <x v="2"/>
    <x v="0"/>
    <x v="1120"/>
    <s v="10 AM - 7 PM"/>
    <n v="15"/>
    <s v="Available"/>
    <x v="1"/>
    <x v="258"/>
    <x v="8"/>
    <n v="2035"/>
    <n v="6"/>
    <n v="4884"/>
    <n v="12210"/>
  </r>
  <r>
    <x v="6"/>
    <x v="1"/>
    <x v="7"/>
    <x v="1"/>
    <x v="1216"/>
    <s v="10 AM - 7 PM"/>
    <n v="9"/>
    <s v="Available"/>
    <x v="1"/>
    <x v="160"/>
    <x v="6"/>
    <n v="1154"/>
    <n v="6"/>
    <n v="2769.6"/>
    <n v="6924"/>
  </r>
  <r>
    <x v="2"/>
    <x v="1"/>
    <x v="10"/>
    <x v="0"/>
    <x v="1133"/>
    <s v="10 AM - 7 PM"/>
    <n v="19"/>
    <s v="Available"/>
    <x v="1"/>
    <x v="336"/>
    <x v="10"/>
    <n v="2557"/>
    <n v="6"/>
    <n v="6136.8"/>
    <n v="15342"/>
  </r>
  <r>
    <x v="0"/>
    <x v="1"/>
    <x v="4"/>
    <x v="0"/>
    <x v="657"/>
    <s v="10 AM - 7 PM"/>
    <n v="12"/>
    <s v="Available"/>
    <x v="0"/>
    <x v="94"/>
    <x v="2"/>
    <n v="862"/>
    <n v="5"/>
    <n v="1724"/>
    <n v="4310"/>
  </r>
  <r>
    <x v="4"/>
    <x v="2"/>
    <x v="1"/>
    <x v="0"/>
    <x v="65"/>
    <s v="10 AM - 9 PM"/>
    <n v="7"/>
    <s v="Not Available"/>
    <x v="2"/>
    <x v="288"/>
    <x v="2"/>
    <n v="1455"/>
    <n v="5"/>
    <n v="2910"/>
    <n v="7275"/>
  </r>
  <r>
    <x v="2"/>
    <x v="1"/>
    <x v="8"/>
    <x v="0"/>
    <x v="819"/>
    <s v="10 AM - 9 PM"/>
    <n v="19"/>
    <s v="Not Available"/>
    <x v="0"/>
    <x v="121"/>
    <x v="8"/>
    <n v="1483"/>
    <n v="5"/>
    <n v="2966"/>
    <n v="7415"/>
  </r>
  <r>
    <x v="6"/>
    <x v="0"/>
    <x v="10"/>
    <x v="0"/>
    <x v="1148"/>
    <s v="11 AM - 8 PM"/>
    <n v="9"/>
    <s v="Not Available"/>
    <x v="3"/>
    <x v="55"/>
    <x v="9"/>
    <n v="2144"/>
    <n v="8"/>
    <n v="6860.8"/>
    <n v="17152"/>
  </r>
  <r>
    <x v="1"/>
    <x v="0"/>
    <x v="2"/>
    <x v="1"/>
    <x v="238"/>
    <s v="11 AM - 8 PM"/>
    <n v="14"/>
    <s v="Available"/>
    <x v="3"/>
    <x v="251"/>
    <x v="5"/>
    <n v="2595"/>
    <n v="4"/>
    <n v="4152"/>
    <n v="10380"/>
  </r>
  <r>
    <x v="3"/>
    <x v="0"/>
    <x v="2"/>
    <x v="1"/>
    <x v="807"/>
    <s v="9 AM - 8 PM"/>
    <n v="11"/>
    <s v="Available"/>
    <x v="0"/>
    <x v="82"/>
    <x v="3"/>
    <n v="2912"/>
    <n v="4"/>
    <n v="4659.2"/>
    <n v="11648"/>
  </r>
  <r>
    <x v="7"/>
    <x v="0"/>
    <x v="1"/>
    <x v="1"/>
    <x v="1346"/>
    <s v="11 AM - 8 PM"/>
    <n v="18"/>
    <s v="Available"/>
    <x v="1"/>
    <x v="107"/>
    <x v="10"/>
    <n v="1168"/>
    <n v="3"/>
    <n v="1401.6"/>
    <n v="3504"/>
  </r>
  <r>
    <x v="4"/>
    <x v="0"/>
    <x v="1"/>
    <x v="0"/>
    <x v="194"/>
    <s v="9 AM - 8 PM"/>
    <n v="8"/>
    <s v="Available"/>
    <x v="1"/>
    <x v="9"/>
    <x v="6"/>
    <n v="1905"/>
    <n v="7"/>
    <n v="5334"/>
    <n v="13335"/>
  </r>
  <r>
    <x v="6"/>
    <x v="0"/>
    <x v="3"/>
    <x v="1"/>
    <x v="862"/>
    <s v="9 AM - 8 PM"/>
    <n v="9"/>
    <s v="Available"/>
    <x v="1"/>
    <x v="38"/>
    <x v="2"/>
    <n v="2317"/>
    <n v="7"/>
    <n v="6487.6"/>
    <n v="16219"/>
  </r>
  <r>
    <x v="4"/>
    <x v="1"/>
    <x v="8"/>
    <x v="1"/>
    <x v="291"/>
    <s v="9 AM - 8 PM"/>
    <n v="14"/>
    <s v="Not Available"/>
    <x v="3"/>
    <x v="41"/>
    <x v="3"/>
    <n v="627"/>
    <n v="1"/>
    <n v="250.8"/>
    <n v="627"/>
  </r>
  <r>
    <x v="1"/>
    <x v="1"/>
    <x v="6"/>
    <x v="0"/>
    <x v="536"/>
    <s v="10 AM - 7 PM"/>
    <n v="11"/>
    <s v="Available"/>
    <x v="0"/>
    <x v="252"/>
    <x v="6"/>
    <n v="724"/>
    <n v="8"/>
    <n v="2316.8000000000002"/>
    <n v="5792"/>
  </r>
  <r>
    <x v="0"/>
    <x v="1"/>
    <x v="6"/>
    <x v="1"/>
    <x v="882"/>
    <s v="11 AM - 8 PM"/>
    <n v="4"/>
    <s v="Not Available"/>
    <x v="0"/>
    <x v="74"/>
    <x v="5"/>
    <n v="1351"/>
    <n v="3"/>
    <n v="1621.2"/>
    <n v="4053"/>
  </r>
  <r>
    <x v="0"/>
    <x v="2"/>
    <x v="2"/>
    <x v="0"/>
    <x v="702"/>
    <s v="10 AM - 7 PM"/>
    <n v="11"/>
    <s v="Not Available"/>
    <x v="3"/>
    <x v="322"/>
    <x v="5"/>
    <n v="2227"/>
    <n v="3"/>
    <n v="2672.4"/>
    <n v="6681"/>
  </r>
  <r>
    <x v="0"/>
    <x v="0"/>
    <x v="1"/>
    <x v="1"/>
    <x v="1340"/>
    <s v="11 AM - 8 PM"/>
    <n v="17"/>
    <s v="Not Available"/>
    <x v="0"/>
    <x v="112"/>
    <x v="1"/>
    <n v="2664"/>
    <n v="1"/>
    <n v="1065.5999999999999"/>
    <n v="2664"/>
  </r>
  <r>
    <x v="1"/>
    <x v="0"/>
    <x v="1"/>
    <x v="1"/>
    <x v="1347"/>
    <s v="9 AM - 8 PM"/>
    <n v="4"/>
    <s v="Not Available"/>
    <x v="3"/>
    <x v="314"/>
    <x v="2"/>
    <n v="2531"/>
    <n v="2"/>
    <n v="2024.8"/>
    <n v="5062"/>
  </r>
  <r>
    <x v="5"/>
    <x v="1"/>
    <x v="8"/>
    <x v="0"/>
    <x v="439"/>
    <s v="9 AM - 8 PM"/>
    <n v="9"/>
    <s v="Not Available"/>
    <x v="2"/>
    <x v="301"/>
    <x v="8"/>
    <n v="2675"/>
    <n v="1"/>
    <n v="1070"/>
    <n v="2675"/>
  </r>
  <r>
    <x v="7"/>
    <x v="0"/>
    <x v="2"/>
    <x v="1"/>
    <x v="233"/>
    <s v="11 AM - 8 PM"/>
    <n v="10"/>
    <s v="Not Available"/>
    <x v="3"/>
    <x v="66"/>
    <x v="7"/>
    <n v="2264"/>
    <n v="5"/>
    <n v="4528"/>
    <n v="11320"/>
  </r>
  <r>
    <x v="5"/>
    <x v="0"/>
    <x v="2"/>
    <x v="0"/>
    <x v="1348"/>
    <s v="10 AM - 9 PM"/>
    <n v="8"/>
    <s v="Available"/>
    <x v="0"/>
    <x v="337"/>
    <x v="9"/>
    <n v="1115"/>
    <n v="8"/>
    <n v="3568"/>
    <n v="8920"/>
  </r>
  <r>
    <x v="3"/>
    <x v="1"/>
    <x v="8"/>
    <x v="1"/>
    <x v="497"/>
    <s v="10 AM - 7 PM"/>
    <n v="16"/>
    <s v="Available"/>
    <x v="1"/>
    <x v="78"/>
    <x v="0"/>
    <n v="2779"/>
    <n v="1"/>
    <n v="1111.5999999999999"/>
    <n v="2779"/>
  </r>
  <r>
    <x v="0"/>
    <x v="0"/>
    <x v="2"/>
    <x v="0"/>
    <x v="21"/>
    <s v="10 AM - 9 PM"/>
    <n v="16"/>
    <s v="Available"/>
    <x v="3"/>
    <x v="193"/>
    <x v="4"/>
    <n v="2143"/>
    <n v="8"/>
    <n v="6857.6"/>
    <n v="17144"/>
  </r>
  <r>
    <x v="3"/>
    <x v="2"/>
    <x v="4"/>
    <x v="0"/>
    <x v="1349"/>
    <s v="10 AM - 9 PM"/>
    <n v="3"/>
    <s v="Not Available"/>
    <x v="0"/>
    <x v="152"/>
    <x v="4"/>
    <n v="2064"/>
    <n v="8"/>
    <n v="6604.8"/>
    <n v="16512"/>
  </r>
  <r>
    <x v="3"/>
    <x v="0"/>
    <x v="6"/>
    <x v="0"/>
    <x v="1350"/>
    <s v="9 AM - 8 PM"/>
    <n v="12"/>
    <s v="Available"/>
    <x v="3"/>
    <x v="136"/>
    <x v="6"/>
    <n v="2040"/>
    <n v="2"/>
    <n v="1632"/>
    <n v="4080"/>
  </r>
  <r>
    <x v="2"/>
    <x v="0"/>
    <x v="2"/>
    <x v="1"/>
    <x v="1351"/>
    <s v="10 AM - 9 PM"/>
    <n v="3"/>
    <s v="Not Available"/>
    <x v="1"/>
    <x v="150"/>
    <x v="0"/>
    <n v="1980"/>
    <n v="2"/>
    <n v="1584"/>
    <n v="3960"/>
  </r>
  <r>
    <x v="6"/>
    <x v="2"/>
    <x v="4"/>
    <x v="1"/>
    <x v="138"/>
    <s v="9 AM - 8 PM"/>
    <n v="5"/>
    <s v="Available"/>
    <x v="0"/>
    <x v="171"/>
    <x v="8"/>
    <n v="1870"/>
    <n v="4"/>
    <n v="2992"/>
    <n v="7480"/>
  </r>
  <r>
    <x v="0"/>
    <x v="2"/>
    <x v="4"/>
    <x v="1"/>
    <x v="1339"/>
    <s v="9 AM - 8 PM"/>
    <n v="7"/>
    <s v="Available"/>
    <x v="1"/>
    <x v="217"/>
    <x v="10"/>
    <n v="2365"/>
    <n v="3"/>
    <n v="2838"/>
    <n v="7095"/>
  </r>
  <r>
    <x v="7"/>
    <x v="0"/>
    <x v="8"/>
    <x v="0"/>
    <x v="1352"/>
    <s v="10 AM - 9 PM"/>
    <n v="11"/>
    <s v="Not Available"/>
    <x v="3"/>
    <x v="248"/>
    <x v="8"/>
    <n v="2868"/>
    <n v="4"/>
    <n v="4588.8"/>
    <n v="11472"/>
  </r>
  <r>
    <x v="2"/>
    <x v="0"/>
    <x v="9"/>
    <x v="1"/>
    <x v="213"/>
    <s v="10 AM - 7 PM"/>
    <n v="14"/>
    <s v="Not Available"/>
    <x v="2"/>
    <x v="282"/>
    <x v="0"/>
    <n v="1465"/>
    <n v="7"/>
    <n v="4102"/>
    <n v="10255"/>
  </r>
  <r>
    <x v="2"/>
    <x v="0"/>
    <x v="5"/>
    <x v="1"/>
    <x v="1353"/>
    <s v="11 AM - 8 PM"/>
    <n v="14"/>
    <s v="Available"/>
    <x v="2"/>
    <x v="245"/>
    <x v="2"/>
    <n v="2963"/>
    <n v="3"/>
    <n v="3555.6"/>
    <n v="8889"/>
  </r>
  <r>
    <x v="6"/>
    <x v="1"/>
    <x v="1"/>
    <x v="1"/>
    <x v="1354"/>
    <s v="9 AM - 8 PM"/>
    <n v="4"/>
    <s v="Available"/>
    <x v="0"/>
    <x v="194"/>
    <x v="4"/>
    <n v="828"/>
    <n v="4"/>
    <n v="1324.8"/>
    <n v="3312"/>
  </r>
  <r>
    <x v="7"/>
    <x v="0"/>
    <x v="1"/>
    <x v="0"/>
    <x v="822"/>
    <s v="9 AM - 8 PM"/>
    <n v="20"/>
    <s v="Not Available"/>
    <x v="1"/>
    <x v="132"/>
    <x v="4"/>
    <n v="906"/>
    <n v="3"/>
    <n v="1087.2"/>
    <n v="2718"/>
  </r>
  <r>
    <x v="7"/>
    <x v="2"/>
    <x v="0"/>
    <x v="0"/>
    <x v="1336"/>
    <s v="9 AM - 8 PM"/>
    <n v="13"/>
    <s v="Available"/>
    <x v="0"/>
    <x v="274"/>
    <x v="0"/>
    <n v="1152"/>
    <n v="8"/>
    <n v="3686.4"/>
    <n v="9216"/>
  </r>
  <r>
    <x v="3"/>
    <x v="1"/>
    <x v="6"/>
    <x v="1"/>
    <x v="485"/>
    <s v="10 AM - 9 PM"/>
    <n v="6"/>
    <s v="Not Available"/>
    <x v="2"/>
    <x v="119"/>
    <x v="10"/>
    <n v="2135"/>
    <n v="3"/>
    <n v="2562"/>
    <n v="6405"/>
  </r>
  <r>
    <x v="0"/>
    <x v="0"/>
    <x v="0"/>
    <x v="1"/>
    <x v="1355"/>
    <s v="9 AM - 8 PM"/>
    <n v="17"/>
    <s v="Not Available"/>
    <x v="0"/>
    <x v="133"/>
    <x v="2"/>
    <n v="1305"/>
    <n v="8"/>
    <n v="4176"/>
    <n v="10440"/>
  </r>
  <r>
    <x v="7"/>
    <x v="2"/>
    <x v="8"/>
    <x v="1"/>
    <x v="1315"/>
    <s v="9 AM - 8 PM"/>
    <n v="16"/>
    <s v="Not Available"/>
    <x v="2"/>
    <x v="33"/>
    <x v="9"/>
    <n v="1873"/>
    <n v="8"/>
    <n v="5993.6"/>
    <n v="14984"/>
  </r>
  <r>
    <x v="4"/>
    <x v="0"/>
    <x v="2"/>
    <x v="0"/>
    <x v="1266"/>
    <s v="11 AM - 8 PM"/>
    <n v="16"/>
    <s v="Not Available"/>
    <x v="1"/>
    <x v="308"/>
    <x v="6"/>
    <n v="1574"/>
    <n v="3"/>
    <n v="1888.8"/>
    <n v="4722"/>
  </r>
  <r>
    <x v="4"/>
    <x v="1"/>
    <x v="5"/>
    <x v="0"/>
    <x v="661"/>
    <s v="10 AM - 7 PM"/>
    <n v="6"/>
    <s v="Available"/>
    <x v="0"/>
    <x v="119"/>
    <x v="10"/>
    <n v="1168"/>
    <n v="8"/>
    <n v="3737.6"/>
    <n v="9344"/>
  </r>
  <r>
    <x v="3"/>
    <x v="0"/>
    <x v="1"/>
    <x v="1"/>
    <x v="1127"/>
    <s v="10 AM - 7 PM"/>
    <n v="9"/>
    <s v="Not Available"/>
    <x v="1"/>
    <x v="195"/>
    <x v="7"/>
    <n v="521"/>
    <n v="7"/>
    <n v="1458.8"/>
    <n v="3647"/>
  </r>
  <r>
    <x v="5"/>
    <x v="0"/>
    <x v="7"/>
    <x v="1"/>
    <x v="394"/>
    <s v="9 AM - 8 PM"/>
    <n v="6"/>
    <s v="Available"/>
    <x v="0"/>
    <x v="255"/>
    <x v="0"/>
    <n v="1770"/>
    <n v="8"/>
    <n v="5664"/>
    <n v="14160"/>
  </r>
  <r>
    <x v="3"/>
    <x v="0"/>
    <x v="3"/>
    <x v="1"/>
    <x v="338"/>
    <s v="10 AM - 9 PM"/>
    <n v="16"/>
    <s v="Available"/>
    <x v="2"/>
    <x v="304"/>
    <x v="1"/>
    <n v="1985"/>
    <n v="7"/>
    <n v="5558"/>
    <n v="13895"/>
  </r>
  <r>
    <x v="1"/>
    <x v="2"/>
    <x v="0"/>
    <x v="0"/>
    <x v="106"/>
    <s v="10 AM - 7 PM"/>
    <n v="15"/>
    <s v="Not Available"/>
    <x v="2"/>
    <x v="303"/>
    <x v="4"/>
    <n v="2038"/>
    <n v="2"/>
    <n v="1630.4"/>
    <n v="4076"/>
  </r>
  <r>
    <x v="7"/>
    <x v="1"/>
    <x v="8"/>
    <x v="0"/>
    <x v="1356"/>
    <s v="10 AM - 7 PM"/>
    <n v="5"/>
    <s v="Not Available"/>
    <x v="3"/>
    <x v="41"/>
    <x v="3"/>
    <n v="1588"/>
    <n v="7"/>
    <n v="4446.3999999999996"/>
    <n v="11116"/>
  </r>
  <r>
    <x v="3"/>
    <x v="0"/>
    <x v="8"/>
    <x v="0"/>
    <x v="251"/>
    <s v="9 AM - 8 PM"/>
    <n v="14"/>
    <s v="Available"/>
    <x v="0"/>
    <x v="109"/>
    <x v="4"/>
    <n v="1503"/>
    <n v="8"/>
    <n v="4809.6000000000004"/>
    <n v="12024"/>
  </r>
  <r>
    <x v="1"/>
    <x v="2"/>
    <x v="10"/>
    <x v="0"/>
    <x v="1357"/>
    <s v="9 AM - 8 PM"/>
    <n v="14"/>
    <s v="Not Available"/>
    <x v="3"/>
    <x v="75"/>
    <x v="9"/>
    <n v="771"/>
    <n v="5"/>
    <n v="1542"/>
    <n v="3855"/>
  </r>
  <r>
    <x v="4"/>
    <x v="2"/>
    <x v="8"/>
    <x v="0"/>
    <x v="1358"/>
    <s v="10 AM - 7 PM"/>
    <n v="12"/>
    <s v="Not Available"/>
    <x v="3"/>
    <x v="238"/>
    <x v="8"/>
    <n v="2673"/>
    <n v="1"/>
    <n v="1069.2"/>
    <n v="2673"/>
  </r>
  <r>
    <x v="2"/>
    <x v="0"/>
    <x v="8"/>
    <x v="1"/>
    <x v="1359"/>
    <s v="9 AM - 8 PM"/>
    <n v="20"/>
    <s v="Not Available"/>
    <x v="0"/>
    <x v="223"/>
    <x v="5"/>
    <n v="2632"/>
    <n v="8"/>
    <n v="8422.4"/>
    <n v="21056"/>
  </r>
  <r>
    <x v="7"/>
    <x v="2"/>
    <x v="9"/>
    <x v="1"/>
    <x v="1360"/>
    <s v="10 AM - 9 PM"/>
    <n v="7"/>
    <s v="Not Available"/>
    <x v="1"/>
    <x v="172"/>
    <x v="8"/>
    <n v="718"/>
    <n v="4"/>
    <n v="1148.8"/>
    <n v="2872"/>
  </r>
  <r>
    <x v="2"/>
    <x v="2"/>
    <x v="4"/>
    <x v="1"/>
    <x v="1361"/>
    <s v="10 AM - 7 PM"/>
    <n v="4"/>
    <s v="Not Available"/>
    <x v="3"/>
    <x v="163"/>
    <x v="6"/>
    <n v="2951"/>
    <n v="7"/>
    <n v="8262.7999999999993"/>
    <n v="20657"/>
  </r>
  <r>
    <x v="1"/>
    <x v="1"/>
    <x v="4"/>
    <x v="0"/>
    <x v="1043"/>
    <s v="10 AM - 7 PM"/>
    <n v="15"/>
    <s v="Not Available"/>
    <x v="3"/>
    <x v="37"/>
    <x v="6"/>
    <n v="1380"/>
    <n v="8"/>
    <n v="4416"/>
    <n v="11040"/>
  </r>
  <r>
    <x v="3"/>
    <x v="1"/>
    <x v="3"/>
    <x v="1"/>
    <x v="1362"/>
    <s v="11 AM - 8 PM"/>
    <n v="18"/>
    <s v="Not Available"/>
    <x v="2"/>
    <x v="295"/>
    <x v="9"/>
    <n v="1408"/>
    <n v="2"/>
    <n v="1126.4000000000001"/>
    <n v="2816"/>
  </r>
  <r>
    <x v="7"/>
    <x v="2"/>
    <x v="10"/>
    <x v="1"/>
    <x v="403"/>
    <s v="10 AM - 7 PM"/>
    <n v="16"/>
    <s v="Available"/>
    <x v="2"/>
    <x v="215"/>
    <x v="5"/>
    <n v="1182"/>
    <n v="5"/>
    <n v="2364"/>
    <n v="5910"/>
  </r>
  <r>
    <x v="2"/>
    <x v="1"/>
    <x v="1"/>
    <x v="0"/>
    <x v="368"/>
    <s v="9 AM - 8 PM"/>
    <n v="8"/>
    <s v="Not Available"/>
    <x v="0"/>
    <x v="58"/>
    <x v="2"/>
    <n v="1845"/>
    <n v="2"/>
    <n v="1476"/>
    <n v="3690"/>
  </r>
  <r>
    <x v="5"/>
    <x v="1"/>
    <x v="0"/>
    <x v="1"/>
    <x v="1124"/>
    <s v="10 AM - 7 PM"/>
    <n v="17"/>
    <s v="Not Available"/>
    <x v="0"/>
    <x v="244"/>
    <x v="3"/>
    <n v="1411"/>
    <n v="5"/>
    <n v="2822"/>
    <n v="7055"/>
  </r>
  <r>
    <x v="2"/>
    <x v="1"/>
    <x v="7"/>
    <x v="1"/>
    <x v="1363"/>
    <s v="9 AM - 8 PM"/>
    <n v="9"/>
    <s v="Not Available"/>
    <x v="3"/>
    <x v="258"/>
    <x v="8"/>
    <n v="2250"/>
    <n v="3"/>
    <n v="2700"/>
    <n v="6750"/>
  </r>
  <r>
    <x v="4"/>
    <x v="1"/>
    <x v="7"/>
    <x v="0"/>
    <x v="1351"/>
    <s v="10 AM - 7 PM"/>
    <n v="4"/>
    <s v="Not Available"/>
    <x v="2"/>
    <x v="38"/>
    <x v="2"/>
    <n v="1265"/>
    <n v="4"/>
    <n v="2024"/>
    <n v="5060"/>
  </r>
  <r>
    <x v="0"/>
    <x v="2"/>
    <x v="10"/>
    <x v="1"/>
    <x v="87"/>
    <s v="11 AM - 8 PM"/>
    <n v="6"/>
    <s v="Not Available"/>
    <x v="2"/>
    <x v="171"/>
    <x v="8"/>
    <n v="2667"/>
    <n v="3"/>
    <n v="3200.4"/>
    <n v="8001"/>
  </r>
  <r>
    <x v="4"/>
    <x v="0"/>
    <x v="0"/>
    <x v="1"/>
    <x v="1364"/>
    <s v="10 AM - 7 PM"/>
    <n v="5"/>
    <s v="Not Available"/>
    <x v="2"/>
    <x v="289"/>
    <x v="4"/>
    <n v="937"/>
    <n v="7"/>
    <n v="2623.6"/>
    <n v="6559"/>
  </r>
  <r>
    <x v="2"/>
    <x v="2"/>
    <x v="9"/>
    <x v="1"/>
    <x v="125"/>
    <s v="10 AM - 9 PM"/>
    <n v="3"/>
    <s v="Available"/>
    <x v="2"/>
    <x v="303"/>
    <x v="4"/>
    <n v="2886"/>
    <n v="6"/>
    <n v="6926.4"/>
    <n v="17316"/>
  </r>
  <r>
    <x v="3"/>
    <x v="0"/>
    <x v="5"/>
    <x v="0"/>
    <x v="1365"/>
    <s v="10 AM - 9 PM"/>
    <n v="12"/>
    <s v="Not Available"/>
    <x v="0"/>
    <x v="3"/>
    <x v="3"/>
    <n v="895"/>
    <n v="4"/>
    <n v="1432"/>
    <n v="3580"/>
  </r>
  <r>
    <x v="7"/>
    <x v="1"/>
    <x v="4"/>
    <x v="1"/>
    <x v="1210"/>
    <s v="10 AM - 7 PM"/>
    <n v="13"/>
    <s v="Not Available"/>
    <x v="1"/>
    <x v="107"/>
    <x v="10"/>
    <n v="1940"/>
    <n v="1"/>
    <n v="776"/>
    <n v="1940"/>
  </r>
  <r>
    <x v="3"/>
    <x v="1"/>
    <x v="7"/>
    <x v="1"/>
    <x v="416"/>
    <s v="10 AM - 9 PM"/>
    <n v="9"/>
    <s v="Not Available"/>
    <x v="1"/>
    <x v="303"/>
    <x v="4"/>
    <n v="683"/>
    <n v="8"/>
    <n v="2185.6"/>
    <n v="5464"/>
  </r>
  <r>
    <x v="5"/>
    <x v="2"/>
    <x v="3"/>
    <x v="1"/>
    <x v="770"/>
    <s v="9 AM - 8 PM"/>
    <n v="8"/>
    <s v="Not Available"/>
    <x v="3"/>
    <x v="65"/>
    <x v="7"/>
    <n v="561"/>
    <n v="4"/>
    <n v="897.6"/>
    <n v="2244"/>
  </r>
  <r>
    <x v="5"/>
    <x v="0"/>
    <x v="7"/>
    <x v="0"/>
    <x v="167"/>
    <s v="10 AM - 7 PM"/>
    <n v="5"/>
    <s v="Not Available"/>
    <x v="3"/>
    <x v="146"/>
    <x v="4"/>
    <n v="2438"/>
    <n v="5"/>
    <n v="4876"/>
    <n v="12190"/>
  </r>
  <r>
    <x v="6"/>
    <x v="1"/>
    <x v="10"/>
    <x v="1"/>
    <x v="706"/>
    <s v="10 AM - 9 PM"/>
    <n v="11"/>
    <s v="Not Available"/>
    <x v="2"/>
    <x v="56"/>
    <x v="3"/>
    <n v="2147"/>
    <n v="6"/>
    <n v="5152.8"/>
    <n v="12882"/>
  </r>
  <r>
    <x v="7"/>
    <x v="0"/>
    <x v="9"/>
    <x v="0"/>
    <x v="79"/>
    <s v="11 AM - 8 PM"/>
    <n v="15"/>
    <s v="Not Available"/>
    <x v="0"/>
    <x v="153"/>
    <x v="6"/>
    <n v="1427"/>
    <n v="1"/>
    <n v="570.79999999999995"/>
    <n v="1427"/>
  </r>
  <r>
    <x v="4"/>
    <x v="1"/>
    <x v="4"/>
    <x v="0"/>
    <x v="425"/>
    <s v="10 AM - 9 PM"/>
    <n v="8"/>
    <s v="Not Available"/>
    <x v="1"/>
    <x v="131"/>
    <x v="3"/>
    <n v="1610"/>
    <n v="7"/>
    <n v="4508"/>
    <n v="11270"/>
  </r>
  <r>
    <x v="7"/>
    <x v="2"/>
    <x v="3"/>
    <x v="1"/>
    <x v="714"/>
    <s v="10 AM - 9 PM"/>
    <n v="17"/>
    <s v="Not Available"/>
    <x v="1"/>
    <x v="72"/>
    <x v="7"/>
    <n v="886"/>
    <n v="5"/>
    <n v="1772"/>
    <n v="4430"/>
  </r>
  <r>
    <x v="2"/>
    <x v="1"/>
    <x v="4"/>
    <x v="0"/>
    <x v="1246"/>
    <s v="9 AM - 8 PM"/>
    <n v="15"/>
    <s v="Available"/>
    <x v="2"/>
    <x v="258"/>
    <x v="8"/>
    <n v="1573"/>
    <n v="1"/>
    <n v="629.20000000000005"/>
    <n v="1573"/>
  </r>
  <r>
    <x v="3"/>
    <x v="0"/>
    <x v="1"/>
    <x v="1"/>
    <x v="937"/>
    <s v="10 AM - 7 PM"/>
    <n v="12"/>
    <s v="Available"/>
    <x v="0"/>
    <x v="86"/>
    <x v="8"/>
    <n v="1929"/>
    <n v="4"/>
    <n v="3086.4"/>
    <n v="7716"/>
  </r>
  <r>
    <x v="7"/>
    <x v="2"/>
    <x v="2"/>
    <x v="1"/>
    <x v="1366"/>
    <s v="10 AM - 9 PM"/>
    <n v="14"/>
    <s v="Not Available"/>
    <x v="3"/>
    <x v="220"/>
    <x v="3"/>
    <n v="1452"/>
    <n v="8"/>
    <n v="4646.3999999999996"/>
    <n v="11616"/>
  </r>
  <r>
    <x v="7"/>
    <x v="2"/>
    <x v="7"/>
    <x v="0"/>
    <x v="44"/>
    <s v="9 AM - 8 PM"/>
    <n v="4"/>
    <s v="Available"/>
    <x v="1"/>
    <x v="204"/>
    <x v="1"/>
    <n v="953"/>
    <n v="4"/>
    <n v="1524.8"/>
    <n v="3812"/>
  </r>
  <r>
    <x v="5"/>
    <x v="1"/>
    <x v="0"/>
    <x v="1"/>
    <x v="217"/>
    <s v="10 AM - 7 PM"/>
    <n v="20"/>
    <s v="Available"/>
    <x v="0"/>
    <x v="7"/>
    <x v="1"/>
    <n v="2869"/>
    <n v="7"/>
    <n v="8033.2"/>
    <n v="20083"/>
  </r>
  <r>
    <x v="0"/>
    <x v="1"/>
    <x v="0"/>
    <x v="0"/>
    <x v="1367"/>
    <s v="10 AM - 9 PM"/>
    <n v="3"/>
    <s v="Not Available"/>
    <x v="1"/>
    <x v="192"/>
    <x v="9"/>
    <n v="2018"/>
    <n v="4"/>
    <n v="3228.8"/>
    <n v="8072"/>
  </r>
  <r>
    <x v="3"/>
    <x v="1"/>
    <x v="6"/>
    <x v="0"/>
    <x v="511"/>
    <s v="9 AM - 8 PM"/>
    <n v="18"/>
    <s v="Not Available"/>
    <x v="1"/>
    <x v="42"/>
    <x v="10"/>
    <n v="2927"/>
    <n v="7"/>
    <n v="8195.6"/>
    <n v="20489"/>
  </r>
  <r>
    <x v="2"/>
    <x v="1"/>
    <x v="2"/>
    <x v="0"/>
    <x v="1169"/>
    <s v="10 AM - 7 PM"/>
    <n v="17"/>
    <s v="Available"/>
    <x v="2"/>
    <x v="320"/>
    <x v="2"/>
    <n v="807"/>
    <n v="1"/>
    <n v="322.8"/>
    <n v="807"/>
  </r>
  <r>
    <x v="5"/>
    <x v="1"/>
    <x v="4"/>
    <x v="0"/>
    <x v="591"/>
    <s v="10 AM - 7 PM"/>
    <n v="17"/>
    <s v="Not Available"/>
    <x v="1"/>
    <x v="314"/>
    <x v="2"/>
    <n v="1025"/>
    <n v="6"/>
    <n v="2460"/>
    <n v="6150"/>
  </r>
  <r>
    <x v="3"/>
    <x v="1"/>
    <x v="5"/>
    <x v="1"/>
    <x v="1368"/>
    <s v="11 AM - 8 PM"/>
    <n v="7"/>
    <s v="Available"/>
    <x v="1"/>
    <x v="302"/>
    <x v="9"/>
    <n v="2194"/>
    <n v="1"/>
    <n v="877.6"/>
    <n v="2194"/>
  </r>
  <r>
    <x v="2"/>
    <x v="0"/>
    <x v="8"/>
    <x v="1"/>
    <x v="1187"/>
    <s v="11 AM - 8 PM"/>
    <n v="3"/>
    <s v="Available"/>
    <x v="3"/>
    <x v="336"/>
    <x v="10"/>
    <n v="2681"/>
    <n v="2"/>
    <n v="2144.8000000000002"/>
    <n v="5362"/>
  </r>
  <r>
    <x v="0"/>
    <x v="2"/>
    <x v="3"/>
    <x v="0"/>
    <x v="417"/>
    <s v="11 AM - 8 PM"/>
    <n v="10"/>
    <s v="Available"/>
    <x v="2"/>
    <x v="278"/>
    <x v="6"/>
    <n v="2474"/>
    <n v="1"/>
    <n v="989.6"/>
    <n v="2474"/>
  </r>
  <r>
    <x v="1"/>
    <x v="2"/>
    <x v="5"/>
    <x v="1"/>
    <x v="756"/>
    <s v="10 AM - 9 PM"/>
    <n v="12"/>
    <s v="Available"/>
    <x v="0"/>
    <x v="53"/>
    <x v="7"/>
    <n v="1290"/>
    <n v="1"/>
    <n v="516"/>
    <n v="1290"/>
  </r>
  <r>
    <x v="5"/>
    <x v="1"/>
    <x v="5"/>
    <x v="1"/>
    <x v="455"/>
    <s v="10 AM - 9 PM"/>
    <n v="8"/>
    <s v="Not Available"/>
    <x v="1"/>
    <x v="124"/>
    <x v="9"/>
    <n v="2152"/>
    <n v="8"/>
    <n v="6886.4"/>
    <n v="17216"/>
  </r>
  <r>
    <x v="4"/>
    <x v="1"/>
    <x v="1"/>
    <x v="1"/>
    <x v="1369"/>
    <s v="10 AM - 7 PM"/>
    <n v="7"/>
    <s v="Available"/>
    <x v="3"/>
    <x v="133"/>
    <x v="2"/>
    <n v="1549"/>
    <n v="6"/>
    <n v="3717.6"/>
    <n v="9294"/>
  </r>
  <r>
    <x v="5"/>
    <x v="1"/>
    <x v="1"/>
    <x v="0"/>
    <x v="476"/>
    <s v="10 AM - 9 PM"/>
    <n v="9"/>
    <s v="Not Available"/>
    <x v="1"/>
    <x v="70"/>
    <x v="4"/>
    <n v="2160"/>
    <n v="1"/>
    <n v="864"/>
    <n v="2160"/>
  </r>
  <r>
    <x v="2"/>
    <x v="0"/>
    <x v="4"/>
    <x v="0"/>
    <x v="1370"/>
    <s v="9 AM - 8 PM"/>
    <n v="5"/>
    <s v="Available"/>
    <x v="0"/>
    <x v="259"/>
    <x v="3"/>
    <n v="1167"/>
    <n v="8"/>
    <n v="3734.4"/>
    <n v="9336"/>
  </r>
  <r>
    <x v="1"/>
    <x v="0"/>
    <x v="0"/>
    <x v="1"/>
    <x v="900"/>
    <s v="10 AM - 7 PM"/>
    <n v="7"/>
    <s v="Available"/>
    <x v="2"/>
    <x v="154"/>
    <x v="5"/>
    <n v="2394"/>
    <n v="7"/>
    <n v="6703.2"/>
    <n v="16758"/>
  </r>
  <r>
    <x v="6"/>
    <x v="2"/>
    <x v="1"/>
    <x v="1"/>
    <x v="843"/>
    <s v="10 AM - 9 PM"/>
    <n v="16"/>
    <s v="Available"/>
    <x v="3"/>
    <x v="25"/>
    <x v="5"/>
    <n v="688"/>
    <n v="1"/>
    <n v="275.2"/>
    <n v="688"/>
  </r>
  <r>
    <x v="2"/>
    <x v="2"/>
    <x v="10"/>
    <x v="1"/>
    <x v="1371"/>
    <s v="10 AM - 7 PM"/>
    <n v="18"/>
    <s v="Not Available"/>
    <x v="1"/>
    <x v="266"/>
    <x v="8"/>
    <n v="1989"/>
    <n v="6"/>
    <n v="4773.6000000000004"/>
    <n v="11934"/>
  </r>
  <r>
    <x v="1"/>
    <x v="0"/>
    <x v="7"/>
    <x v="1"/>
    <x v="768"/>
    <s v="10 AM - 9 PM"/>
    <n v="14"/>
    <s v="Available"/>
    <x v="2"/>
    <x v="69"/>
    <x v="3"/>
    <n v="2601"/>
    <n v="5"/>
    <n v="5202"/>
    <n v="13005"/>
  </r>
  <r>
    <x v="2"/>
    <x v="0"/>
    <x v="3"/>
    <x v="0"/>
    <x v="699"/>
    <s v="11 AM - 8 PM"/>
    <n v="20"/>
    <s v="Available"/>
    <x v="3"/>
    <x v="15"/>
    <x v="3"/>
    <n v="1614"/>
    <n v="8"/>
    <n v="5164.8"/>
    <n v="12912"/>
  </r>
  <r>
    <x v="5"/>
    <x v="2"/>
    <x v="8"/>
    <x v="0"/>
    <x v="103"/>
    <s v="11 AM - 8 PM"/>
    <n v="6"/>
    <s v="Not Available"/>
    <x v="0"/>
    <x v="21"/>
    <x v="8"/>
    <n v="1192"/>
    <n v="6"/>
    <n v="2860.8"/>
    <n v="7152"/>
  </r>
  <r>
    <x v="3"/>
    <x v="0"/>
    <x v="0"/>
    <x v="0"/>
    <x v="1372"/>
    <s v="10 AM - 7 PM"/>
    <n v="14"/>
    <s v="Available"/>
    <x v="3"/>
    <x v="173"/>
    <x v="0"/>
    <n v="1894"/>
    <n v="2"/>
    <n v="1515.2"/>
    <n v="3788"/>
  </r>
  <r>
    <x v="6"/>
    <x v="1"/>
    <x v="3"/>
    <x v="1"/>
    <x v="1373"/>
    <s v="10 AM - 9 PM"/>
    <n v="11"/>
    <s v="Not Available"/>
    <x v="2"/>
    <x v="292"/>
    <x v="4"/>
    <n v="877"/>
    <n v="5"/>
    <n v="1754"/>
    <n v="4385"/>
  </r>
  <r>
    <x v="6"/>
    <x v="2"/>
    <x v="0"/>
    <x v="0"/>
    <x v="1047"/>
    <s v="10 AM - 9 PM"/>
    <n v="10"/>
    <s v="Not Available"/>
    <x v="1"/>
    <x v="122"/>
    <x v="3"/>
    <n v="2386"/>
    <n v="3"/>
    <n v="2863.2"/>
    <n v="7158"/>
  </r>
  <r>
    <x v="2"/>
    <x v="2"/>
    <x v="4"/>
    <x v="1"/>
    <x v="147"/>
    <s v="9 AM - 8 PM"/>
    <n v="8"/>
    <s v="Available"/>
    <x v="3"/>
    <x v="179"/>
    <x v="10"/>
    <n v="2332"/>
    <n v="4"/>
    <n v="3731.2"/>
    <n v="9328"/>
  </r>
  <r>
    <x v="1"/>
    <x v="1"/>
    <x v="4"/>
    <x v="0"/>
    <x v="816"/>
    <s v="10 AM - 9 PM"/>
    <n v="18"/>
    <s v="Not Available"/>
    <x v="1"/>
    <x v="136"/>
    <x v="6"/>
    <n v="2796"/>
    <n v="7"/>
    <n v="7828.8"/>
    <n v="19572"/>
  </r>
  <r>
    <x v="6"/>
    <x v="1"/>
    <x v="4"/>
    <x v="1"/>
    <x v="446"/>
    <s v="10 AM - 7 PM"/>
    <n v="20"/>
    <s v="Available"/>
    <x v="1"/>
    <x v="61"/>
    <x v="1"/>
    <n v="1962"/>
    <n v="2"/>
    <n v="1569.6"/>
    <n v="3924"/>
  </r>
  <r>
    <x v="4"/>
    <x v="1"/>
    <x v="4"/>
    <x v="1"/>
    <x v="1286"/>
    <s v="10 AM - 7 PM"/>
    <n v="5"/>
    <s v="Not Available"/>
    <x v="3"/>
    <x v="238"/>
    <x v="8"/>
    <n v="1217"/>
    <n v="4"/>
    <n v="1947.2"/>
    <n v="4868"/>
  </r>
  <r>
    <x v="5"/>
    <x v="2"/>
    <x v="8"/>
    <x v="1"/>
    <x v="181"/>
    <s v="11 AM - 8 PM"/>
    <n v="6"/>
    <s v="Available"/>
    <x v="2"/>
    <x v="71"/>
    <x v="0"/>
    <n v="1272"/>
    <n v="8"/>
    <n v="4070.4"/>
    <n v="10176"/>
  </r>
  <r>
    <x v="1"/>
    <x v="2"/>
    <x v="10"/>
    <x v="0"/>
    <x v="1374"/>
    <s v="10 AM - 7 PM"/>
    <n v="10"/>
    <s v="Not Available"/>
    <x v="1"/>
    <x v="302"/>
    <x v="9"/>
    <n v="2315"/>
    <n v="4"/>
    <n v="3704"/>
    <n v="9260"/>
  </r>
  <r>
    <x v="4"/>
    <x v="2"/>
    <x v="3"/>
    <x v="0"/>
    <x v="1375"/>
    <s v="9 AM - 8 PM"/>
    <n v="7"/>
    <s v="Not Available"/>
    <x v="0"/>
    <x v="134"/>
    <x v="0"/>
    <n v="2291"/>
    <n v="2"/>
    <n v="1832.8"/>
    <n v="4582"/>
  </r>
  <r>
    <x v="7"/>
    <x v="0"/>
    <x v="6"/>
    <x v="0"/>
    <x v="607"/>
    <s v="11 AM - 8 PM"/>
    <n v="7"/>
    <s v="Available"/>
    <x v="1"/>
    <x v="9"/>
    <x v="6"/>
    <n v="2229"/>
    <n v="4"/>
    <n v="3566.4"/>
    <n v="8916"/>
  </r>
  <r>
    <x v="3"/>
    <x v="2"/>
    <x v="6"/>
    <x v="1"/>
    <x v="1376"/>
    <s v="9 AM - 8 PM"/>
    <n v="12"/>
    <s v="Available"/>
    <x v="0"/>
    <x v="309"/>
    <x v="1"/>
    <n v="1810"/>
    <n v="8"/>
    <n v="5792"/>
    <n v="14480"/>
  </r>
  <r>
    <x v="0"/>
    <x v="1"/>
    <x v="5"/>
    <x v="0"/>
    <x v="169"/>
    <s v="10 AM - 9 PM"/>
    <n v="15"/>
    <s v="Available"/>
    <x v="0"/>
    <x v="198"/>
    <x v="2"/>
    <n v="1810"/>
    <n v="3"/>
    <n v="2172"/>
    <n v="5430"/>
  </r>
  <r>
    <x v="2"/>
    <x v="2"/>
    <x v="5"/>
    <x v="1"/>
    <x v="941"/>
    <s v="9 AM - 8 PM"/>
    <n v="16"/>
    <s v="Available"/>
    <x v="0"/>
    <x v="189"/>
    <x v="3"/>
    <n v="2313"/>
    <n v="6"/>
    <n v="5551.2"/>
    <n v="13878"/>
  </r>
  <r>
    <x v="5"/>
    <x v="1"/>
    <x v="5"/>
    <x v="0"/>
    <x v="1377"/>
    <s v="10 AM - 9 PM"/>
    <n v="11"/>
    <s v="Available"/>
    <x v="3"/>
    <x v="158"/>
    <x v="10"/>
    <n v="2903"/>
    <n v="7"/>
    <n v="8128.4"/>
    <n v="20321"/>
  </r>
  <r>
    <x v="3"/>
    <x v="2"/>
    <x v="3"/>
    <x v="1"/>
    <x v="901"/>
    <s v="9 AM - 8 PM"/>
    <n v="3"/>
    <s v="Available"/>
    <x v="3"/>
    <x v="70"/>
    <x v="4"/>
    <n v="2838"/>
    <n v="4"/>
    <n v="4540.8"/>
    <n v="11352"/>
  </r>
  <r>
    <x v="0"/>
    <x v="1"/>
    <x v="9"/>
    <x v="0"/>
    <x v="1309"/>
    <s v="11 AM - 8 PM"/>
    <n v="6"/>
    <s v="Available"/>
    <x v="2"/>
    <x v="101"/>
    <x v="1"/>
    <n v="1492"/>
    <n v="8"/>
    <n v="4774.3999999999996"/>
    <n v="11936"/>
  </r>
  <r>
    <x v="0"/>
    <x v="0"/>
    <x v="2"/>
    <x v="0"/>
    <x v="555"/>
    <s v="9 AM - 8 PM"/>
    <n v="12"/>
    <s v="Not Available"/>
    <x v="2"/>
    <x v="64"/>
    <x v="6"/>
    <n v="557"/>
    <n v="6"/>
    <n v="1336.8"/>
    <n v="3342"/>
  </r>
  <r>
    <x v="0"/>
    <x v="2"/>
    <x v="3"/>
    <x v="1"/>
    <x v="330"/>
    <s v="11 AM - 8 PM"/>
    <n v="15"/>
    <s v="Not Available"/>
    <x v="1"/>
    <x v="196"/>
    <x v="2"/>
    <n v="536"/>
    <n v="2"/>
    <n v="428.8"/>
    <n v="1072"/>
  </r>
  <r>
    <x v="1"/>
    <x v="0"/>
    <x v="4"/>
    <x v="0"/>
    <x v="697"/>
    <s v="10 AM - 9 PM"/>
    <n v="3"/>
    <s v="Not Available"/>
    <x v="1"/>
    <x v="288"/>
    <x v="2"/>
    <n v="1004"/>
    <n v="6"/>
    <n v="2409.6"/>
    <n v="6024"/>
  </r>
  <r>
    <x v="4"/>
    <x v="0"/>
    <x v="0"/>
    <x v="1"/>
    <x v="1298"/>
    <s v="11 AM - 8 PM"/>
    <n v="5"/>
    <s v="Not Available"/>
    <x v="3"/>
    <x v="160"/>
    <x v="6"/>
    <n v="2363"/>
    <n v="6"/>
    <n v="5671.2"/>
    <n v="14178"/>
  </r>
  <r>
    <x v="1"/>
    <x v="0"/>
    <x v="8"/>
    <x v="0"/>
    <x v="1153"/>
    <s v="11 AM - 8 PM"/>
    <n v="20"/>
    <s v="Not Available"/>
    <x v="1"/>
    <x v="302"/>
    <x v="9"/>
    <n v="1913"/>
    <n v="2"/>
    <n v="1530.4"/>
    <n v="3826"/>
  </r>
  <r>
    <x v="3"/>
    <x v="2"/>
    <x v="8"/>
    <x v="1"/>
    <x v="1335"/>
    <s v="10 AM - 9 PM"/>
    <n v="16"/>
    <s v="Available"/>
    <x v="3"/>
    <x v="4"/>
    <x v="4"/>
    <n v="646"/>
    <n v="2"/>
    <n v="516.79999999999995"/>
    <n v="1292"/>
  </r>
  <r>
    <x v="2"/>
    <x v="1"/>
    <x v="9"/>
    <x v="1"/>
    <x v="1378"/>
    <s v="10 AM - 7 PM"/>
    <n v="19"/>
    <s v="Available"/>
    <x v="2"/>
    <x v="184"/>
    <x v="6"/>
    <n v="2984"/>
    <n v="6"/>
    <n v="7161.6"/>
    <n v="17904"/>
  </r>
  <r>
    <x v="7"/>
    <x v="0"/>
    <x v="5"/>
    <x v="1"/>
    <x v="1201"/>
    <s v="10 AM - 9 PM"/>
    <n v="3"/>
    <s v="Available"/>
    <x v="1"/>
    <x v="324"/>
    <x v="4"/>
    <n v="1507"/>
    <n v="7"/>
    <n v="4219.6000000000004"/>
    <n v="10549"/>
  </r>
  <r>
    <x v="6"/>
    <x v="0"/>
    <x v="5"/>
    <x v="0"/>
    <x v="204"/>
    <s v="10 AM - 7 PM"/>
    <n v="15"/>
    <s v="Available"/>
    <x v="3"/>
    <x v="215"/>
    <x v="5"/>
    <n v="2597"/>
    <n v="8"/>
    <n v="8310.4"/>
    <n v="20776"/>
  </r>
  <r>
    <x v="1"/>
    <x v="2"/>
    <x v="5"/>
    <x v="0"/>
    <x v="1379"/>
    <s v="11 AM - 8 PM"/>
    <n v="16"/>
    <s v="Not Available"/>
    <x v="1"/>
    <x v="2"/>
    <x v="2"/>
    <n v="709"/>
    <n v="5"/>
    <n v="1418"/>
    <n v="3545"/>
  </r>
  <r>
    <x v="5"/>
    <x v="0"/>
    <x v="9"/>
    <x v="0"/>
    <x v="1380"/>
    <s v="10 AM - 9 PM"/>
    <n v="14"/>
    <s v="Not Available"/>
    <x v="2"/>
    <x v="223"/>
    <x v="5"/>
    <n v="2672"/>
    <n v="6"/>
    <n v="6412.8"/>
    <n v="16032"/>
  </r>
  <r>
    <x v="6"/>
    <x v="1"/>
    <x v="8"/>
    <x v="1"/>
    <x v="147"/>
    <s v="10 AM - 7 PM"/>
    <n v="15"/>
    <s v="Not Available"/>
    <x v="3"/>
    <x v="321"/>
    <x v="6"/>
    <n v="1813"/>
    <n v="7"/>
    <n v="5076.3999999999996"/>
    <n v="12691"/>
  </r>
  <r>
    <x v="4"/>
    <x v="0"/>
    <x v="6"/>
    <x v="0"/>
    <x v="1139"/>
    <s v="10 AM - 7 PM"/>
    <n v="18"/>
    <s v="Not Available"/>
    <x v="0"/>
    <x v="49"/>
    <x v="3"/>
    <n v="2196"/>
    <n v="3"/>
    <n v="2635.2"/>
    <n v="6588"/>
  </r>
  <r>
    <x v="5"/>
    <x v="2"/>
    <x v="1"/>
    <x v="0"/>
    <x v="1381"/>
    <s v="11 AM - 8 PM"/>
    <n v="16"/>
    <s v="Available"/>
    <x v="1"/>
    <x v="95"/>
    <x v="9"/>
    <n v="2168"/>
    <n v="1"/>
    <n v="867.2"/>
    <n v="2168"/>
  </r>
  <r>
    <x v="2"/>
    <x v="2"/>
    <x v="6"/>
    <x v="0"/>
    <x v="426"/>
    <s v="11 AM - 8 PM"/>
    <n v="4"/>
    <s v="Not Available"/>
    <x v="3"/>
    <x v="106"/>
    <x v="10"/>
    <n v="2589"/>
    <n v="6"/>
    <n v="6213.6"/>
    <n v="15534"/>
  </r>
  <r>
    <x v="4"/>
    <x v="2"/>
    <x v="4"/>
    <x v="1"/>
    <x v="1382"/>
    <s v="10 AM - 9 PM"/>
    <n v="16"/>
    <s v="Not Available"/>
    <x v="2"/>
    <x v="207"/>
    <x v="8"/>
    <n v="2030"/>
    <n v="7"/>
    <n v="5684"/>
    <n v="14210"/>
  </r>
  <r>
    <x v="0"/>
    <x v="2"/>
    <x v="6"/>
    <x v="1"/>
    <x v="330"/>
    <s v="11 AM - 8 PM"/>
    <n v="9"/>
    <s v="Not Available"/>
    <x v="2"/>
    <x v="278"/>
    <x v="6"/>
    <n v="1733"/>
    <n v="8"/>
    <n v="5545.6"/>
    <n v="13864"/>
  </r>
  <r>
    <x v="7"/>
    <x v="0"/>
    <x v="4"/>
    <x v="0"/>
    <x v="1187"/>
    <s v="9 AM - 8 PM"/>
    <n v="15"/>
    <s v="Not Available"/>
    <x v="0"/>
    <x v="136"/>
    <x v="6"/>
    <n v="723"/>
    <n v="3"/>
    <n v="867.6"/>
    <n v="2169"/>
  </r>
  <r>
    <x v="6"/>
    <x v="0"/>
    <x v="5"/>
    <x v="1"/>
    <x v="1383"/>
    <s v="9 AM - 8 PM"/>
    <n v="20"/>
    <s v="Not Available"/>
    <x v="1"/>
    <x v="117"/>
    <x v="5"/>
    <n v="2059"/>
    <n v="2"/>
    <n v="1647.2"/>
    <n v="4118"/>
  </r>
  <r>
    <x v="4"/>
    <x v="2"/>
    <x v="4"/>
    <x v="1"/>
    <x v="263"/>
    <s v="11 AM - 8 PM"/>
    <n v="20"/>
    <s v="Available"/>
    <x v="3"/>
    <x v="121"/>
    <x v="8"/>
    <n v="967"/>
    <n v="3"/>
    <n v="1160.4000000000001"/>
    <n v="2901"/>
  </r>
  <r>
    <x v="3"/>
    <x v="2"/>
    <x v="3"/>
    <x v="0"/>
    <x v="1379"/>
    <s v="10 AM - 9 PM"/>
    <n v="7"/>
    <s v="Not Available"/>
    <x v="2"/>
    <x v="219"/>
    <x v="5"/>
    <n v="2394"/>
    <n v="6"/>
    <n v="5745.6"/>
    <n v="14364"/>
  </r>
  <r>
    <x v="0"/>
    <x v="0"/>
    <x v="3"/>
    <x v="1"/>
    <x v="1078"/>
    <s v="10 AM - 9 PM"/>
    <n v="20"/>
    <s v="Not Available"/>
    <x v="0"/>
    <x v="34"/>
    <x v="11"/>
    <n v="1940"/>
    <n v="4"/>
    <n v="3104"/>
    <n v="7760"/>
  </r>
  <r>
    <x v="7"/>
    <x v="0"/>
    <x v="7"/>
    <x v="1"/>
    <x v="26"/>
    <s v="9 AM - 8 PM"/>
    <n v="8"/>
    <s v="Not Available"/>
    <x v="1"/>
    <x v="24"/>
    <x v="9"/>
    <n v="633"/>
    <n v="3"/>
    <n v="759.6"/>
    <n v="1899"/>
  </r>
  <r>
    <x v="2"/>
    <x v="2"/>
    <x v="4"/>
    <x v="0"/>
    <x v="1384"/>
    <s v="11 AM - 8 PM"/>
    <n v="14"/>
    <s v="Available"/>
    <x v="2"/>
    <x v="119"/>
    <x v="10"/>
    <n v="1838"/>
    <n v="5"/>
    <n v="3676"/>
    <n v="9190"/>
  </r>
  <r>
    <x v="5"/>
    <x v="0"/>
    <x v="7"/>
    <x v="0"/>
    <x v="782"/>
    <s v="9 AM - 8 PM"/>
    <n v="14"/>
    <s v="Available"/>
    <x v="0"/>
    <x v="126"/>
    <x v="0"/>
    <n v="2009"/>
    <n v="5"/>
    <n v="4018"/>
    <n v="10045"/>
  </r>
  <r>
    <x v="1"/>
    <x v="0"/>
    <x v="6"/>
    <x v="1"/>
    <x v="995"/>
    <s v="10 AM - 7 PM"/>
    <n v="16"/>
    <s v="Not Available"/>
    <x v="1"/>
    <x v="172"/>
    <x v="8"/>
    <n v="2583"/>
    <n v="6"/>
    <n v="6199.2"/>
    <n v="15498"/>
  </r>
  <r>
    <x v="0"/>
    <x v="0"/>
    <x v="2"/>
    <x v="0"/>
    <x v="989"/>
    <s v="10 AM - 7 PM"/>
    <n v="6"/>
    <s v="Available"/>
    <x v="2"/>
    <x v="17"/>
    <x v="7"/>
    <n v="910"/>
    <n v="8"/>
    <n v="2912"/>
    <n v="7280"/>
  </r>
  <r>
    <x v="4"/>
    <x v="2"/>
    <x v="7"/>
    <x v="1"/>
    <x v="997"/>
    <s v="10 AM - 9 PM"/>
    <n v="9"/>
    <s v="Available"/>
    <x v="0"/>
    <x v="267"/>
    <x v="5"/>
    <n v="1518"/>
    <n v="2"/>
    <n v="1214.4000000000001"/>
    <n v="3036"/>
  </r>
  <r>
    <x v="5"/>
    <x v="0"/>
    <x v="1"/>
    <x v="0"/>
    <x v="1385"/>
    <s v="10 AM - 9 PM"/>
    <n v="11"/>
    <s v="Not Available"/>
    <x v="2"/>
    <x v="329"/>
    <x v="2"/>
    <n v="1183"/>
    <n v="4"/>
    <n v="1892.8"/>
    <n v="4732"/>
  </r>
  <r>
    <x v="5"/>
    <x v="0"/>
    <x v="0"/>
    <x v="0"/>
    <x v="349"/>
    <s v="10 AM - 9 PM"/>
    <n v="7"/>
    <s v="Not Available"/>
    <x v="3"/>
    <x v="15"/>
    <x v="3"/>
    <n v="2317"/>
    <n v="1"/>
    <n v="926.8"/>
    <n v="2317"/>
  </r>
  <r>
    <x v="7"/>
    <x v="0"/>
    <x v="7"/>
    <x v="0"/>
    <x v="1099"/>
    <s v="11 AM - 8 PM"/>
    <n v="5"/>
    <s v="Available"/>
    <x v="0"/>
    <x v="27"/>
    <x v="0"/>
    <n v="601"/>
    <n v="4"/>
    <n v="961.6"/>
    <n v="2404"/>
  </r>
  <r>
    <x v="4"/>
    <x v="1"/>
    <x v="6"/>
    <x v="0"/>
    <x v="863"/>
    <s v="9 AM - 8 PM"/>
    <n v="12"/>
    <s v="Available"/>
    <x v="3"/>
    <x v="109"/>
    <x v="4"/>
    <n v="1150"/>
    <n v="5"/>
    <n v="2300"/>
    <n v="5750"/>
  </r>
  <r>
    <x v="0"/>
    <x v="2"/>
    <x v="9"/>
    <x v="1"/>
    <x v="767"/>
    <s v="10 AM - 7 PM"/>
    <n v="17"/>
    <s v="Available"/>
    <x v="1"/>
    <x v="220"/>
    <x v="3"/>
    <n v="1031"/>
    <n v="7"/>
    <n v="2886.8"/>
    <n v="7217"/>
  </r>
  <r>
    <x v="1"/>
    <x v="1"/>
    <x v="0"/>
    <x v="0"/>
    <x v="1386"/>
    <s v="11 AM - 8 PM"/>
    <n v="12"/>
    <s v="Not Available"/>
    <x v="0"/>
    <x v="78"/>
    <x v="0"/>
    <n v="1930"/>
    <n v="2"/>
    <n v="1544"/>
    <n v="3860"/>
  </r>
  <r>
    <x v="0"/>
    <x v="1"/>
    <x v="8"/>
    <x v="1"/>
    <x v="997"/>
    <s v="11 AM - 8 PM"/>
    <n v="14"/>
    <s v="Available"/>
    <x v="0"/>
    <x v="242"/>
    <x v="7"/>
    <n v="1621"/>
    <n v="8"/>
    <n v="5187.2"/>
    <n v="12968"/>
  </r>
  <r>
    <x v="6"/>
    <x v="1"/>
    <x v="7"/>
    <x v="0"/>
    <x v="342"/>
    <s v="9 AM - 8 PM"/>
    <n v="18"/>
    <s v="Available"/>
    <x v="2"/>
    <x v="84"/>
    <x v="3"/>
    <n v="1425"/>
    <n v="5"/>
    <n v="2850"/>
    <n v="7125"/>
  </r>
  <r>
    <x v="7"/>
    <x v="2"/>
    <x v="3"/>
    <x v="0"/>
    <x v="1387"/>
    <s v="11 AM - 8 PM"/>
    <n v="3"/>
    <s v="Available"/>
    <x v="1"/>
    <x v="19"/>
    <x v="3"/>
    <n v="1118"/>
    <n v="2"/>
    <n v="894.4"/>
    <n v="2236"/>
  </r>
  <r>
    <x v="7"/>
    <x v="1"/>
    <x v="3"/>
    <x v="1"/>
    <x v="847"/>
    <s v="9 AM - 8 PM"/>
    <n v="9"/>
    <s v="Not Available"/>
    <x v="0"/>
    <x v="301"/>
    <x v="8"/>
    <n v="2891"/>
    <n v="3"/>
    <n v="3469.2"/>
    <n v="8673"/>
  </r>
  <r>
    <x v="1"/>
    <x v="0"/>
    <x v="4"/>
    <x v="1"/>
    <x v="1119"/>
    <s v="11 AM - 8 PM"/>
    <n v="8"/>
    <s v="Not Available"/>
    <x v="3"/>
    <x v="222"/>
    <x v="4"/>
    <n v="1612"/>
    <n v="3"/>
    <n v="1934.4"/>
    <n v="4836"/>
  </r>
  <r>
    <x v="1"/>
    <x v="0"/>
    <x v="2"/>
    <x v="0"/>
    <x v="639"/>
    <s v="10 AM - 7 PM"/>
    <n v="7"/>
    <s v="Not Available"/>
    <x v="0"/>
    <x v="196"/>
    <x v="2"/>
    <n v="1338"/>
    <n v="5"/>
    <n v="2676"/>
    <n v="6690"/>
  </r>
  <r>
    <x v="3"/>
    <x v="0"/>
    <x v="0"/>
    <x v="0"/>
    <x v="1388"/>
    <s v="9 AM - 8 PM"/>
    <n v="8"/>
    <s v="Available"/>
    <x v="1"/>
    <x v="132"/>
    <x v="4"/>
    <n v="2543"/>
    <n v="5"/>
    <n v="5086"/>
    <n v="12715"/>
  </r>
  <r>
    <x v="5"/>
    <x v="2"/>
    <x v="6"/>
    <x v="1"/>
    <x v="290"/>
    <s v="9 AM - 8 PM"/>
    <n v="10"/>
    <s v="Available"/>
    <x v="3"/>
    <x v="43"/>
    <x v="2"/>
    <n v="2390"/>
    <n v="5"/>
    <n v="4780"/>
    <n v="11950"/>
  </r>
  <r>
    <x v="5"/>
    <x v="1"/>
    <x v="10"/>
    <x v="1"/>
    <x v="866"/>
    <s v="10 AM - 9 PM"/>
    <n v="9"/>
    <s v="Available"/>
    <x v="1"/>
    <x v="128"/>
    <x v="4"/>
    <n v="552"/>
    <n v="1"/>
    <n v="220.8"/>
    <n v="552"/>
  </r>
  <r>
    <x v="3"/>
    <x v="1"/>
    <x v="10"/>
    <x v="1"/>
    <x v="193"/>
    <s v="11 AM - 8 PM"/>
    <n v="18"/>
    <s v="Not Available"/>
    <x v="2"/>
    <x v="67"/>
    <x v="1"/>
    <n v="2098"/>
    <n v="2"/>
    <n v="1678.4"/>
    <n v="4196"/>
  </r>
  <r>
    <x v="3"/>
    <x v="0"/>
    <x v="2"/>
    <x v="0"/>
    <x v="442"/>
    <s v="10 AM - 7 PM"/>
    <n v="5"/>
    <s v="Available"/>
    <x v="2"/>
    <x v="60"/>
    <x v="0"/>
    <n v="664"/>
    <n v="5"/>
    <n v="1328"/>
    <n v="3320"/>
  </r>
  <r>
    <x v="1"/>
    <x v="0"/>
    <x v="5"/>
    <x v="1"/>
    <x v="1389"/>
    <s v="10 AM - 7 PM"/>
    <n v="12"/>
    <s v="Not Available"/>
    <x v="3"/>
    <x v="259"/>
    <x v="3"/>
    <n v="2779"/>
    <n v="5"/>
    <n v="5558"/>
    <n v="13895"/>
  </r>
  <r>
    <x v="4"/>
    <x v="2"/>
    <x v="8"/>
    <x v="0"/>
    <x v="263"/>
    <s v="10 AM - 9 PM"/>
    <n v="8"/>
    <s v="Not Available"/>
    <x v="3"/>
    <x v="256"/>
    <x v="7"/>
    <n v="2770"/>
    <n v="1"/>
    <n v="1108"/>
    <n v="2770"/>
  </r>
  <r>
    <x v="0"/>
    <x v="0"/>
    <x v="9"/>
    <x v="1"/>
    <x v="489"/>
    <s v="10 AM - 9 PM"/>
    <n v="3"/>
    <s v="Available"/>
    <x v="2"/>
    <x v="264"/>
    <x v="6"/>
    <n v="1847"/>
    <n v="7"/>
    <n v="5171.6000000000004"/>
    <n v="12929"/>
  </r>
  <r>
    <x v="0"/>
    <x v="2"/>
    <x v="7"/>
    <x v="0"/>
    <x v="1330"/>
    <s v="11 AM - 8 PM"/>
    <n v="20"/>
    <s v="Available"/>
    <x v="3"/>
    <x v="315"/>
    <x v="5"/>
    <n v="1681"/>
    <n v="4"/>
    <n v="2689.6"/>
    <n v="6724"/>
  </r>
  <r>
    <x v="3"/>
    <x v="0"/>
    <x v="2"/>
    <x v="1"/>
    <x v="818"/>
    <s v="10 AM - 7 PM"/>
    <n v="15"/>
    <s v="Not Available"/>
    <x v="0"/>
    <x v="163"/>
    <x v="6"/>
    <n v="1069"/>
    <n v="6"/>
    <n v="2565.6"/>
    <n v="6414"/>
  </r>
  <r>
    <x v="4"/>
    <x v="0"/>
    <x v="4"/>
    <x v="1"/>
    <x v="1390"/>
    <s v="10 AM - 7 PM"/>
    <n v="10"/>
    <s v="Available"/>
    <x v="3"/>
    <x v="11"/>
    <x v="7"/>
    <n v="700"/>
    <n v="1"/>
    <n v="280"/>
    <n v="700"/>
  </r>
  <r>
    <x v="4"/>
    <x v="1"/>
    <x v="5"/>
    <x v="1"/>
    <x v="1245"/>
    <s v="11 AM - 8 PM"/>
    <n v="5"/>
    <s v="Not Available"/>
    <x v="1"/>
    <x v="265"/>
    <x v="8"/>
    <n v="1970"/>
    <n v="4"/>
    <n v="3152"/>
    <n v="7880"/>
  </r>
  <r>
    <x v="5"/>
    <x v="0"/>
    <x v="7"/>
    <x v="0"/>
    <x v="361"/>
    <s v="9 AM - 8 PM"/>
    <n v="9"/>
    <s v="Available"/>
    <x v="2"/>
    <x v="265"/>
    <x v="8"/>
    <n v="666"/>
    <n v="1"/>
    <n v="266.39999999999998"/>
    <n v="666"/>
  </r>
  <r>
    <x v="5"/>
    <x v="0"/>
    <x v="1"/>
    <x v="1"/>
    <x v="457"/>
    <s v="10 AM - 7 PM"/>
    <n v="10"/>
    <s v="Not Available"/>
    <x v="3"/>
    <x v="82"/>
    <x v="3"/>
    <n v="2384"/>
    <n v="5"/>
    <n v="4768"/>
    <n v="11920"/>
  </r>
  <r>
    <x v="7"/>
    <x v="1"/>
    <x v="10"/>
    <x v="0"/>
    <x v="1297"/>
    <s v="11 AM - 8 PM"/>
    <n v="18"/>
    <s v="Available"/>
    <x v="3"/>
    <x v="104"/>
    <x v="5"/>
    <n v="2967"/>
    <n v="7"/>
    <n v="8307.6"/>
    <n v="20769"/>
  </r>
  <r>
    <x v="4"/>
    <x v="1"/>
    <x v="5"/>
    <x v="0"/>
    <x v="1019"/>
    <s v="10 AM - 7 PM"/>
    <n v="14"/>
    <s v="Not Available"/>
    <x v="2"/>
    <x v="255"/>
    <x v="0"/>
    <n v="2207"/>
    <n v="1"/>
    <n v="882.8"/>
    <n v="2207"/>
  </r>
  <r>
    <x v="3"/>
    <x v="2"/>
    <x v="10"/>
    <x v="1"/>
    <x v="1391"/>
    <s v="10 AM - 7 PM"/>
    <n v="5"/>
    <s v="Available"/>
    <x v="3"/>
    <x v="259"/>
    <x v="3"/>
    <n v="1281"/>
    <n v="2"/>
    <n v="1024.8"/>
    <n v="2562"/>
  </r>
  <r>
    <x v="2"/>
    <x v="0"/>
    <x v="4"/>
    <x v="0"/>
    <x v="855"/>
    <s v="9 AM - 8 PM"/>
    <n v="9"/>
    <s v="Available"/>
    <x v="0"/>
    <x v="120"/>
    <x v="5"/>
    <n v="2496"/>
    <n v="7"/>
    <n v="6988.8"/>
    <n v="17472"/>
  </r>
  <r>
    <x v="2"/>
    <x v="2"/>
    <x v="7"/>
    <x v="0"/>
    <x v="944"/>
    <s v="9 AM - 8 PM"/>
    <n v="6"/>
    <s v="Available"/>
    <x v="3"/>
    <x v="287"/>
    <x v="3"/>
    <n v="2491"/>
    <n v="8"/>
    <n v="7971.2"/>
    <n v="19928"/>
  </r>
  <r>
    <x v="2"/>
    <x v="1"/>
    <x v="0"/>
    <x v="0"/>
    <x v="105"/>
    <s v="9 AM - 8 PM"/>
    <n v="4"/>
    <s v="Available"/>
    <x v="1"/>
    <x v="10"/>
    <x v="7"/>
    <n v="895"/>
    <n v="1"/>
    <n v="358"/>
    <n v="895"/>
  </r>
  <r>
    <x v="7"/>
    <x v="0"/>
    <x v="3"/>
    <x v="1"/>
    <x v="1252"/>
    <s v="11 AM - 8 PM"/>
    <n v="8"/>
    <s v="Available"/>
    <x v="1"/>
    <x v="141"/>
    <x v="9"/>
    <n v="2350"/>
    <n v="4"/>
    <n v="3760"/>
    <n v="9400"/>
  </r>
  <r>
    <x v="4"/>
    <x v="1"/>
    <x v="5"/>
    <x v="1"/>
    <x v="1392"/>
    <s v="10 AM - 9 PM"/>
    <n v="11"/>
    <s v="Not Available"/>
    <x v="3"/>
    <x v="335"/>
    <x v="5"/>
    <n v="2080"/>
    <n v="1"/>
    <n v="832"/>
    <n v="2080"/>
  </r>
  <r>
    <x v="0"/>
    <x v="0"/>
    <x v="0"/>
    <x v="1"/>
    <x v="922"/>
    <s v="11 AM - 8 PM"/>
    <n v="18"/>
    <s v="Available"/>
    <x v="0"/>
    <x v="106"/>
    <x v="10"/>
    <n v="2289"/>
    <n v="7"/>
    <n v="6409.2"/>
    <n v="16023"/>
  </r>
  <r>
    <x v="4"/>
    <x v="0"/>
    <x v="7"/>
    <x v="1"/>
    <x v="207"/>
    <s v="11 AM - 8 PM"/>
    <n v="13"/>
    <s v="Not Available"/>
    <x v="0"/>
    <x v="133"/>
    <x v="2"/>
    <n v="1122"/>
    <n v="2"/>
    <n v="897.6"/>
    <n v="2244"/>
  </r>
  <r>
    <x v="7"/>
    <x v="1"/>
    <x v="1"/>
    <x v="1"/>
    <x v="1035"/>
    <s v="11 AM - 8 PM"/>
    <n v="8"/>
    <s v="Available"/>
    <x v="1"/>
    <x v="53"/>
    <x v="7"/>
    <n v="1598"/>
    <n v="8"/>
    <n v="5113.6000000000004"/>
    <n v="12784"/>
  </r>
  <r>
    <x v="2"/>
    <x v="0"/>
    <x v="5"/>
    <x v="0"/>
    <x v="1314"/>
    <s v="10 AM - 9 PM"/>
    <n v="5"/>
    <s v="Available"/>
    <x v="1"/>
    <x v="331"/>
    <x v="2"/>
    <n v="2454"/>
    <n v="6"/>
    <n v="5889.6"/>
    <n v="14724"/>
  </r>
  <r>
    <x v="5"/>
    <x v="1"/>
    <x v="1"/>
    <x v="1"/>
    <x v="466"/>
    <s v="10 AM - 7 PM"/>
    <n v="12"/>
    <s v="Available"/>
    <x v="0"/>
    <x v="14"/>
    <x v="9"/>
    <n v="524"/>
    <n v="6"/>
    <n v="1257.5999999999999"/>
    <n v="3144"/>
  </r>
  <r>
    <x v="2"/>
    <x v="1"/>
    <x v="1"/>
    <x v="0"/>
    <x v="1080"/>
    <s v="10 AM - 9 PM"/>
    <n v="15"/>
    <s v="Available"/>
    <x v="2"/>
    <x v="181"/>
    <x v="4"/>
    <n v="1117"/>
    <n v="8"/>
    <n v="3574.4"/>
    <n v="8936"/>
  </r>
  <r>
    <x v="5"/>
    <x v="1"/>
    <x v="0"/>
    <x v="1"/>
    <x v="948"/>
    <s v="9 AM - 8 PM"/>
    <n v="11"/>
    <s v="Not Available"/>
    <x v="1"/>
    <x v="179"/>
    <x v="10"/>
    <n v="1003"/>
    <n v="3"/>
    <n v="1203.5999999999999"/>
    <n v="3009"/>
  </r>
  <r>
    <x v="5"/>
    <x v="1"/>
    <x v="8"/>
    <x v="0"/>
    <x v="1393"/>
    <s v="10 AM - 9 PM"/>
    <n v="18"/>
    <s v="Available"/>
    <x v="0"/>
    <x v="274"/>
    <x v="0"/>
    <n v="2368"/>
    <n v="7"/>
    <n v="6630.4"/>
    <n v="16576"/>
  </r>
  <r>
    <x v="7"/>
    <x v="1"/>
    <x v="5"/>
    <x v="1"/>
    <x v="769"/>
    <s v="10 AM - 9 PM"/>
    <n v="6"/>
    <s v="Not Available"/>
    <x v="3"/>
    <x v="236"/>
    <x v="5"/>
    <n v="1768"/>
    <n v="3"/>
    <n v="2121.6"/>
    <n v="5304"/>
  </r>
  <r>
    <x v="6"/>
    <x v="2"/>
    <x v="6"/>
    <x v="0"/>
    <x v="1385"/>
    <s v="10 AM - 7 PM"/>
    <n v="10"/>
    <s v="Available"/>
    <x v="3"/>
    <x v="149"/>
    <x v="9"/>
    <n v="1973"/>
    <n v="4"/>
    <n v="3156.8"/>
    <n v="7892"/>
  </r>
  <r>
    <x v="3"/>
    <x v="1"/>
    <x v="1"/>
    <x v="0"/>
    <x v="86"/>
    <s v="10 AM - 7 PM"/>
    <n v="4"/>
    <s v="Available"/>
    <x v="1"/>
    <x v="213"/>
    <x v="3"/>
    <n v="2267"/>
    <n v="1"/>
    <n v="906.8"/>
    <n v="2267"/>
  </r>
  <r>
    <x v="4"/>
    <x v="0"/>
    <x v="3"/>
    <x v="1"/>
    <x v="1394"/>
    <s v="11 AM - 8 PM"/>
    <n v="14"/>
    <s v="Not Available"/>
    <x v="2"/>
    <x v="158"/>
    <x v="10"/>
    <n v="1667"/>
    <n v="3"/>
    <n v="2000.4"/>
    <n v="5001"/>
  </r>
  <r>
    <x v="6"/>
    <x v="2"/>
    <x v="4"/>
    <x v="1"/>
    <x v="1395"/>
    <s v="11 AM - 8 PM"/>
    <n v="17"/>
    <s v="Not Available"/>
    <x v="0"/>
    <x v="48"/>
    <x v="0"/>
    <n v="1712"/>
    <n v="5"/>
    <n v="3424"/>
    <n v="8560"/>
  </r>
  <r>
    <x v="4"/>
    <x v="1"/>
    <x v="3"/>
    <x v="0"/>
    <x v="835"/>
    <s v="10 AM - 9 PM"/>
    <n v="15"/>
    <s v="Not Available"/>
    <x v="0"/>
    <x v="217"/>
    <x v="10"/>
    <n v="2339"/>
    <n v="4"/>
    <n v="3742.4"/>
    <n v="9356"/>
  </r>
  <r>
    <x v="4"/>
    <x v="0"/>
    <x v="5"/>
    <x v="0"/>
    <x v="1396"/>
    <s v="10 AM - 9 PM"/>
    <n v="7"/>
    <s v="Not Available"/>
    <x v="1"/>
    <x v="273"/>
    <x v="3"/>
    <n v="778"/>
    <n v="5"/>
    <n v="1556"/>
    <n v="3890"/>
  </r>
  <r>
    <x v="4"/>
    <x v="2"/>
    <x v="6"/>
    <x v="0"/>
    <x v="345"/>
    <s v="10 AM - 7 PM"/>
    <n v="7"/>
    <s v="Available"/>
    <x v="0"/>
    <x v="177"/>
    <x v="9"/>
    <n v="1521"/>
    <n v="7"/>
    <n v="4258.8"/>
    <n v="10647"/>
  </r>
  <r>
    <x v="0"/>
    <x v="0"/>
    <x v="5"/>
    <x v="0"/>
    <x v="1213"/>
    <s v="10 AM - 7 PM"/>
    <n v="7"/>
    <s v="Available"/>
    <x v="0"/>
    <x v="285"/>
    <x v="7"/>
    <n v="2904"/>
    <n v="2"/>
    <n v="2323.1999999999998"/>
    <n v="5808"/>
  </r>
  <r>
    <x v="0"/>
    <x v="0"/>
    <x v="3"/>
    <x v="0"/>
    <x v="946"/>
    <s v="10 AM - 9 PM"/>
    <n v="18"/>
    <s v="Not Available"/>
    <x v="3"/>
    <x v="271"/>
    <x v="6"/>
    <n v="1433"/>
    <n v="1"/>
    <n v="573.20000000000005"/>
    <n v="1433"/>
  </r>
  <r>
    <x v="5"/>
    <x v="2"/>
    <x v="1"/>
    <x v="0"/>
    <x v="1397"/>
    <s v="9 AM - 8 PM"/>
    <n v="15"/>
    <s v="Not Available"/>
    <x v="1"/>
    <x v="31"/>
    <x v="11"/>
    <n v="1879"/>
    <n v="3"/>
    <n v="2254.8000000000002"/>
    <n v="5637"/>
  </r>
  <r>
    <x v="7"/>
    <x v="2"/>
    <x v="6"/>
    <x v="0"/>
    <x v="288"/>
    <s v="10 AM - 9 PM"/>
    <n v="13"/>
    <s v="Not Available"/>
    <x v="2"/>
    <x v="213"/>
    <x v="3"/>
    <n v="1218"/>
    <n v="4"/>
    <n v="1948.8"/>
    <n v="4872"/>
  </r>
  <r>
    <x v="3"/>
    <x v="2"/>
    <x v="2"/>
    <x v="0"/>
    <x v="369"/>
    <s v="10 AM - 7 PM"/>
    <n v="15"/>
    <s v="Available"/>
    <x v="0"/>
    <x v="78"/>
    <x v="0"/>
    <n v="576"/>
    <n v="8"/>
    <n v="1843.2"/>
    <n v="4608"/>
  </r>
  <r>
    <x v="5"/>
    <x v="2"/>
    <x v="0"/>
    <x v="1"/>
    <x v="723"/>
    <s v="10 AM - 7 PM"/>
    <n v="6"/>
    <s v="Not Available"/>
    <x v="0"/>
    <x v="247"/>
    <x v="2"/>
    <n v="1633"/>
    <n v="1"/>
    <n v="653.20000000000005"/>
    <n v="1633"/>
  </r>
  <r>
    <x v="4"/>
    <x v="2"/>
    <x v="7"/>
    <x v="0"/>
    <x v="1398"/>
    <s v="9 AM - 8 PM"/>
    <n v="16"/>
    <s v="Not Available"/>
    <x v="3"/>
    <x v="246"/>
    <x v="3"/>
    <n v="1042"/>
    <n v="5"/>
    <n v="2084"/>
    <n v="5210"/>
  </r>
  <r>
    <x v="5"/>
    <x v="2"/>
    <x v="2"/>
    <x v="0"/>
    <x v="1399"/>
    <s v="11 AM - 8 PM"/>
    <n v="6"/>
    <s v="Available"/>
    <x v="1"/>
    <x v="336"/>
    <x v="10"/>
    <n v="1188"/>
    <n v="3"/>
    <n v="1425.6"/>
    <n v="3564"/>
  </r>
  <r>
    <x v="2"/>
    <x v="2"/>
    <x v="7"/>
    <x v="1"/>
    <x v="744"/>
    <s v="11 AM - 8 PM"/>
    <n v="12"/>
    <s v="Available"/>
    <x v="0"/>
    <x v="153"/>
    <x v="6"/>
    <n v="2190"/>
    <n v="3"/>
    <n v="2628"/>
    <n v="6570"/>
  </r>
  <r>
    <x v="6"/>
    <x v="2"/>
    <x v="8"/>
    <x v="0"/>
    <x v="74"/>
    <s v="10 AM - 9 PM"/>
    <n v="3"/>
    <s v="Available"/>
    <x v="2"/>
    <x v="277"/>
    <x v="8"/>
    <n v="1975"/>
    <n v="1"/>
    <n v="790"/>
    <n v="1975"/>
  </r>
  <r>
    <x v="7"/>
    <x v="0"/>
    <x v="0"/>
    <x v="1"/>
    <x v="652"/>
    <s v="9 AM - 8 PM"/>
    <n v="6"/>
    <s v="Available"/>
    <x v="0"/>
    <x v="77"/>
    <x v="4"/>
    <n v="1375"/>
    <n v="1"/>
    <n v="550"/>
    <n v="1375"/>
  </r>
  <r>
    <x v="6"/>
    <x v="2"/>
    <x v="0"/>
    <x v="0"/>
    <x v="610"/>
    <s v="10 AM - 9 PM"/>
    <n v="9"/>
    <s v="Available"/>
    <x v="2"/>
    <x v="334"/>
    <x v="5"/>
    <n v="2176"/>
    <n v="8"/>
    <n v="6963.2"/>
    <n v="17408"/>
  </r>
  <r>
    <x v="4"/>
    <x v="1"/>
    <x v="0"/>
    <x v="1"/>
    <x v="1400"/>
    <s v="10 AM - 7 PM"/>
    <n v="13"/>
    <s v="Not Available"/>
    <x v="3"/>
    <x v="279"/>
    <x v="5"/>
    <n v="2572"/>
    <n v="5"/>
    <n v="5144"/>
    <n v="12860"/>
  </r>
  <r>
    <x v="6"/>
    <x v="2"/>
    <x v="8"/>
    <x v="1"/>
    <x v="134"/>
    <s v="10 AM - 9 PM"/>
    <n v="4"/>
    <s v="Not Available"/>
    <x v="3"/>
    <x v="196"/>
    <x v="2"/>
    <n v="2133"/>
    <n v="6"/>
    <n v="5119.2"/>
    <n v="12798"/>
  </r>
  <r>
    <x v="1"/>
    <x v="0"/>
    <x v="10"/>
    <x v="1"/>
    <x v="1401"/>
    <s v="10 AM - 7 PM"/>
    <n v="4"/>
    <s v="Not Available"/>
    <x v="2"/>
    <x v="43"/>
    <x v="2"/>
    <n v="897"/>
    <n v="4"/>
    <n v="1435.2"/>
    <n v="3588"/>
  </r>
  <r>
    <x v="4"/>
    <x v="2"/>
    <x v="2"/>
    <x v="0"/>
    <x v="693"/>
    <s v="11 AM - 8 PM"/>
    <n v="12"/>
    <s v="Not Available"/>
    <x v="1"/>
    <x v="16"/>
    <x v="0"/>
    <n v="557"/>
    <n v="7"/>
    <n v="1559.6"/>
    <n v="3899"/>
  </r>
  <r>
    <x v="1"/>
    <x v="1"/>
    <x v="7"/>
    <x v="0"/>
    <x v="826"/>
    <s v="11 AM - 8 PM"/>
    <n v="10"/>
    <s v="Available"/>
    <x v="0"/>
    <x v="196"/>
    <x v="2"/>
    <n v="1669"/>
    <n v="1"/>
    <n v="667.6"/>
    <n v="1669"/>
  </r>
  <r>
    <x v="5"/>
    <x v="0"/>
    <x v="9"/>
    <x v="0"/>
    <x v="1238"/>
    <s v="10 AM - 7 PM"/>
    <n v="6"/>
    <s v="Available"/>
    <x v="3"/>
    <x v="84"/>
    <x v="3"/>
    <n v="975"/>
    <n v="4"/>
    <n v="1560"/>
    <n v="3900"/>
  </r>
  <r>
    <x v="7"/>
    <x v="1"/>
    <x v="4"/>
    <x v="0"/>
    <x v="347"/>
    <s v="10 AM - 9 PM"/>
    <n v="7"/>
    <s v="Available"/>
    <x v="3"/>
    <x v="50"/>
    <x v="1"/>
    <n v="1302"/>
    <n v="7"/>
    <n v="3645.6"/>
    <n v="9114"/>
  </r>
  <r>
    <x v="7"/>
    <x v="0"/>
    <x v="8"/>
    <x v="1"/>
    <x v="1117"/>
    <s v="10 AM - 7 PM"/>
    <n v="7"/>
    <s v="Available"/>
    <x v="3"/>
    <x v="169"/>
    <x v="10"/>
    <n v="2738"/>
    <n v="5"/>
    <n v="5476"/>
    <n v="13690"/>
  </r>
  <r>
    <x v="4"/>
    <x v="0"/>
    <x v="1"/>
    <x v="0"/>
    <x v="610"/>
    <s v="10 AM - 9 PM"/>
    <n v="17"/>
    <s v="Available"/>
    <x v="0"/>
    <x v="80"/>
    <x v="10"/>
    <n v="2724"/>
    <n v="3"/>
    <n v="3268.8"/>
    <n v="8172"/>
  </r>
  <r>
    <x v="1"/>
    <x v="1"/>
    <x v="3"/>
    <x v="1"/>
    <x v="906"/>
    <s v="10 AM - 7 PM"/>
    <n v="13"/>
    <s v="Available"/>
    <x v="0"/>
    <x v="284"/>
    <x v="5"/>
    <n v="640"/>
    <n v="5"/>
    <n v="1280"/>
    <n v="3200"/>
  </r>
  <r>
    <x v="0"/>
    <x v="1"/>
    <x v="8"/>
    <x v="0"/>
    <x v="948"/>
    <s v="9 AM - 8 PM"/>
    <n v="11"/>
    <s v="Available"/>
    <x v="3"/>
    <x v="12"/>
    <x v="8"/>
    <n v="2155"/>
    <n v="6"/>
    <n v="5172"/>
    <n v="12930"/>
  </r>
  <r>
    <x v="0"/>
    <x v="2"/>
    <x v="6"/>
    <x v="0"/>
    <x v="1402"/>
    <s v="9 AM - 8 PM"/>
    <n v="4"/>
    <s v="Available"/>
    <x v="3"/>
    <x v="297"/>
    <x v="6"/>
    <n v="2715"/>
    <n v="8"/>
    <n v="8688"/>
    <n v="21720"/>
  </r>
  <r>
    <x v="3"/>
    <x v="2"/>
    <x v="0"/>
    <x v="1"/>
    <x v="1403"/>
    <s v="10 AM - 9 PM"/>
    <n v="3"/>
    <s v="Not Available"/>
    <x v="2"/>
    <x v="200"/>
    <x v="2"/>
    <n v="973"/>
    <n v="4"/>
    <n v="1556.8"/>
    <n v="3892"/>
  </r>
  <r>
    <x v="3"/>
    <x v="1"/>
    <x v="8"/>
    <x v="0"/>
    <x v="829"/>
    <s v="10 AM - 7 PM"/>
    <n v="20"/>
    <s v="Not Available"/>
    <x v="3"/>
    <x v="97"/>
    <x v="10"/>
    <n v="2251"/>
    <n v="2"/>
    <n v="1800.8"/>
    <n v="4502"/>
  </r>
  <r>
    <x v="0"/>
    <x v="0"/>
    <x v="3"/>
    <x v="0"/>
    <x v="1404"/>
    <s v="10 AM - 9 PM"/>
    <n v="17"/>
    <s v="Not Available"/>
    <x v="2"/>
    <x v="250"/>
    <x v="7"/>
    <n v="974"/>
    <n v="4"/>
    <n v="1558.4"/>
    <n v="3896"/>
  </r>
  <r>
    <x v="1"/>
    <x v="0"/>
    <x v="0"/>
    <x v="1"/>
    <x v="1150"/>
    <s v="9 AM - 8 PM"/>
    <n v="9"/>
    <s v="Not Available"/>
    <x v="1"/>
    <x v="332"/>
    <x v="3"/>
    <n v="2454"/>
    <n v="3"/>
    <n v="2944.8"/>
    <n v="7362"/>
  </r>
  <r>
    <x v="7"/>
    <x v="2"/>
    <x v="9"/>
    <x v="0"/>
    <x v="484"/>
    <s v="10 AM - 7 PM"/>
    <n v="9"/>
    <s v="Not Available"/>
    <x v="2"/>
    <x v="255"/>
    <x v="0"/>
    <n v="1989"/>
    <n v="4"/>
    <n v="3182.4"/>
    <n v="7956"/>
  </r>
  <r>
    <x v="4"/>
    <x v="1"/>
    <x v="4"/>
    <x v="0"/>
    <x v="742"/>
    <s v="10 AM - 7 PM"/>
    <n v="5"/>
    <s v="Not Available"/>
    <x v="1"/>
    <x v="72"/>
    <x v="7"/>
    <n v="1823"/>
    <n v="7"/>
    <n v="5104.3999999999996"/>
    <n v="12761"/>
  </r>
  <r>
    <x v="1"/>
    <x v="0"/>
    <x v="6"/>
    <x v="1"/>
    <x v="1320"/>
    <s v="11 AM - 8 PM"/>
    <n v="6"/>
    <s v="Not Available"/>
    <x v="1"/>
    <x v="19"/>
    <x v="3"/>
    <n v="2118"/>
    <n v="2"/>
    <n v="1694.4"/>
    <n v="4236"/>
  </r>
  <r>
    <x v="6"/>
    <x v="1"/>
    <x v="10"/>
    <x v="1"/>
    <x v="145"/>
    <s v="9 AM - 8 PM"/>
    <n v="18"/>
    <s v="Not Available"/>
    <x v="3"/>
    <x v="116"/>
    <x v="2"/>
    <n v="1045"/>
    <n v="3"/>
    <n v="1254"/>
    <n v="3135"/>
  </r>
  <r>
    <x v="7"/>
    <x v="1"/>
    <x v="5"/>
    <x v="0"/>
    <x v="1276"/>
    <s v="10 AM - 7 PM"/>
    <n v="13"/>
    <s v="Not Available"/>
    <x v="2"/>
    <x v="145"/>
    <x v="6"/>
    <n v="1867"/>
    <n v="8"/>
    <n v="5974.4"/>
    <n v="14936"/>
  </r>
  <r>
    <x v="2"/>
    <x v="0"/>
    <x v="3"/>
    <x v="0"/>
    <x v="1336"/>
    <s v="11 AM - 8 PM"/>
    <n v="20"/>
    <s v="Available"/>
    <x v="3"/>
    <x v="91"/>
    <x v="7"/>
    <n v="2377"/>
    <n v="2"/>
    <n v="1901.6"/>
    <n v="4754"/>
  </r>
  <r>
    <x v="3"/>
    <x v="1"/>
    <x v="6"/>
    <x v="0"/>
    <x v="1405"/>
    <s v="9 AM - 8 PM"/>
    <n v="15"/>
    <s v="Available"/>
    <x v="0"/>
    <x v="145"/>
    <x v="6"/>
    <n v="2632"/>
    <n v="8"/>
    <n v="8422.4"/>
    <n v="21056"/>
  </r>
  <r>
    <x v="4"/>
    <x v="0"/>
    <x v="7"/>
    <x v="0"/>
    <x v="579"/>
    <s v="9 AM - 8 PM"/>
    <n v="11"/>
    <s v="Not Available"/>
    <x v="3"/>
    <x v="235"/>
    <x v="0"/>
    <n v="1271"/>
    <n v="4"/>
    <n v="2033.6"/>
    <n v="5084"/>
  </r>
  <r>
    <x v="5"/>
    <x v="1"/>
    <x v="3"/>
    <x v="1"/>
    <x v="505"/>
    <s v="10 AM - 9 PM"/>
    <n v="7"/>
    <s v="Available"/>
    <x v="3"/>
    <x v="173"/>
    <x v="0"/>
    <n v="2073"/>
    <n v="7"/>
    <n v="5804.4"/>
    <n v="14511"/>
  </r>
  <r>
    <x v="5"/>
    <x v="0"/>
    <x v="9"/>
    <x v="0"/>
    <x v="1406"/>
    <s v="10 AM - 7 PM"/>
    <n v="15"/>
    <s v="Not Available"/>
    <x v="0"/>
    <x v="84"/>
    <x v="3"/>
    <n v="2200"/>
    <n v="5"/>
    <n v="4400"/>
    <n v="11000"/>
  </r>
  <r>
    <x v="0"/>
    <x v="1"/>
    <x v="10"/>
    <x v="1"/>
    <x v="274"/>
    <s v="9 AM - 8 PM"/>
    <n v="19"/>
    <s v="Available"/>
    <x v="2"/>
    <x v="39"/>
    <x v="6"/>
    <n v="2851"/>
    <n v="5"/>
    <n v="5702"/>
    <n v="14255"/>
  </r>
  <r>
    <x v="2"/>
    <x v="0"/>
    <x v="10"/>
    <x v="1"/>
    <x v="229"/>
    <s v="9 AM - 8 PM"/>
    <n v="11"/>
    <s v="Not Available"/>
    <x v="1"/>
    <x v="168"/>
    <x v="4"/>
    <n v="2533"/>
    <n v="1"/>
    <n v="1013.2"/>
    <n v="2533"/>
  </r>
  <r>
    <x v="1"/>
    <x v="0"/>
    <x v="6"/>
    <x v="1"/>
    <x v="1222"/>
    <s v="10 AM - 9 PM"/>
    <n v="15"/>
    <s v="Available"/>
    <x v="3"/>
    <x v="17"/>
    <x v="7"/>
    <n v="2175"/>
    <n v="5"/>
    <n v="4350"/>
    <n v="10875"/>
  </r>
  <r>
    <x v="6"/>
    <x v="1"/>
    <x v="9"/>
    <x v="1"/>
    <x v="1081"/>
    <s v="9 AM - 8 PM"/>
    <n v="13"/>
    <s v="Not Available"/>
    <x v="2"/>
    <x v="235"/>
    <x v="0"/>
    <n v="1500"/>
    <n v="7"/>
    <n v="4200"/>
    <n v="10500"/>
  </r>
  <r>
    <x v="1"/>
    <x v="0"/>
    <x v="9"/>
    <x v="0"/>
    <x v="208"/>
    <s v="11 AM - 8 PM"/>
    <n v="12"/>
    <s v="Not Available"/>
    <x v="3"/>
    <x v="302"/>
    <x v="9"/>
    <n v="2210"/>
    <n v="3"/>
    <n v="2652"/>
    <n v="6630"/>
  </r>
  <r>
    <x v="4"/>
    <x v="1"/>
    <x v="1"/>
    <x v="0"/>
    <x v="199"/>
    <s v="10 AM - 9 PM"/>
    <n v="9"/>
    <s v="Not Available"/>
    <x v="0"/>
    <x v="56"/>
    <x v="3"/>
    <n v="2232"/>
    <n v="6"/>
    <n v="5356.8"/>
    <n v="13392"/>
  </r>
  <r>
    <x v="6"/>
    <x v="2"/>
    <x v="4"/>
    <x v="0"/>
    <x v="427"/>
    <s v="11 AM - 8 PM"/>
    <n v="12"/>
    <s v="Available"/>
    <x v="3"/>
    <x v="207"/>
    <x v="8"/>
    <n v="1336"/>
    <n v="7"/>
    <n v="3740.8"/>
    <n v="9352"/>
  </r>
  <r>
    <x v="0"/>
    <x v="1"/>
    <x v="1"/>
    <x v="0"/>
    <x v="1249"/>
    <s v="9 AM - 8 PM"/>
    <n v="3"/>
    <s v="Not Available"/>
    <x v="2"/>
    <x v="277"/>
    <x v="8"/>
    <n v="1571"/>
    <n v="5"/>
    <n v="3142"/>
    <n v="7855"/>
  </r>
  <r>
    <x v="0"/>
    <x v="2"/>
    <x v="0"/>
    <x v="1"/>
    <x v="881"/>
    <s v="9 AM - 8 PM"/>
    <n v="9"/>
    <s v="Not Available"/>
    <x v="0"/>
    <x v="107"/>
    <x v="10"/>
    <n v="1186"/>
    <n v="8"/>
    <n v="3795.2"/>
    <n v="9488"/>
  </r>
  <r>
    <x v="0"/>
    <x v="2"/>
    <x v="8"/>
    <x v="0"/>
    <x v="760"/>
    <s v="10 AM - 7 PM"/>
    <n v="12"/>
    <s v="Not Available"/>
    <x v="1"/>
    <x v="56"/>
    <x v="3"/>
    <n v="1693"/>
    <n v="8"/>
    <n v="5417.6"/>
    <n v="13544"/>
  </r>
  <r>
    <x v="6"/>
    <x v="0"/>
    <x v="9"/>
    <x v="0"/>
    <x v="773"/>
    <s v="10 AM - 7 PM"/>
    <n v="16"/>
    <s v="Available"/>
    <x v="1"/>
    <x v="185"/>
    <x v="3"/>
    <n v="1061"/>
    <n v="8"/>
    <n v="3395.2"/>
    <n v="8488"/>
  </r>
  <r>
    <x v="0"/>
    <x v="1"/>
    <x v="9"/>
    <x v="1"/>
    <x v="1259"/>
    <s v="10 AM - 7 PM"/>
    <n v="16"/>
    <s v="Not Available"/>
    <x v="0"/>
    <x v="70"/>
    <x v="4"/>
    <n v="2014"/>
    <n v="4"/>
    <n v="3222.4"/>
    <n v="8056"/>
  </r>
  <r>
    <x v="0"/>
    <x v="0"/>
    <x v="8"/>
    <x v="0"/>
    <x v="1407"/>
    <s v="11 AM - 8 PM"/>
    <n v="6"/>
    <s v="Available"/>
    <x v="3"/>
    <x v="153"/>
    <x v="6"/>
    <n v="2289"/>
    <n v="1"/>
    <n v="915.6"/>
    <n v="2289"/>
  </r>
  <r>
    <x v="0"/>
    <x v="1"/>
    <x v="4"/>
    <x v="0"/>
    <x v="1192"/>
    <s v="9 AM - 8 PM"/>
    <n v="3"/>
    <s v="Not Available"/>
    <x v="3"/>
    <x v="261"/>
    <x v="8"/>
    <n v="525"/>
    <n v="2"/>
    <n v="420"/>
    <n v="1050"/>
  </r>
  <r>
    <x v="3"/>
    <x v="1"/>
    <x v="4"/>
    <x v="1"/>
    <x v="1402"/>
    <s v="10 AM - 7 PM"/>
    <n v="11"/>
    <s v="Available"/>
    <x v="2"/>
    <x v="196"/>
    <x v="2"/>
    <n v="1092"/>
    <n v="4"/>
    <n v="1747.2"/>
    <n v="4368"/>
  </r>
  <r>
    <x v="4"/>
    <x v="1"/>
    <x v="1"/>
    <x v="1"/>
    <x v="254"/>
    <s v="10 AM - 9 PM"/>
    <n v="9"/>
    <s v="Not Available"/>
    <x v="2"/>
    <x v="41"/>
    <x v="3"/>
    <n v="1878"/>
    <n v="4"/>
    <n v="3004.8"/>
    <n v="7512"/>
  </r>
  <r>
    <x v="2"/>
    <x v="1"/>
    <x v="8"/>
    <x v="0"/>
    <x v="1408"/>
    <s v="10 AM - 9 PM"/>
    <n v="19"/>
    <s v="Available"/>
    <x v="1"/>
    <x v="116"/>
    <x v="2"/>
    <n v="737"/>
    <n v="5"/>
    <n v="1474"/>
    <n v="3685"/>
  </r>
  <r>
    <x v="4"/>
    <x v="2"/>
    <x v="5"/>
    <x v="1"/>
    <x v="1096"/>
    <s v="11 AM - 8 PM"/>
    <n v="3"/>
    <s v="Not Available"/>
    <x v="3"/>
    <x v="286"/>
    <x v="10"/>
    <n v="1648"/>
    <n v="3"/>
    <n v="1977.6"/>
    <n v="4944"/>
  </r>
  <r>
    <x v="7"/>
    <x v="1"/>
    <x v="4"/>
    <x v="0"/>
    <x v="231"/>
    <s v="9 AM - 8 PM"/>
    <n v="15"/>
    <s v="Not Available"/>
    <x v="3"/>
    <x v="172"/>
    <x v="8"/>
    <n v="718"/>
    <n v="1"/>
    <n v="287.2"/>
    <n v="718"/>
  </r>
  <r>
    <x v="7"/>
    <x v="2"/>
    <x v="9"/>
    <x v="0"/>
    <x v="1080"/>
    <s v="10 AM - 9 PM"/>
    <n v="6"/>
    <s v="Not Available"/>
    <x v="2"/>
    <x v="223"/>
    <x v="5"/>
    <n v="2109"/>
    <n v="4"/>
    <n v="3374.4"/>
    <n v="8436"/>
  </r>
  <r>
    <x v="1"/>
    <x v="2"/>
    <x v="1"/>
    <x v="1"/>
    <x v="1409"/>
    <s v="10 AM - 9 PM"/>
    <n v="14"/>
    <s v="Available"/>
    <x v="0"/>
    <x v="89"/>
    <x v="7"/>
    <n v="979"/>
    <n v="1"/>
    <n v="391.6"/>
    <n v="979"/>
  </r>
  <r>
    <x v="6"/>
    <x v="2"/>
    <x v="6"/>
    <x v="0"/>
    <x v="1410"/>
    <s v="10 AM - 7 PM"/>
    <n v="14"/>
    <s v="Not Available"/>
    <x v="0"/>
    <x v="178"/>
    <x v="0"/>
    <n v="2430"/>
    <n v="7"/>
    <n v="6804"/>
    <n v="17010"/>
  </r>
  <r>
    <x v="3"/>
    <x v="2"/>
    <x v="6"/>
    <x v="1"/>
    <x v="1411"/>
    <s v="9 AM - 8 PM"/>
    <n v="9"/>
    <s v="Available"/>
    <x v="1"/>
    <x v="235"/>
    <x v="0"/>
    <n v="2915"/>
    <n v="2"/>
    <n v="2332"/>
    <n v="5830"/>
  </r>
  <r>
    <x v="3"/>
    <x v="1"/>
    <x v="4"/>
    <x v="1"/>
    <x v="494"/>
    <s v="11 AM - 8 PM"/>
    <n v="17"/>
    <s v="Available"/>
    <x v="1"/>
    <x v="114"/>
    <x v="10"/>
    <n v="2648"/>
    <n v="1"/>
    <n v="1059.2"/>
    <n v="2648"/>
  </r>
  <r>
    <x v="7"/>
    <x v="0"/>
    <x v="0"/>
    <x v="0"/>
    <x v="203"/>
    <s v="9 AM - 8 PM"/>
    <n v="6"/>
    <s v="Not Available"/>
    <x v="0"/>
    <x v="0"/>
    <x v="0"/>
    <n v="2518"/>
    <n v="5"/>
    <n v="5036"/>
    <n v="12590"/>
  </r>
  <r>
    <x v="5"/>
    <x v="0"/>
    <x v="7"/>
    <x v="1"/>
    <x v="955"/>
    <s v="10 AM - 7 PM"/>
    <n v="10"/>
    <s v="Not Available"/>
    <x v="0"/>
    <x v="19"/>
    <x v="3"/>
    <n v="2120"/>
    <n v="4"/>
    <n v="3392"/>
    <n v="8480"/>
  </r>
  <r>
    <x v="3"/>
    <x v="1"/>
    <x v="8"/>
    <x v="1"/>
    <x v="1335"/>
    <s v="10 AM - 7 PM"/>
    <n v="3"/>
    <s v="Not Available"/>
    <x v="2"/>
    <x v="76"/>
    <x v="6"/>
    <n v="2602"/>
    <n v="4"/>
    <n v="4163.2"/>
    <n v="10408"/>
  </r>
  <r>
    <x v="0"/>
    <x v="1"/>
    <x v="9"/>
    <x v="1"/>
    <x v="596"/>
    <s v="9 AM - 8 PM"/>
    <n v="15"/>
    <s v="Not Available"/>
    <x v="0"/>
    <x v="300"/>
    <x v="1"/>
    <n v="1757"/>
    <n v="1"/>
    <n v="702.8"/>
    <n v="1757"/>
  </r>
  <r>
    <x v="0"/>
    <x v="2"/>
    <x v="4"/>
    <x v="0"/>
    <x v="1412"/>
    <s v="9 AM - 8 PM"/>
    <n v="4"/>
    <s v="Available"/>
    <x v="3"/>
    <x v="305"/>
    <x v="0"/>
    <n v="2395"/>
    <n v="6"/>
    <n v="5748"/>
    <n v="14370"/>
  </r>
  <r>
    <x v="3"/>
    <x v="2"/>
    <x v="9"/>
    <x v="1"/>
    <x v="568"/>
    <s v="10 AM - 9 PM"/>
    <n v="3"/>
    <s v="Available"/>
    <x v="2"/>
    <x v="24"/>
    <x v="9"/>
    <n v="2301"/>
    <n v="8"/>
    <n v="7363.2"/>
    <n v="18408"/>
  </r>
  <r>
    <x v="2"/>
    <x v="1"/>
    <x v="3"/>
    <x v="1"/>
    <x v="129"/>
    <s v="9 AM - 8 PM"/>
    <n v="10"/>
    <s v="Available"/>
    <x v="3"/>
    <x v="29"/>
    <x v="8"/>
    <n v="1264"/>
    <n v="3"/>
    <n v="1516.8"/>
    <n v="3792"/>
  </r>
  <r>
    <x v="7"/>
    <x v="2"/>
    <x v="1"/>
    <x v="0"/>
    <x v="628"/>
    <s v="11 AM - 8 PM"/>
    <n v="15"/>
    <s v="Not Available"/>
    <x v="1"/>
    <x v="58"/>
    <x v="2"/>
    <n v="1948"/>
    <n v="1"/>
    <n v="779.2"/>
    <n v="1948"/>
  </r>
  <r>
    <x v="7"/>
    <x v="1"/>
    <x v="9"/>
    <x v="0"/>
    <x v="1413"/>
    <s v="9 AM - 8 PM"/>
    <n v="7"/>
    <s v="Available"/>
    <x v="2"/>
    <x v="213"/>
    <x v="3"/>
    <n v="1688"/>
    <n v="6"/>
    <n v="4051.2"/>
    <n v="10128"/>
  </r>
  <r>
    <x v="5"/>
    <x v="1"/>
    <x v="4"/>
    <x v="0"/>
    <x v="875"/>
    <s v="10 AM - 7 PM"/>
    <n v="6"/>
    <s v="Available"/>
    <x v="2"/>
    <x v="128"/>
    <x v="4"/>
    <n v="2736"/>
    <n v="6"/>
    <n v="6566.4"/>
    <n v="16416"/>
  </r>
  <r>
    <x v="0"/>
    <x v="0"/>
    <x v="6"/>
    <x v="0"/>
    <x v="87"/>
    <s v="9 AM - 8 PM"/>
    <n v="11"/>
    <s v="Available"/>
    <x v="2"/>
    <x v="294"/>
    <x v="0"/>
    <n v="2643"/>
    <n v="5"/>
    <n v="5286"/>
    <n v="13215"/>
  </r>
  <r>
    <x v="2"/>
    <x v="0"/>
    <x v="8"/>
    <x v="0"/>
    <x v="135"/>
    <s v="10 AM - 9 PM"/>
    <n v="19"/>
    <s v="Available"/>
    <x v="3"/>
    <x v="16"/>
    <x v="0"/>
    <n v="1703"/>
    <n v="1"/>
    <n v="681.2"/>
    <n v="1703"/>
  </r>
  <r>
    <x v="0"/>
    <x v="1"/>
    <x v="8"/>
    <x v="0"/>
    <x v="664"/>
    <s v="10 AM - 7 PM"/>
    <n v="5"/>
    <s v="Not Available"/>
    <x v="3"/>
    <x v="218"/>
    <x v="6"/>
    <n v="2030"/>
    <n v="3"/>
    <n v="2436"/>
    <n v="6090"/>
  </r>
  <r>
    <x v="6"/>
    <x v="0"/>
    <x v="7"/>
    <x v="1"/>
    <x v="966"/>
    <s v="11 AM - 8 PM"/>
    <n v="9"/>
    <s v="Available"/>
    <x v="3"/>
    <x v="92"/>
    <x v="8"/>
    <n v="2103"/>
    <n v="4"/>
    <n v="3364.8"/>
    <n v="8412"/>
  </r>
  <r>
    <x v="1"/>
    <x v="0"/>
    <x v="7"/>
    <x v="1"/>
    <x v="996"/>
    <s v="9 AM - 8 PM"/>
    <n v="17"/>
    <s v="Not Available"/>
    <x v="1"/>
    <x v="155"/>
    <x v="1"/>
    <n v="2985"/>
    <n v="6"/>
    <n v="7164"/>
    <n v="17910"/>
  </r>
  <r>
    <x v="5"/>
    <x v="1"/>
    <x v="3"/>
    <x v="0"/>
    <x v="935"/>
    <s v="10 AM - 9 PM"/>
    <n v="16"/>
    <s v="Available"/>
    <x v="2"/>
    <x v="335"/>
    <x v="5"/>
    <n v="1848"/>
    <n v="8"/>
    <n v="5913.6"/>
    <n v="14784"/>
  </r>
  <r>
    <x v="1"/>
    <x v="1"/>
    <x v="0"/>
    <x v="1"/>
    <x v="499"/>
    <s v="10 AM - 9 PM"/>
    <n v="13"/>
    <s v="Available"/>
    <x v="2"/>
    <x v="194"/>
    <x v="4"/>
    <n v="795"/>
    <n v="1"/>
    <n v="318"/>
    <n v="795"/>
  </r>
  <r>
    <x v="7"/>
    <x v="2"/>
    <x v="7"/>
    <x v="0"/>
    <x v="1106"/>
    <s v="9 AM - 8 PM"/>
    <n v="18"/>
    <s v="Available"/>
    <x v="1"/>
    <x v="78"/>
    <x v="0"/>
    <n v="2780"/>
    <n v="2"/>
    <n v="2224"/>
    <n v="5560"/>
  </r>
  <r>
    <x v="6"/>
    <x v="0"/>
    <x v="6"/>
    <x v="1"/>
    <x v="1414"/>
    <s v="9 AM - 8 PM"/>
    <n v="14"/>
    <s v="Available"/>
    <x v="2"/>
    <x v="123"/>
    <x v="4"/>
    <n v="1389"/>
    <n v="3"/>
    <n v="1666.8"/>
    <n v="4167"/>
  </r>
  <r>
    <x v="4"/>
    <x v="1"/>
    <x v="7"/>
    <x v="0"/>
    <x v="1013"/>
    <s v="10 AM - 7 PM"/>
    <n v="20"/>
    <s v="Available"/>
    <x v="0"/>
    <x v="239"/>
    <x v="1"/>
    <n v="1838"/>
    <n v="5"/>
    <n v="3676"/>
    <n v="9190"/>
  </r>
  <r>
    <x v="3"/>
    <x v="1"/>
    <x v="9"/>
    <x v="0"/>
    <x v="1068"/>
    <s v="11 AM - 8 PM"/>
    <n v="15"/>
    <s v="Not Available"/>
    <x v="2"/>
    <x v="291"/>
    <x v="1"/>
    <n v="928"/>
    <n v="4"/>
    <n v="1484.8"/>
    <n v="3712"/>
  </r>
  <r>
    <x v="7"/>
    <x v="1"/>
    <x v="4"/>
    <x v="1"/>
    <x v="1415"/>
    <s v="10 AM - 9 PM"/>
    <n v="19"/>
    <s v="Not Available"/>
    <x v="0"/>
    <x v="144"/>
    <x v="6"/>
    <n v="1899"/>
    <n v="3"/>
    <n v="2278.8000000000002"/>
    <n v="5697"/>
  </r>
  <r>
    <x v="5"/>
    <x v="0"/>
    <x v="7"/>
    <x v="0"/>
    <x v="424"/>
    <s v="10 AM - 9 PM"/>
    <n v="12"/>
    <s v="Available"/>
    <x v="3"/>
    <x v="297"/>
    <x v="6"/>
    <n v="1024"/>
    <n v="8"/>
    <n v="3276.8"/>
    <n v="8192"/>
  </r>
  <r>
    <x v="5"/>
    <x v="1"/>
    <x v="0"/>
    <x v="0"/>
    <x v="195"/>
    <s v="10 AM - 7 PM"/>
    <n v="11"/>
    <s v="Available"/>
    <x v="1"/>
    <x v="119"/>
    <x v="10"/>
    <n v="2146"/>
    <n v="3"/>
    <n v="2575.1999999999998"/>
    <n v="6438"/>
  </r>
  <r>
    <x v="3"/>
    <x v="2"/>
    <x v="8"/>
    <x v="0"/>
    <x v="132"/>
    <s v="10 AM - 9 PM"/>
    <n v="10"/>
    <s v="Available"/>
    <x v="1"/>
    <x v="312"/>
    <x v="1"/>
    <n v="669"/>
    <n v="5"/>
    <n v="1338"/>
    <n v="3345"/>
  </r>
  <r>
    <x v="6"/>
    <x v="1"/>
    <x v="4"/>
    <x v="0"/>
    <x v="168"/>
    <s v="10 AM - 7 PM"/>
    <n v="17"/>
    <s v="Not Available"/>
    <x v="1"/>
    <x v="7"/>
    <x v="1"/>
    <n v="1775"/>
    <n v="7"/>
    <n v="4970"/>
    <n v="12425"/>
  </r>
  <r>
    <x v="0"/>
    <x v="2"/>
    <x v="9"/>
    <x v="1"/>
    <x v="1285"/>
    <s v="10 AM - 7 PM"/>
    <n v="18"/>
    <s v="Not Available"/>
    <x v="0"/>
    <x v="313"/>
    <x v="1"/>
    <n v="2818"/>
    <n v="2"/>
    <n v="2254.4"/>
    <n v="5636"/>
  </r>
  <r>
    <x v="6"/>
    <x v="1"/>
    <x v="6"/>
    <x v="0"/>
    <x v="1416"/>
    <s v="9 AM - 8 PM"/>
    <n v="10"/>
    <s v="Not Available"/>
    <x v="2"/>
    <x v="162"/>
    <x v="10"/>
    <n v="1295"/>
    <n v="3"/>
    <n v="1554"/>
    <n v="3885"/>
  </r>
  <r>
    <x v="1"/>
    <x v="2"/>
    <x v="4"/>
    <x v="0"/>
    <x v="12"/>
    <s v="9 AM - 8 PM"/>
    <n v="17"/>
    <s v="Not Available"/>
    <x v="2"/>
    <x v="174"/>
    <x v="5"/>
    <n v="1819"/>
    <n v="2"/>
    <n v="1455.2"/>
    <n v="3638"/>
  </r>
  <r>
    <x v="4"/>
    <x v="0"/>
    <x v="6"/>
    <x v="0"/>
    <x v="1417"/>
    <s v="10 AM - 9 PM"/>
    <n v="17"/>
    <s v="Available"/>
    <x v="0"/>
    <x v="19"/>
    <x v="3"/>
    <n v="2836"/>
    <n v="6"/>
    <n v="6806.4"/>
    <n v="17016"/>
  </r>
  <r>
    <x v="7"/>
    <x v="2"/>
    <x v="3"/>
    <x v="1"/>
    <x v="1302"/>
    <s v="10 AM - 9 PM"/>
    <n v="8"/>
    <s v="Not Available"/>
    <x v="2"/>
    <x v="55"/>
    <x v="9"/>
    <n v="1964"/>
    <n v="3"/>
    <n v="2356.8000000000002"/>
    <n v="5892"/>
  </r>
  <r>
    <x v="4"/>
    <x v="2"/>
    <x v="8"/>
    <x v="1"/>
    <x v="1335"/>
    <s v="9 AM - 8 PM"/>
    <n v="16"/>
    <s v="Not Available"/>
    <x v="3"/>
    <x v="276"/>
    <x v="7"/>
    <n v="590"/>
    <n v="4"/>
    <n v="944"/>
    <n v="2360"/>
  </r>
  <r>
    <x v="6"/>
    <x v="2"/>
    <x v="1"/>
    <x v="1"/>
    <x v="875"/>
    <s v="10 AM - 7 PM"/>
    <n v="19"/>
    <s v="Not Available"/>
    <x v="2"/>
    <x v="150"/>
    <x v="0"/>
    <n v="1117"/>
    <n v="5"/>
    <n v="2234"/>
    <n v="5585"/>
  </r>
  <r>
    <x v="7"/>
    <x v="0"/>
    <x v="9"/>
    <x v="1"/>
    <x v="879"/>
    <s v="11 AM - 8 PM"/>
    <n v="9"/>
    <s v="Available"/>
    <x v="3"/>
    <x v="270"/>
    <x v="7"/>
    <n v="2467"/>
    <n v="7"/>
    <n v="6907.6"/>
    <n v="17269"/>
  </r>
  <r>
    <x v="1"/>
    <x v="2"/>
    <x v="2"/>
    <x v="1"/>
    <x v="765"/>
    <s v="9 AM - 8 PM"/>
    <n v="4"/>
    <s v="Available"/>
    <x v="1"/>
    <x v="26"/>
    <x v="4"/>
    <n v="1308"/>
    <n v="6"/>
    <n v="3139.2"/>
    <n v="7848"/>
  </r>
  <r>
    <x v="6"/>
    <x v="0"/>
    <x v="7"/>
    <x v="1"/>
    <x v="165"/>
    <s v="9 AM - 8 PM"/>
    <n v="7"/>
    <s v="Not Available"/>
    <x v="1"/>
    <x v="324"/>
    <x v="4"/>
    <n v="1233"/>
    <n v="7"/>
    <n v="3452.4"/>
    <n v="8631"/>
  </r>
  <r>
    <x v="2"/>
    <x v="2"/>
    <x v="5"/>
    <x v="0"/>
    <x v="755"/>
    <s v="10 AM - 7 PM"/>
    <n v="19"/>
    <s v="Available"/>
    <x v="2"/>
    <x v="28"/>
    <x v="9"/>
    <n v="844"/>
    <n v="1"/>
    <n v="337.6"/>
    <n v="844"/>
  </r>
  <r>
    <x v="4"/>
    <x v="0"/>
    <x v="10"/>
    <x v="0"/>
    <x v="1214"/>
    <s v="11 AM - 8 PM"/>
    <n v="18"/>
    <s v="Available"/>
    <x v="3"/>
    <x v="17"/>
    <x v="7"/>
    <n v="2433"/>
    <n v="3"/>
    <n v="2919.6"/>
    <n v="7299"/>
  </r>
  <r>
    <x v="6"/>
    <x v="0"/>
    <x v="5"/>
    <x v="0"/>
    <x v="128"/>
    <s v="11 AM - 8 PM"/>
    <n v="6"/>
    <s v="Not Available"/>
    <x v="2"/>
    <x v="126"/>
    <x v="0"/>
    <n v="793"/>
    <n v="6"/>
    <n v="1903.2"/>
    <n v="4758"/>
  </r>
  <r>
    <x v="5"/>
    <x v="2"/>
    <x v="4"/>
    <x v="0"/>
    <x v="523"/>
    <s v="9 AM - 8 PM"/>
    <n v="14"/>
    <s v="Not Available"/>
    <x v="1"/>
    <x v="325"/>
    <x v="5"/>
    <n v="1707"/>
    <n v="6"/>
    <n v="4096.8"/>
    <n v="10242"/>
  </r>
  <r>
    <x v="1"/>
    <x v="0"/>
    <x v="2"/>
    <x v="1"/>
    <x v="1411"/>
    <s v="10 AM - 7 PM"/>
    <n v="10"/>
    <s v="Not Available"/>
    <x v="2"/>
    <x v="55"/>
    <x v="9"/>
    <n v="2881"/>
    <n v="2"/>
    <n v="2304.8000000000002"/>
    <n v="5762"/>
  </r>
  <r>
    <x v="2"/>
    <x v="2"/>
    <x v="8"/>
    <x v="1"/>
    <x v="450"/>
    <s v="11 AM - 8 PM"/>
    <n v="6"/>
    <s v="Available"/>
    <x v="1"/>
    <x v="47"/>
    <x v="8"/>
    <n v="1942"/>
    <n v="7"/>
    <n v="5437.6"/>
    <n v="13594"/>
  </r>
  <r>
    <x v="2"/>
    <x v="1"/>
    <x v="1"/>
    <x v="0"/>
    <x v="349"/>
    <s v="11 AM - 8 PM"/>
    <n v="15"/>
    <s v="Not Available"/>
    <x v="3"/>
    <x v="272"/>
    <x v="0"/>
    <n v="1674"/>
    <n v="8"/>
    <n v="5356.8"/>
    <n v="13392"/>
  </r>
  <r>
    <x v="5"/>
    <x v="2"/>
    <x v="4"/>
    <x v="0"/>
    <x v="1418"/>
    <s v="10 AM - 7 PM"/>
    <n v="9"/>
    <s v="Available"/>
    <x v="1"/>
    <x v="309"/>
    <x v="1"/>
    <n v="2027"/>
    <n v="3"/>
    <n v="2432.4"/>
    <n v="6081"/>
  </r>
  <r>
    <x v="6"/>
    <x v="0"/>
    <x v="4"/>
    <x v="0"/>
    <x v="1106"/>
    <s v="10 AM - 7 PM"/>
    <n v="10"/>
    <s v="Available"/>
    <x v="0"/>
    <x v="66"/>
    <x v="7"/>
    <n v="672"/>
    <n v="4"/>
    <n v="1075.2"/>
    <n v="2688"/>
  </r>
  <r>
    <x v="4"/>
    <x v="0"/>
    <x v="8"/>
    <x v="1"/>
    <x v="1419"/>
    <s v="11 AM - 8 PM"/>
    <n v="15"/>
    <s v="Not Available"/>
    <x v="1"/>
    <x v="244"/>
    <x v="3"/>
    <n v="1146"/>
    <n v="5"/>
    <n v="2292"/>
    <n v="5730"/>
  </r>
  <r>
    <x v="5"/>
    <x v="1"/>
    <x v="10"/>
    <x v="0"/>
    <x v="1420"/>
    <s v="9 AM - 8 PM"/>
    <n v="4"/>
    <s v="Available"/>
    <x v="1"/>
    <x v="279"/>
    <x v="5"/>
    <n v="2292"/>
    <n v="4"/>
    <n v="3667.2"/>
    <n v="9168"/>
  </r>
  <r>
    <x v="6"/>
    <x v="2"/>
    <x v="2"/>
    <x v="1"/>
    <x v="169"/>
    <s v="10 AM - 7 PM"/>
    <n v="3"/>
    <s v="Available"/>
    <x v="0"/>
    <x v="32"/>
    <x v="10"/>
    <n v="505"/>
    <n v="2"/>
    <n v="404"/>
    <n v="1010"/>
  </r>
  <r>
    <x v="1"/>
    <x v="1"/>
    <x v="3"/>
    <x v="0"/>
    <x v="1036"/>
    <s v="9 AM - 8 PM"/>
    <n v="4"/>
    <s v="Not Available"/>
    <x v="3"/>
    <x v="38"/>
    <x v="2"/>
    <n v="2304"/>
    <n v="6"/>
    <n v="5529.6"/>
    <n v="13824"/>
  </r>
  <r>
    <x v="4"/>
    <x v="1"/>
    <x v="1"/>
    <x v="0"/>
    <x v="1312"/>
    <s v="11 AM - 8 PM"/>
    <n v="10"/>
    <s v="Not Available"/>
    <x v="1"/>
    <x v="35"/>
    <x v="7"/>
    <n v="1570"/>
    <n v="8"/>
    <n v="5024"/>
    <n v="12560"/>
  </r>
  <r>
    <x v="0"/>
    <x v="0"/>
    <x v="7"/>
    <x v="1"/>
    <x v="1421"/>
    <s v="10 AM - 9 PM"/>
    <n v="5"/>
    <s v="Available"/>
    <x v="2"/>
    <x v="155"/>
    <x v="1"/>
    <n v="1401"/>
    <n v="6"/>
    <n v="3362.4"/>
    <n v="8406"/>
  </r>
  <r>
    <x v="6"/>
    <x v="0"/>
    <x v="6"/>
    <x v="0"/>
    <x v="394"/>
    <s v="10 AM - 9 PM"/>
    <n v="16"/>
    <s v="Not Available"/>
    <x v="3"/>
    <x v="187"/>
    <x v="8"/>
    <n v="701"/>
    <n v="4"/>
    <n v="1121.5999999999999"/>
    <n v="2804"/>
  </r>
  <r>
    <x v="2"/>
    <x v="1"/>
    <x v="6"/>
    <x v="0"/>
    <x v="188"/>
    <s v="10 AM - 7 PM"/>
    <n v="20"/>
    <s v="Available"/>
    <x v="0"/>
    <x v="162"/>
    <x v="10"/>
    <n v="538"/>
    <n v="8"/>
    <n v="1721.6"/>
    <n v="4304"/>
  </r>
  <r>
    <x v="6"/>
    <x v="0"/>
    <x v="6"/>
    <x v="1"/>
    <x v="563"/>
    <s v="10 AM - 9 PM"/>
    <n v="17"/>
    <s v="Not Available"/>
    <x v="3"/>
    <x v="91"/>
    <x v="7"/>
    <n v="1260"/>
    <n v="8"/>
    <n v="4032"/>
    <n v="10080"/>
  </r>
  <r>
    <x v="4"/>
    <x v="2"/>
    <x v="7"/>
    <x v="0"/>
    <x v="67"/>
    <s v="9 AM - 8 PM"/>
    <n v="8"/>
    <s v="Not Available"/>
    <x v="2"/>
    <x v="137"/>
    <x v="4"/>
    <n v="773"/>
    <n v="5"/>
    <n v="1546"/>
    <n v="3865"/>
  </r>
  <r>
    <x v="7"/>
    <x v="2"/>
    <x v="6"/>
    <x v="1"/>
    <x v="848"/>
    <s v="10 AM - 9 PM"/>
    <n v="4"/>
    <s v="Not Available"/>
    <x v="1"/>
    <x v="239"/>
    <x v="1"/>
    <n v="2183"/>
    <n v="3"/>
    <n v="2619.6"/>
    <n v="6549"/>
  </r>
  <r>
    <x v="1"/>
    <x v="1"/>
    <x v="10"/>
    <x v="0"/>
    <x v="1422"/>
    <s v="10 AM - 7 PM"/>
    <n v="17"/>
    <s v="Not Available"/>
    <x v="3"/>
    <x v="202"/>
    <x v="10"/>
    <n v="1462"/>
    <n v="8"/>
    <n v="4678.3999999999996"/>
    <n v="11696"/>
  </r>
  <r>
    <x v="2"/>
    <x v="2"/>
    <x v="0"/>
    <x v="0"/>
    <x v="1423"/>
    <s v="11 AM - 8 PM"/>
    <n v="10"/>
    <s v="Available"/>
    <x v="1"/>
    <x v="272"/>
    <x v="0"/>
    <n v="2252"/>
    <n v="3"/>
    <n v="2702.4"/>
    <n v="6756"/>
  </r>
  <r>
    <x v="7"/>
    <x v="1"/>
    <x v="1"/>
    <x v="1"/>
    <x v="1424"/>
    <s v="10 AM - 7 PM"/>
    <n v="4"/>
    <s v="Available"/>
    <x v="3"/>
    <x v="179"/>
    <x v="10"/>
    <n v="902"/>
    <n v="6"/>
    <n v="2164.8000000000002"/>
    <n v="5412"/>
  </r>
  <r>
    <x v="7"/>
    <x v="0"/>
    <x v="3"/>
    <x v="0"/>
    <x v="180"/>
    <s v="10 AM - 9 PM"/>
    <n v="19"/>
    <s v="Available"/>
    <x v="1"/>
    <x v="289"/>
    <x v="4"/>
    <n v="1684"/>
    <n v="8"/>
    <n v="5388.8"/>
    <n v="13472"/>
  </r>
  <r>
    <x v="2"/>
    <x v="1"/>
    <x v="6"/>
    <x v="0"/>
    <x v="1045"/>
    <s v="9 AM - 8 PM"/>
    <n v="3"/>
    <s v="Available"/>
    <x v="3"/>
    <x v="70"/>
    <x v="4"/>
    <n v="1787"/>
    <n v="7"/>
    <n v="5003.6000000000004"/>
    <n v="12509"/>
  </r>
  <r>
    <x v="6"/>
    <x v="1"/>
    <x v="1"/>
    <x v="0"/>
    <x v="806"/>
    <s v="10 AM - 9 PM"/>
    <n v="5"/>
    <s v="Not Available"/>
    <x v="3"/>
    <x v="135"/>
    <x v="8"/>
    <n v="1952"/>
    <n v="1"/>
    <n v="780.8"/>
    <n v="1952"/>
  </r>
  <r>
    <x v="3"/>
    <x v="0"/>
    <x v="10"/>
    <x v="1"/>
    <x v="1425"/>
    <s v="10 AM - 9 PM"/>
    <n v="18"/>
    <s v="Available"/>
    <x v="3"/>
    <x v="293"/>
    <x v="7"/>
    <n v="2126"/>
    <n v="6"/>
    <n v="5102.3999999999996"/>
    <n v="12756"/>
  </r>
  <r>
    <x v="7"/>
    <x v="0"/>
    <x v="9"/>
    <x v="0"/>
    <x v="67"/>
    <s v="10 AM - 7 PM"/>
    <n v="7"/>
    <s v="Not Available"/>
    <x v="1"/>
    <x v="210"/>
    <x v="2"/>
    <n v="2520"/>
    <n v="4"/>
    <n v="4032"/>
    <n v="10080"/>
  </r>
  <r>
    <x v="6"/>
    <x v="2"/>
    <x v="2"/>
    <x v="1"/>
    <x v="1246"/>
    <s v="9 AM - 8 PM"/>
    <n v="5"/>
    <s v="Available"/>
    <x v="0"/>
    <x v="262"/>
    <x v="6"/>
    <n v="797"/>
    <n v="8"/>
    <n v="2550.4"/>
    <n v="6376"/>
  </r>
  <r>
    <x v="2"/>
    <x v="1"/>
    <x v="1"/>
    <x v="0"/>
    <x v="260"/>
    <s v="10 AM - 9 PM"/>
    <n v="3"/>
    <s v="Not Available"/>
    <x v="1"/>
    <x v="42"/>
    <x v="10"/>
    <n v="825"/>
    <n v="6"/>
    <n v="1980"/>
    <n v="4950"/>
  </r>
  <r>
    <x v="7"/>
    <x v="1"/>
    <x v="3"/>
    <x v="1"/>
    <x v="47"/>
    <s v="10 AM - 7 PM"/>
    <n v="9"/>
    <s v="Available"/>
    <x v="1"/>
    <x v="126"/>
    <x v="0"/>
    <n v="1749"/>
    <n v="1"/>
    <n v="699.6"/>
    <n v="1749"/>
  </r>
  <r>
    <x v="4"/>
    <x v="1"/>
    <x v="3"/>
    <x v="1"/>
    <x v="47"/>
    <s v="9 AM - 8 PM"/>
    <n v="14"/>
    <s v="Not Available"/>
    <x v="2"/>
    <x v="325"/>
    <x v="5"/>
    <n v="2178"/>
    <n v="4"/>
    <n v="3484.8"/>
    <n v="8712"/>
  </r>
  <r>
    <x v="5"/>
    <x v="2"/>
    <x v="4"/>
    <x v="0"/>
    <x v="1029"/>
    <s v="11 AM - 8 PM"/>
    <n v="19"/>
    <s v="Available"/>
    <x v="2"/>
    <x v="171"/>
    <x v="8"/>
    <n v="1563"/>
    <n v="1"/>
    <n v="625.20000000000005"/>
    <n v="1563"/>
  </r>
  <r>
    <x v="4"/>
    <x v="2"/>
    <x v="3"/>
    <x v="1"/>
    <x v="1426"/>
    <s v="10 AM - 7 PM"/>
    <n v="11"/>
    <s v="Available"/>
    <x v="2"/>
    <x v="55"/>
    <x v="9"/>
    <n v="1547"/>
    <n v="6"/>
    <n v="3712.8"/>
    <n v="9282"/>
  </r>
  <r>
    <x v="4"/>
    <x v="0"/>
    <x v="3"/>
    <x v="0"/>
    <x v="1067"/>
    <s v="11 AM - 8 PM"/>
    <n v="17"/>
    <s v="Not Available"/>
    <x v="1"/>
    <x v="98"/>
    <x v="10"/>
    <n v="1444"/>
    <n v="6"/>
    <n v="3465.6"/>
    <n v="8664"/>
  </r>
  <r>
    <x v="7"/>
    <x v="0"/>
    <x v="3"/>
    <x v="0"/>
    <x v="1427"/>
    <s v="10 AM - 7 PM"/>
    <n v="18"/>
    <s v="Available"/>
    <x v="0"/>
    <x v="74"/>
    <x v="5"/>
    <n v="612"/>
    <n v="6"/>
    <n v="1468.8"/>
    <n v="3672"/>
  </r>
  <r>
    <x v="3"/>
    <x v="1"/>
    <x v="10"/>
    <x v="1"/>
    <x v="1240"/>
    <s v="11 AM - 8 PM"/>
    <n v="6"/>
    <s v="Available"/>
    <x v="3"/>
    <x v="198"/>
    <x v="2"/>
    <n v="1382"/>
    <n v="2"/>
    <n v="1105.5999999999999"/>
    <n v="2764"/>
  </r>
  <r>
    <x v="2"/>
    <x v="1"/>
    <x v="10"/>
    <x v="0"/>
    <x v="580"/>
    <s v="10 AM - 9 PM"/>
    <n v="20"/>
    <s v="Available"/>
    <x v="1"/>
    <x v="66"/>
    <x v="7"/>
    <n v="1107"/>
    <n v="6"/>
    <n v="2656.8"/>
    <n v="6642"/>
  </r>
  <r>
    <x v="0"/>
    <x v="1"/>
    <x v="8"/>
    <x v="1"/>
    <x v="1405"/>
    <s v="10 AM - 9 PM"/>
    <n v="16"/>
    <s v="Not Available"/>
    <x v="3"/>
    <x v="101"/>
    <x v="1"/>
    <n v="986"/>
    <n v="3"/>
    <n v="1183.2"/>
    <n v="2958"/>
  </r>
  <r>
    <x v="1"/>
    <x v="0"/>
    <x v="1"/>
    <x v="0"/>
    <x v="1428"/>
    <s v="9 AM - 8 PM"/>
    <n v="3"/>
    <s v="Not Available"/>
    <x v="0"/>
    <x v="334"/>
    <x v="5"/>
    <n v="1804"/>
    <n v="3"/>
    <n v="2164.8000000000002"/>
    <n v="5412"/>
  </r>
  <r>
    <x v="1"/>
    <x v="0"/>
    <x v="9"/>
    <x v="0"/>
    <x v="75"/>
    <s v="11 AM - 8 PM"/>
    <n v="13"/>
    <s v="Not Available"/>
    <x v="3"/>
    <x v="294"/>
    <x v="0"/>
    <n v="1897"/>
    <n v="6"/>
    <n v="4552.8"/>
    <n v="11382"/>
  </r>
  <r>
    <x v="5"/>
    <x v="2"/>
    <x v="9"/>
    <x v="1"/>
    <x v="922"/>
    <s v="10 AM - 9 PM"/>
    <n v="6"/>
    <s v="Not Available"/>
    <x v="2"/>
    <x v="107"/>
    <x v="10"/>
    <n v="1159"/>
    <n v="5"/>
    <n v="2318"/>
    <n v="5795"/>
  </r>
  <r>
    <x v="6"/>
    <x v="0"/>
    <x v="2"/>
    <x v="1"/>
    <x v="1429"/>
    <s v="10 AM - 9 PM"/>
    <n v="8"/>
    <s v="Not Available"/>
    <x v="3"/>
    <x v="133"/>
    <x v="2"/>
    <n v="2165"/>
    <n v="4"/>
    <n v="3464"/>
    <n v="8660"/>
  </r>
  <r>
    <x v="4"/>
    <x v="0"/>
    <x v="9"/>
    <x v="0"/>
    <x v="265"/>
    <s v="11 AM - 8 PM"/>
    <n v="12"/>
    <s v="Not Available"/>
    <x v="3"/>
    <x v="76"/>
    <x v="6"/>
    <n v="2848"/>
    <n v="8"/>
    <n v="9113.6"/>
    <n v="22784"/>
  </r>
  <r>
    <x v="6"/>
    <x v="2"/>
    <x v="4"/>
    <x v="1"/>
    <x v="1430"/>
    <s v="11 AM - 8 PM"/>
    <n v="7"/>
    <s v="Not Available"/>
    <x v="3"/>
    <x v="166"/>
    <x v="9"/>
    <n v="1458"/>
    <n v="2"/>
    <n v="1166.4000000000001"/>
    <n v="2916"/>
  </r>
  <r>
    <x v="2"/>
    <x v="0"/>
    <x v="1"/>
    <x v="1"/>
    <x v="1431"/>
    <s v="9 AM - 8 PM"/>
    <n v="17"/>
    <s v="Not Available"/>
    <x v="1"/>
    <x v="34"/>
    <x v="11"/>
    <n v="2983"/>
    <n v="3"/>
    <n v="3579.6"/>
    <n v="8949"/>
  </r>
  <r>
    <x v="3"/>
    <x v="2"/>
    <x v="1"/>
    <x v="0"/>
    <x v="791"/>
    <s v="10 AM - 9 PM"/>
    <n v="14"/>
    <s v="Not Available"/>
    <x v="1"/>
    <x v="39"/>
    <x v="6"/>
    <n v="2853"/>
    <n v="4"/>
    <n v="4564.8"/>
    <n v="11412"/>
  </r>
  <r>
    <x v="7"/>
    <x v="1"/>
    <x v="2"/>
    <x v="1"/>
    <x v="642"/>
    <s v="10 AM - 7 PM"/>
    <n v="7"/>
    <s v="Not Available"/>
    <x v="1"/>
    <x v="329"/>
    <x v="2"/>
    <n v="1350"/>
    <n v="5"/>
    <n v="2700"/>
    <n v="6750"/>
  </r>
  <r>
    <x v="3"/>
    <x v="0"/>
    <x v="4"/>
    <x v="0"/>
    <x v="1177"/>
    <s v="10 AM - 9 PM"/>
    <n v="8"/>
    <s v="Available"/>
    <x v="3"/>
    <x v="80"/>
    <x v="10"/>
    <n v="2712"/>
    <n v="7"/>
    <n v="7593.6"/>
    <n v="18984"/>
  </r>
  <r>
    <x v="0"/>
    <x v="0"/>
    <x v="3"/>
    <x v="1"/>
    <x v="1432"/>
    <s v="9 AM - 8 PM"/>
    <n v="19"/>
    <s v="Available"/>
    <x v="3"/>
    <x v="223"/>
    <x v="5"/>
    <n v="702"/>
    <n v="7"/>
    <n v="1965.6"/>
    <n v="4914"/>
  </r>
  <r>
    <x v="3"/>
    <x v="0"/>
    <x v="9"/>
    <x v="1"/>
    <x v="1150"/>
    <s v="11 AM - 8 PM"/>
    <n v="10"/>
    <s v="Not Available"/>
    <x v="0"/>
    <x v="252"/>
    <x v="6"/>
    <n v="2738"/>
    <n v="5"/>
    <n v="5476"/>
    <n v="13690"/>
  </r>
  <r>
    <x v="3"/>
    <x v="2"/>
    <x v="10"/>
    <x v="1"/>
    <x v="1433"/>
    <s v="11 AM - 8 PM"/>
    <n v="14"/>
    <s v="Not Available"/>
    <x v="1"/>
    <x v="208"/>
    <x v="1"/>
    <n v="933"/>
    <n v="5"/>
    <n v="1866"/>
    <n v="4665"/>
  </r>
  <r>
    <x v="1"/>
    <x v="0"/>
    <x v="9"/>
    <x v="0"/>
    <x v="1225"/>
    <s v="11 AM - 8 PM"/>
    <n v="8"/>
    <s v="Available"/>
    <x v="2"/>
    <x v="314"/>
    <x v="2"/>
    <n v="1285"/>
    <n v="6"/>
    <n v="3084"/>
    <n v="7710"/>
  </r>
  <r>
    <x v="4"/>
    <x v="2"/>
    <x v="10"/>
    <x v="1"/>
    <x v="134"/>
    <s v="10 AM - 9 PM"/>
    <n v="5"/>
    <s v="Available"/>
    <x v="2"/>
    <x v="187"/>
    <x v="8"/>
    <n v="2069"/>
    <n v="7"/>
    <n v="5793.2"/>
    <n v="14483"/>
  </r>
  <r>
    <x v="7"/>
    <x v="0"/>
    <x v="3"/>
    <x v="1"/>
    <x v="742"/>
    <s v="11 AM - 8 PM"/>
    <n v="20"/>
    <s v="Available"/>
    <x v="0"/>
    <x v="46"/>
    <x v="9"/>
    <n v="617"/>
    <n v="4"/>
    <n v="987.2"/>
    <n v="2468"/>
  </r>
  <r>
    <x v="1"/>
    <x v="1"/>
    <x v="10"/>
    <x v="0"/>
    <x v="427"/>
    <s v="10 AM - 9 PM"/>
    <n v="15"/>
    <s v="Not Available"/>
    <x v="2"/>
    <x v="69"/>
    <x v="3"/>
    <n v="1640"/>
    <n v="5"/>
    <n v="3280"/>
    <n v="8200"/>
  </r>
  <r>
    <x v="3"/>
    <x v="1"/>
    <x v="5"/>
    <x v="0"/>
    <x v="391"/>
    <s v="11 AM - 8 PM"/>
    <n v="11"/>
    <s v="Available"/>
    <x v="2"/>
    <x v="288"/>
    <x v="2"/>
    <n v="1358"/>
    <n v="4"/>
    <n v="2172.8000000000002"/>
    <n v="5432"/>
  </r>
  <r>
    <x v="1"/>
    <x v="0"/>
    <x v="2"/>
    <x v="0"/>
    <x v="1011"/>
    <s v="10 AM - 7 PM"/>
    <n v="4"/>
    <s v="Available"/>
    <x v="2"/>
    <x v="239"/>
    <x v="1"/>
    <n v="1758"/>
    <n v="6"/>
    <n v="4219.2"/>
    <n v="10548"/>
  </r>
  <r>
    <x v="5"/>
    <x v="1"/>
    <x v="5"/>
    <x v="0"/>
    <x v="651"/>
    <s v="10 AM - 7 PM"/>
    <n v="8"/>
    <s v="Available"/>
    <x v="1"/>
    <x v="69"/>
    <x v="3"/>
    <n v="1674"/>
    <n v="2"/>
    <n v="1339.2"/>
    <n v="3348"/>
  </r>
  <r>
    <x v="1"/>
    <x v="0"/>
    <x v="1"/>
    <x v="0"/>
    <x v="1243"/>
    <s v="11 AM - 8 PM"/>
    <n v="6"/>
    <s v="Not Available"/>
    <x v="2"/>
    <x v="37"/>
    <x v="6"/>
    <n v="669"/>
    <n v="2"/>
    <n v="535.20000000000005"/>
    <n v="1338"/>
  </r>
  <r>
    <x v="2"/>
    <x v="0"/>
    <x v="0"/>
    <x v="0"/>
    <x v="1434"/>
    <s v="9 AM - 8 PM"/>
    <n v="5"/>
    <s v="Available"/>
    <x v="3"/>
    <x v="111"/>
    <x v="5"/>
    <n v="1655"/>
    <n v="7"/>
    <n v="4634"/>
    <n v="11585"/>
  </r>
  <r>
    <x v="7"/>
    <x v="2"/>
    <x v="6"/>
    <x v="1"/>
    <x v="1152"/>
    <s v="11 AM - 8 PM"/>
    <n v="18"/>
    <s v="Not Available"/>
    <x v="1"/>
    <x v="77"/>
    <x v="4"/>
    <n v="1027"/>
    <n v="2"/>
    <n v="821.6"/>
    <n v="2054"/>
  </r>
  <r>
    <x v="5"/>
    <x v="2"/>
    <x v="10"/>
    <x v="1"/>
    <x v="236"/>
    <s v="9 AM - 8 PM"/>
    <n v="16"/>
    <s v="Not Available"/>
    <x v="0"/>
    <x v="0"/>
    <x v="0"/>
    <n v="2041"/>
    <n v="7"/>
    <n v="5714.8"/>
    <n v="14287"/>
  </r>
  <r>
    <x v="4"/>
    <x v="1"/>
    <x v="1"/>
    <x v="1"/>
    <x v="470"/>
    <s v="10 AM - 7 PM"/>
    <n v="15"/>
    <s v="Not Available"/>
    <x v="0"/>
    <x v="306"/>
    <x v="1"/>
    <n v="2377"/>
    <n v="6"/>
    <n v="5704.8"/>
    <n v="14262"/>
  </r>
  <r>
    <x v="5"/>
    <x v="0"/>
    <x v="7"/>
    <x v="1"/>
    <x v="440"/>
    <s v="10 AM - 9 PM"/>
    <n v="6"/>
    <s v="Available"/>
    <x v="0"/>
    <x v="304"/>
    <x v="1"/>
    <n v="912"/>
    <n v="4"/>
    <n v="1459.2"/>
    <n v="3648"/>
  </r>
  <r>
    <x v="5"/>
    <x v="1"/>
    <x v="7"/>
    <x v="1"/>
    <x v="1435"/>
    <s v="10 AM - 9 PM"/>
    <n v="14"/>
    <s v="Available"/>
    <x v="2"/>
    <x v="287"/>
    <x v="3"/>
    <n v="2636"/>
    <n v="5"/>
    <n v="5272"/>
    <n v="13180"/>
  </r>
  <r>
    <x v="1"/>
    <x v="2"/>
    <x v="5"/>
    <x v="1"/>
    <x v="468"/>
    <s v="11 AM - 8 PM"/>
    <n v="17"/>
    <s v="Available"/>
    <x v="1"/>
    <x v="174"/>
    <x v="5"/>
    <n v="2943"/>
    <n v="6"/>
    <n v="7063.2"/>
    <n v="17658"/>
  </r>
  <r>
    <x v="2"/>
    <x v="1"/>
    <x v="0"/>
    <x v="1"/>
    <x v="713"/>
    <s v="10 AM - 7 PM"/>
    <n v="18"/>
    <s v="Not Available"/>
    <x v="3"/>
    <x v="37"/>
    <x v="6"/>
    <n v="722"/>
    <n v="8"/>
    <n v="2310.4"/>
    <n v="5776"/>
  </r>
  <r>
    <x v="3"/>
    <x v="2"/>
    <x v="10"/>
    <x v="0"/>
    <x v="924"/>
    <s v="10 AM - 7 PM"/>
    <n v="11"/>
    <s v="Not Available"/>
    <x v="2"/>
    <x v="4"/>
    <x v="4"/>
    <n v="1270"/>
    <n v="5"/>
    <n v="2540"/>
    <n v="6350"/>
  </r>
  <r>
    <x v="3"/>
    <x v="1"/>
    <x v="6"/>
    <x v="1"/>
    <x v="1095"/>
    <s v="11 AM - 8 PM"/>
    <n v="15"/>
    <s v="Not Available"/>
    <x v="3"/>
    <x v="262"/>
    <x v="6"/>
    <n v="1342"/>
    <n v="6"/>
    <n v="3220.8"/>
    <n v="8052"/>
  </r>
  <r>
    <x v="4"/>
    <x v="1"/>
    <x v="8"/>
    <x v="1"/>
    <x v="1436"/>
    <s v="10 AM - 9 PM"/>
    <n v="14"/>
    <s v="Available"/>
    <x v="2"/>
    <x v="96"/>
    <x v="4"/>
    <n v="924"/>
    <n v="7"/>
    <n v="2587.1999999999998"/>
    <n v="6468"/>
  </r>
  <r>
    <x v="4"/>
    <x v="0"/>
    <x v="8"/>
    <x v="0"/>
    <x v="278"/>
    <s v="11 AM - 8 PM"/>
    <n v="7"/>
    <s v="Available"/>
    <x v="0"/>
    <x v="117"/>
    <x v="5"/>
    <n v="2448"/>
    <n v="5"/>
    <n v="4896"/>
    <n v="12240"/>
  </r>
  <r>
    <x v="1"/>
    <x v="2"/>
    <x v="1"/>
    <x v="0"/>
    <x v="1437"/>
    <s v="11 AM - 8 PM"/>
    <n v="13"/>
    <s v="Available"/>
    <x v="0"/>
    <x v="15"/>
    <x v="3"/>
    <n v="882"/>
    <n v="7"/>
    <n v="2469.6"/>
    <n v="6174"/>
  </r>
  <r>
    <x v="3"/>
    <x v="2"/>
    <x v="7"/>
    <x v="0"/>
    <x v="410"/>
    <s v="9 AM - 8 PM"/>
    <n v="12"/>
    <s v="Available"/>
    <x v="2"/>
    <x v="307"/>
    <x v="6"/>
    <n v="1337"/>
    <n v="8"/>
    <n v="4278.3999999999996"/>
    <n v="10696"/>
  </r>
  <r>
    <x v="3"/>
    <x v="0"/>
    <x v="3"/>
    <x v="1"/>
    <x v="691"/>
    <s v="11 AM - 8 PM"/>
    <n v="10"/>
    <s v="Available"/>
    <x v="2"/>
    <x v="134"/>
    <x v="0"/>
    <n v="679"/>
    <n v="5"/>
    <n v="1358"/>
    <n v="3395"/>
  </r>
  <r>
    <x v="4"/>
    <x v="2"/>
    <x v="9"/>
    <x v="1"/>
    <x v="161"/>
    <s v="10 AM - 9 PM"/>
    <n v="3"/>
    <s v="Available"/>
    <x v="1"/>
    <x v="15"/>
    <x v="3"/>
    <n v="1568"/>
    <n v="2"/>
    <n v="1254.4000000000001"/>
    <n v="3136"/>
  </r>
  <r>
    <x v="7"/>
    <x v="2"/>
    <x v="7"/>
    <x v="1"/>
    <x v="1417"/>
    <s v="11 AM - 8 PM"/>
    <n v="13"/>
    <s v="Available"/>
    <x v="1"/>
    <x v="82"/>
    <x v="3"/>
    <n v="728"/>
    <n v="6"/>
    <n v="1747.2"/>
    <n v="4368"/>
  </r>
  <r>
    <x v="1"/>
    <x v="1"/>
    <x v="6"/>
    <x v="0"/>
    <x v="1438"/>
    <s v="10 AM - 7 PM"/>
    <n v="6"/>
    <s v="Available"/>
    <x v="3"/>
    <x v="28"/>
    <x v="9"/>
    <n v="1956"/>
    <n v="6"/>
    <n v="4694.3999999999996"/>
    <n v="11736"/>
  </r>
  <r>
    <x v="3"/>
    <x v="1"/>
    <x v="8"/>
    <x v="0"/>
    <x v="1319"/>
    <s v="11 AM - 8 PM"/>
    <n v="4"/>
    <s v="Not Available"/>
    <x v="2"/>
    <x v="252"/>
    <x v="6"/>
    <n v="2918"/>
    <n v="7"/>
    <n v="8170.4"/>
    <n v="20426"/>
  </r>
  <r>
    <x v="4"/>
    <x v="1"/>
    <x v="7"/>
    <x v="1"/>
    <x v="1283"/>
    <s v="11 AM - 8 PM"/>
    <n v="11"/>
    <s v="Not Available"/>
    <x v="1"/>
    <x v="111"/>
    <x v="5"/>
    <n v="736"/>
    <n v="7"/>
    <n v="2060.8000000000002"/>
    <n v="5152"/>
  </r>
  <r>
    <x v="1"/>
    <x v="1"/>
    <x v="10"/>
    <x v="0"/>
    <x v="27"/>
    <s v="9 AM - 8 PM"/>
    <n v="10"/>
    <s v="Available"/>
    <x v="0"/>
    <x v="233"/>
    <x v="4"/>
    <n v="1879"/>
    <n v="7"/>
    <n v="5261.2"/>
    <n v="13153"/>
  </r>
  <r>
    <x v="0"/>
    <x v="2"/>
    <x v="1"/>
    <x v="0"/>
    <x v="313"/>
    <s v="9 AM - 8 PM"/>
    <n v="12"/>
    <s v="Available"/>
    <x v="1"/>
    <x v="227"/>
    <x v="0"/>
    <n v="2407"/>
    <n v="2"/>
    <n v="1925.6"/>
    <n v="4814"/>
  </r>
  <r>
    <x v="1"/>
    <x v="2"/>
    <x v="4"/>
    <x v="0"/>
    <x v="1439"/>
    <s v="9 AM - 8 PM"/>
    <n v="11"/>
    <s v="Available"/>
    <x v="0"/>
    <x v="52"/>
    <x v="0"/>
    <n v="1453"/>
    <n v="1"/>
    <n v="581.20000000000005"/>
    <n v="1453"/>
  </r>
  <r>
    <x v="0"/>
    <x v="2"/>
    <x v="3"/>
    <x v="0"/>
    <x v="1430"/>
    <s v="9 AM - 8 PM"/>
    <n v="20"/>
    <s v="Not Available"/>
    <x v="1"/>
    <x v="270"/>
    <x v="7"/>
    <n v="1210"/>
    <n v="6"/>
    <n v="2904"/>
    <n v="7260"/>
  </r>
  <r>
    <x v="0"/>
    <x v="0"/>
    <x v="7"/>
    <x v="1"/>
    <x v="1440"/>
    <s v="10 AM - 9 PM"/>
    <n v="11"/>
    <s v="Not Available"/>
    <x v="1"/>
    <x v="92"/>
    <x v="8"/>
    <n v="2394"/>
    <n v="3"/>
    <n v="2872.8"/>
    <n v="7182"/>
  </r>
  <r>
    <x v="3"/>
    <x v="0"/>
    <x v="6"/>
    <x v="1"/>
    <x v="763"/>
    <s v="9 AM - 8 PM"/>
    <n v="12"/>
    <s v="Available"/>
    <x v="1"/>
    <x v="299"/>
    <x v="10"/>
    <n v="2061"/>
    <n v="2"/>
    <n v="1648.8"/>
    <n v="4122"/>
  </r>
  <r>
    <x v="7"/>
    <x v="1"/>
    <x v="8"/>
    <x v="1"/>
    <x v="811"/>
    <s v="11 AM - 8 PM"/>
    <n v="5"/>
    <s v="Not Available"/>
    <x v="0"/>
    <x v="123"/>
    <x v="4"/>
    <n v="1961"/>
    <n v="4"/>
    <n v="3137.6"/>
    <n v="7844"/>
  </r>
  <r>
    <x v="1"/>
    <x v="2"/>
    <x v="10"/>
    <x v="1"/>
    <x v="253"/>
    <s v="9 AM - 8 PM"/>
    <n v="5"/>
    <s v="Not Available"/>
    <x v="3"/>
    <x v="255"/>
    <x v="0"/>
    <n v="2815"/>
    <n v="1"/>
    <n v="1126"/>
    <n v="2815"/>
  </r>
  <r>
    <x v="2"/>
    <x v="1"/>
    <x v="3"/>
    <x v="1"/>
    <x v="564"/>
    <s v="10 AM - 9 PM"/>
    <n v="20"/>
    <s v="Not Available"/>
    <x v="3"/>
    <x v="229"/>
    <x v="6"/>
    <n v="930"/>
    <n v="1"/>
    <n v="372"/>
    <n v="930"/>
  </r>
  <r>
    <x v="7"/>
    <x v="2"/>
    <x v="6"/>
    <x v="1"/>
    <x v="678"/>
    <s v="9 AM - 8 PM"/>
    <n v="14"/>
    <s v="Not Available"/>
    <x v="2"/>
    <x v="88"/>
    <x v="9"/>
    <n v="2740"/>
    <n v="8"/>
    <n v="8768"/>
    <n v="21920"/>
  </r>
  <r>
    <x v="1"/>
    <x v="1"/>
    <x v="4"/>
    <x v="1"/>
    <x v="237"/>
    <s v="10 AM - 7 PM"/>
    <n v="7"/>
    <s v="Not Available"/>
    <x v="0"/>
    <x v="229"/>
    <x v="6"/>
    <n v="930"/>
    <n v="4"/>
    <n v="1488"/>
    <n v="3720"/>
  </r>
  <r>
    <x v="7"/>
    <x v="2"/>
    <x v="10"/>
    <x v="1"/>
    <x v="30"/>
    <s v="9 AM - 8 PM"/>
    <n v="12"/>
    <s v="Available"/>
    <x v="2"/>
    <x v="188"/>
    <x v="1"/>
    <n v="2519"/>
    <n v="7"/>
    <n v="7053.2"/>
    <n v="17633"/>
  </r>
  <r>
    <x v="4"/>
    <x v="2"/>
    <x v="10"/>
    <x v="0"/>
    <x v="1145"/>
    <s v="10 AM - 9 PM"/>
    <n v="11"/>
    <s v="Available"/>
    <x v="0"/>
    <x v="92"/>
    <x v="8"/>
    <n v="2198"/>
    <n v="6"/>
    <n v="5275.2"/>
    <n v="13188"/>
  </r>
  <r>
    <x v="7"/>
    <x v="2"/>
    <x v="1"/>
    <x v="1"/>
    <x v="573"/>
    <s v="11 AM - 8 PM"/>
    <n v="19"/>
    <s v="Not Available"/>
    <x v="0"/>
    <x v="6"/>
    <x v="1"/>
    <n v="1068"/>
    <n v="6"/>
    <n v="2563.1999999999998"/>
    <n v="6408"/>
  </r>
  <r>
    <x v="7"/>
    <x v="1"/>
    <x v="6"/>
    <x v="1"/>
    <x v="1098"/>
    <s v="9 AM - 8 PM"/>
    <n v="12"/>
    <s v="Not Available"/>
    <x v="1"/>
    <x v="62"/>
    <x v="5"/>
    <n v="2675"/>
    <n v="5"/>
    <n v="5350"/>
    <n v="13375"/>
  </r>
  <r>
    <x v="3"/>
    <x v="1"/>
    <x v="2"/>
    <x v="1"/>
    <x v="839"/>
    <s v="10 AM - 7 PM"/>
    <n v="19"/>
    <s v="Not Available"/>
    <x v="0"/>
    <x v="307"/>
    <x v="6"/>
    <n v="2520"/>
    <n v="4"/>
    <n v="4032"/>
    <n v="10080"/>
  </r>
  <r>
    <x v="1"/>
    <x v="0"/>
    <x v="2"/>
    <x v="0"/>
    <x v="96"/>
    <s v="10 AM - 7 PM"/>
    <n v="8"/>
    <s v="Not Available"/>
    <x v="3"/>
    <x v="102"/>
    <x v="4"/>
    <n v="2609"/>
    <n v="3"/>
    <n v="3130.8"/>
    <n v="7827"/>
  </r>
  <r>
    <x v="2"/>
    <x v="2"/>
    <x v="9"/>
    <x v="1"/>
    <x v="1384"/>
    <s v="10 AM - 7 PM"/>
    <n v="8"/>
    <s v="Available"/>
    <x v="1"/>
    <x v="306"/>
    <x v="1"/>
    <n v="1035"/>
    <n v="2"/>
    <n v="828"/>
    <n v="2070"/>
  </r>
  <r>
    <x v="4"/>
    <x v="1"/>
    <x v="10"/>
    <x v="1"/>
    <x v="225"/>
    <s v="10 AM - 7 PM"/>
    <n v="16"/>
    <s v="Not Available"/>
    <x v="2"/>
    <x v="325"/>
    <x v="5"/>
    <n v="644"/>
    <n v="8"/>
    <n v="2060.8000000000002"/>
    <n v="5152"/>
  </r>
  <r>
    <x v="2"/>
    <x v="2"/>
    <x v="3"/>
    <x v="1"/>
    <x v="462"/>
    <s v="9 AM - 8 PM"/>
    <n v="18"/>
    <s v="Available"/>
    <x v="1"/>
    <x v="166"/>
    <x v="9"/>
    <n v="1375"/>
    <n v="4"/>
    <n v="2200"/>
    <n v="5500"/>
  </r>
  <r>
    <x v="3"/>
    <x v="2"/>
    <x v="2"/>
    <x v="0"/>
    <x v="644"/>
    <s v="10 AM - 7 PM"/>
    <n v="12"/>
    <s v="Not Available"/>
    <x v="2"/>
    <x v="114"/>
    <x v="10"/>
    <n v="1516"/>
    <n v="1"/>
    <n v="606.4"/>
    <n v="1516"/>
  </r>
  <r>
    <x v="3"/>
    <x v="0"/>
    <x v="3"/>
    <x v="0"/>
    <x v="1441"/>
    <s v="11 AM - 8 PM"/>
    <n v="17"/>
    <s v="Available"/>
    <x v="0"/>
    <x v="187"/>
    <x v="8"/>
    <n v="2083"/>
    <n v="2"/>
    <n v="1666.4"/>
    <n v="4166"/>
  </r>
  <r>
    <x v="4"/>
    <x v="1"/>
    <x v="10"/>
    <x v="0"/>
    <x v="988"/>
    <s v="10 AM - 9 PM"/>
    <n v="20"/>
    <s v="Not Available"/>
    <x v="3"/>
    <x v="77"/>
    <x v="4"/>
    <n v="2163"/>
    <n v="7"/>
    <n v="6056.4"/>
    <n v="15141"/>
  </r>
  <r>
    <x v="7"/>
    <x v="1"/>
    <x v="2"/>
    <x v="1"/>
    <x v="1214"/>
    <s v="9 AM - 8 PM"/>
    <n v="8"/>
    <s v="Available"/>
    <x v="2"/>
    <x v="132"/>
    <x v="4"/>
    <n v="2504"/>
    <n v="2"/>
    <n v="2003.2"/>
    <n v="5008"/>
  </r>
  <r>
    <x v="6"/>
    <x v="1"/>
    <x v="7"/>
    <x v="1"/>
    <x v="1442"/>
    <s v="11 AM - 8 PM"/>
    <n v="12"/>
    <s v="Not Available"/>
    <x v="2"/>
    <x v="132"/>
    <x v="4"/>
    <n v="2284"/>
    <n v="3"/>
    <n v="2740.8"/>
    <n v="6852"/>
  </r>
  <r>
    <x v="1"/>
    <x v="2"/>
    <x v="3"/>
    <x v="0"/>
    <x v="392"/>
    <s v="9 AM - 8 PM"/>
    <n v="6"/>
    <s v="Available"/>
    <x v="3"/>
    <x v="41"/>
    <x v="3"/>
    <n v="2008"/>
    <n v="1"/>
    <n v="803.2"/>
    <n v="2008"/>
  </r>
  <r>
    <x v="7"/>
    <x v="2"/>
    <x v="2"/>
    <x v="0"/>
    <x v="736"/>
    <s v="10 AM - 9 PM"/>
    <n v="3"/>
    <s v="Not Available"/>
    <x v="2"/>
    <x v="281"/>
    <x v="10"/>
    <n v="1703"/>
    <n v="4"/>
    <n v="2724.8"/>
    <n v="6812"/>
  </r>
  <r>
    <x v="0"/>
    <x v="2"/>
    <x v="6"/>
    <x v="0"/>
    <x v="1075"/>
    <s v="10 AM - 7 PM"/>
    <n v="12"/>
    <s v="Not Available"/>
    <x v="3"/>
    <x v="249"/>
    <x v="8"/>
    <n v="606"/>
    <n v="7"/>
    <n v="1696.8"/>
    <n v="4242"/>
  </r>
  <r>
    <x v="7"/>
    <x v="2"/>
    <x v="7"/>
    <x v="0"/>
    <x v="352"/>
    <s v="10 AM - 9 PM"/>
    <n v="14"/>
    <s v="Not Available"/>
    <x v="0"/>
    <x v="70"/>
    <x v="4"/>
    <n v="1617"/>
    <n v="7"/>
    <n v="4527.6000000000004"/>
    <n v="11319"/>
  </r>
  <r>
    <x v="2"/>
    <x v="0"/>
    <x v="8"/>
    <x v="0"/>
    <x v="334"/>
    <s v="10 AM - 9 PM"/>
    <n v="17"/>
    <s v="Available"/>
    <x v="3"/>
    <x v="11"/>
    <x v="7"/>
    <n v="940"/>
    <n v="5"/>
    <n v="1880"/>
    <n v="4700"/>
  </r>
  <r>
    <x v="1"/>
    <x v="2"/>
    <x v="1"/>
    <x v="0"/>
    <x v="1151"/>
    <s v="10 AM - 7 PM"/>
    <n v="16"/>
    <s v="Available"/>
    <x v="3"/>
    <x v="304"/>
    <x v="1"/>
    <n v="2252"/>
    <n v="1"/>
    <n v="900.8"/>
    <n v="2252"/>
  </r>
  <r>
    <x v="6"/>
    <x v="2"/>
    <x v="0"/>
    <x v="0"/>
    <x v="1139"/>
    <s v="9 AM - 8 PM"/>
    <n v="11"/>
    <s v="Available"/>
    <x v="0"/>
    <x v="163"/>
    <x v="6"/>
    <n v="2368"/>
    <n v="2"/>
    <n v="1894.4"/>
    <n v="4736"/>
  </r>
  <r>
    <x v="4"/>
    <x v="0"/>
    <x v="3"/>
    <x v="1"/>
    <x v="642"/>
    <s v="10 AM - 9 PM"/>
    <n v="17"/>
    <s v="Not Available"/>
    <x v="2"/>
    <x v="184"/>
    <x v="6"/>
    <n v="749"/>
    <n v="3"/>
    <n v="898.8"/>
    <n v="2247"/>
  </r>
  <r>
    <x v="6"/>
    <x v="0"/>
    <x v="4"/>
    <x v="1"/>
    <x v="1443"/>
    <s v="11 AM - 8 PM"/>
    <n v="17"/>
    <s v="Not Available"/>
    <x v="1"/>
    <x v="158"/>
    <x v="10"/>
    <n v="2277"/>
    <n v="2"/>
    <n v="1821.6"/>
    <n v="4554"/>
  </r>
  <r>
    <x v="0"/>
    <x v="0"/>
    <x v="10"/>
    <x v="0"/>
    <x v="678"/>
    <s v="10 AM - 7 PM"/>
    <n v="4"/>
    <s v="Not Available"/>
    <x v="2"/>
    <x v="169"/>
    <x v="10"/>
    <n v="1711"/>
    <n v="5"/>
    <n v="3422"/>
    <n v="8555"/>
  </r>
  <r>
    <x v="5"/>
    <x v="0"/>
    <x v="0"/>
    <x v="0"/>
    <x v="465"/>
    <s v="9 AM - 8 PM"/>
    <n v="19"/>
    <s v="Not Available"/>
    <x v="2"/>
    <x v="8"/>
    <x v="5"/>
    <n v="1848"/>
    <n v="4"/>
    <n v="2956.8"/>
    <n v="7392"/>
  </r>
  <r>
    <x v="2"/>
    <x v="0"/>
    <x v="2"/>
    <x v="1"/>
    <x v="978"/>
    <s v="10 AM - 7 PM"/>
    <n v="6"/>
    <s v="Not Available"/>
    <x v="2"/>
    <x v="278"/>
    <x v="6"/>
    <n v="2884"/>
    <n v="8"/>
    <n v="9228.7999999999993"/>
    <n v="23072"/>
  </r>
  <r>
    <x v="3"/>
    <x v="0"/>
    <x v="1"/>
    <x v="0"/>
    <x v="683"/>
    <s v="9 AM - 8 PM"/>
    <n v="3"/>
    <s v="Available"/>
    <x v="0"/>
    <x v="83"/>
    <x v="9"/>
    <n v="2673"/>
    <n v="5"/>
    <n v="5346"/>
    <n v="13365"/>
  </r>
  <r>
    <x v="2"/>
    <x v="1"/>
    <x v="5"/>
    <x v="1"/>
    <x v="1057"/>
    <s v="9 AM - 8 PM"/>
    <n v="15"/>
    <s v="Available"/>
    <x v="0"/>
    <x v="60"/>
    <x v="0"/>
    <n v="2703"/>
    <n v="7"/>
    <n v="7568.4"/>
    <n v="18921"/>
  </r>
  <r>
    <x v="3"/>
    <x v="2"/>
    <x v="1"/>
    <x v="1"/>
    <x v="1444"/>
    <s v="11 AM - 8 PM"/>
    <n v="17"/>
    <s v="Available"/>
    <x v="2"/>
    <x v="156"/>
    <x v="8"/>
    <n v="2131"/>
    <n v="8"/>
    <n v="6819.2"/>
    <n v="17048"/>
  </r>
  <r>
    <x v="4"/>
    <x v="2"/>
    <x v="2"/>
    <x v="1"/>
    <x v="1445"/>
    <s v="10 AM - 9 PM"/>
    <n v="6"/>
    <s v="Available"/>
    <x v="0"/>
    <x v="82"/>
    <x v="3"/>
    <n v="2853"/>
    <n v="6"/>
    <n v="6847.2"/>
    <n v="17118"/>
  </r>
  <r>
    <x v="1"/>
    <x v="2"/>
    <x v="0"/>
    <x v="0"/>
    <x v="7"/>
    <s v="9 AM - 8 PM"/>
    <n v="18"/>
    <s v="Not Available"/>
    <x v="1"/>
    <x v="298"/>
    <x v="2"/>
    <n v="1426"/>
    <n v="8"/>
    <n v="4563.2"/>
    <n v="11408"/>
  </r>
  <r>
    <x v="3"/>
    <x v="2"/>
    <x v="7"/>
    <x v="1"/>
    <x v="1055"/>
    <s v="10 AM - 7 PM"/>
    <n v="7"/>
    <s v="Not Available"/>
    <x v="3"/>
    <x v="84"/>
    <x v="3"/>
    <n v="2907"/>
    <n v="5"/>
    <n v="5814"/>
    <n v="14535"/>
  </r>
  <r>
    <x v="5"/>
    <x v="1"/>
    <x v="4"/>
    <x v="0"/>
    <x v="841"/>
    <s v="11 AM - 8 PM"/>
    <n v="17"/>
    <s v="Available"/>
    <x v="2"/>
    <x v="151"/>
    <x v="1"/>
    <n v="2512"/>
    <n v="2"/>
    <n v="2009.6"/>
    <n v="5024"/>
  </r>
  <r>
    <x v="4"/>
    <x v="0"/>
    <x v="0"/>
    <x v="0"/>
    <x v="471"/>
    <s v="10 AM - 7 PM"/>
    <n v="14"/>
    <s v="Available"/>
    <x v="2"/>
    <x v="309"/>
    <x v="1"/>
    <n v="522"/>
    <n v="3"/>
    <n v="626.4"/>
    <n v="1566"/>
  </r>
  <r>
    <x v="3"/>
    <x v="0"/>
    <x v="3"/>
    <x v="0"/>
    <x v="1446"/>
    <s v="9 AM - 8 PM"/>
    <n v="17"/>
    <s v="Available"/>
    <x v="3"/>
    <x v="337"/>
    <x v="9"/>
    <n v="1072"/>
    <n v="6"/>
    <n v="2572.8000000000002"/>
    <n v="6432"/>
  </r>
  <r>
    <x v="3"/>
    <x v="2"/>
    <x v="9"/>
    <x v="0"/>
    <x v="242"/>
    <s v="10 AM - 9 PM"/>
    <n v="13"/>
    <s v="Available"/>
    <x v="3"/>
    <x v="129"/>
    <x v="10"/>
    <n v="2950"/>
    <n v="5"/>
    <n v="5900"/>
    <n v="14750"/>
  </r>
  <r>
    <x v="7"/>
    <x v="1"/>
    <x v="5"/>
    <x v="1"/>
    <x v="0"/>
    <s v="10 AM - 7 PM"/>
    <n v="17"/>
    <s v="Available"/>
    <x v="2"/>
    <x v="28"/>
    <x v="9"/>
    <n v="1323"/>
    <n v="1"/>
    <n v="529.20000000000005"/>
    <n v="1323"/>
  </r>
  <r>
    <x v="7"/>
    <x v="0"/>
    <x v="2"/>
    <x v="0"/>
    <x v="567"/>
    <s v="11 AM - 8 PM"/>
    <n v="11"/>
    <s v="Available"/>
    <x v="1"/>
    <x v="118"/>
    <x v="3"/>
    <n v="1341"/>
    <n v="8"/>
    <n v="4291.2"/>
    <n v="10728"/>
  </r>
  <r>
    <x v="7"/>
    <x v="2"/>
    <x v="10"/>
    <x v="0"/>
    <x v="414"/>
    <s v="9 AM - 8 PM"/>
    <n v="13"/>
    <s v="Not Available"/>
    <x v="3"/>
    <x v="292"/>
    <x v="4"/>
    <n v="1341"/>
    <n v="1"/>
    <n v="536.4"/>
    <n v="1341"/>
  </r>
  <r>
    <x v="4"/>
    <x v="0"/>
    <x v="1"/>
    <x v="0"/>
    <x v="295"/>
    <s v="11 AM - 8 PM"/>
    <n v="5"/>
    <s v="Available"/>
    <x v="0"/>
    <x v="240"/>
    <x v="1"/>
    <n v="1973"/>
    <n v="7"/>
    <n v="5524.4"/>
    <n v="13811"/>
  </r>
  <r>
    <x v="1"/>
    <x v="1"/>
    <x v="4"/>
    <x v="1"/>
    <x v="1447"/>
    <s v="9 AM - 8 PM"/>
    <n v="20"/>
    <s v="Not Available"/>
    <x v="2"/>
    <x v="62"/>
    <x v="5"/>
    <n v="606"/>
    <n v="7"/>
    <n v="1696.8"/>
    <n v="4242"/>
  </r>
  <r>
    <x v="7"/>
    <x v="1"/>
    <x v="5"/>
    <x v="1"/>
    <x v="550"/>
    <s v="10 AM - 9 PM"/>
    <n v="15"/>
    <s v="Available"/>
    <x v="3"/>
    <x v="155"/>
    <x v="1"/>
    <n v="1593"/>
    <n v="3"/>
    <n v="1911.6"/>
    <n v="4779"/>
  </r>
  <r>
    <x v="1"/>
    <x v="0"/>
    <x v="2"/>
    <x v="0"/>
    <x v="913"/>
    <s v="10 AM - 7 PM"/>
    <n v="12"/>
    <s v="Available"/>
    <x v="3"/>
    <x v="240"/>
    <x v="1"/>
    <n v="2908"/>
    <n v="6"/>
    <n v="6979.2"/>
    <n v="17448"/>
  </r>
  <r>
    <x v="7"/>
    <x v="0"/>
    <x v="9"/>
    <x v="1"/>
    <x v="45"/>
    <s v="10 AM - 9 PM"/>
    <n v="12"/>
    <s v="Available"/>
    <x v="1"/>
    <x v="154"/>
    <x v="5"/>
    <n v="2247"/>
    <n v="6"/>
    <n v="5392.8"/>
    <n v="13482"/>
  </r>
  <r>
    <x v="5"/>
    <x v="1"/>
    <x v="8"/>
    <x v="1"/>
    <x v="1120"/>
    <s v="10 AM - 7 PM"/>
    <n v="12"/>
    <s v="Not Available"/>
    <x v="3"/>
    <x v="234"/>
    <x v="0"/>
    <n v="2123"/>
    <n v="4"/>
    <n v="3396.8"/>
    <n v="8492"/>
  </r>
  <r>
    <x v="3"/>
    <x v="0"/>
    <x v="8"/>
    <x v="0"/>
    <x v="1222"/>
    <s v="10 AM - 9 PM"/>
    <n v="10"/>
    <s v="Available"/>
    <x v="0"/>
    <x v="167"/>
    <x v="2"/>
    <n v="2478"/>
    <n v="2"/>
    <n v="1982.4"/>
    <n v="4956"/>
  </r>
  <r>
    <x v="3"/>
    <x v="0"/>
    <x v="4"/>
    <x v="1"/>
    <x v="988"/>
    <s v="10 AM - 9 PM"/>
    <n v="13"/>
    <s v="Available"/>
    <x v="1"/>
    <x v="16"/>
    <x v="0"/>
    <n v="1943"/>
    <n v="2"/>
    <n v="1554.4"/>
    <n v="3886"/>
  </r>
  <r>
    <x v="3"/>
    <x v="2"/>
    <x v="10"/>
    <x v="0"/>
    <x v="296"/>
    <s v="10 AM - 7 PM"/>
    <n v="8"/>
    <s v="Not Available"/>
    <x v="2"/>
    <x v="235"/>
    <x v="0"/>
    <n v="1635"/>
    <n v="7"/>
    <n v="4578"/>
    <n v="11445"/>
  </r>
  <r>
    <x v="1"/>
    <x v="0"/>
    <x v="9"/>
    <x v="1"/>
    <x v="677"/>
    <s v="9 AM - 8 PM"/>
    <n v="15"/>
    <s v="Not Available"/>
    <x v="0"/>
    <x v="157"/>
    <x v="7"/>
    <n v="2286"/>
    <n v="6"/>
    <n v="5486.4"/>
    <n v="13716"/>
  </r>
  <r>
    <x v="2"/>
    <x v="0"/>
    <x v="9"/>
    <x v="0"/>
    <x v="79"/>
    <s v="10 AM - 9 PM"/>
    <n v="6"/>
    <s v="Available"/>
    <x v="1"/>
    <x v="212"/>
    <x v="7"/>
    <n v="2508"/>
    <n v="4"/>
    <n v="4012.8"/>
    <n v="10032"/>
  </r>
  <r>
    <x v="3"/>
    <x v="0"/>
    <x v="2"/>
    <x v="0"/>
    <x v="87"/>
    <s v="11 AM - 8 PM"/>
    <n v="13"/>
    <s v="Available"/>
    <x v="0"/>
    <x v="92"/>
    <x v="8"/>
    <n v="852"/>
    <n v="7"/>
    <n v="2385.6"/>
    <n v="5964"/>
  </r>
  <r>
    <x v="0"/>
    <x v="2"/>
    <x v="1"/>
    <x v="0"/>
    <x v="733"/>
    <s v="10 AM - 7 PM"/>
    <n v="9"/>
    <s v="Not Available"/>
    <x v="1"/>
    <x v="3"/>
    <x v="3"/>
    <n v="2389"/>
    <n v="2"/>
    <n v="1911.2"/>
    <n v="4778"/>
  </r>
  <r>
    <x v="2"/>
    <x v="1"/>
    <x v="4"/>
    <x v="0"/>
    <x v="243"/>
    <s v="10 AM - 9 PM"/>
    <n v="19"/>
    <s v="Not Available"/>
    <x v="2"/>
    <x v="162"/>
    <x v="10"/>
    <n v="633"/>
    <n v="3"/>
    <n v="759.6"/>
    <n v="1899"/>
  </r>
  <r>
    <x v="5"/>
    <x v="2"/>
    <x v="3"/>
    <x v="1"/>
    <x v="589"/>
    <s v="9 AM - 8 PM"/>
    <n v="10"/>
    <s v="Available"/>
    <x v="3"/>
    <x v="206"/>
    <x v="5"/>
    <n v="746"/>
    <n v="6"/>
    <n v="1790.4"/>
    <n v="4476"/>
  </r>
  <r>
    <x v="6"/>
    <x v="2"/>
    <x v="8"/>
    <x v="0"/>
    <x v="372"/>
    <s v="10 AM - 7 PM"/>
    <n v="10"/>
    <s v="Available"/>
    <x v="1"/>
    <x v="265"/>
    <x v="8"/>
    <n v="2156"/>
    <n v="4"/>
    <n v="3449.6"/>
    <n v="8624"/>
  </r>
  <r>
    <x v="3"/>
    <x v="1"/>
    <x v="0"/>
    <x v="1"/>
    <x v="209"/>
    <s v="10 AM - 9 PM"/>
    <n v="10"/>
    <s v="Available"/>
    <x v="1"/>
    <x v="302"/>
    <x v="9"/>
    <n v="1809"/>
    <n v="3"/>
    <n v="2170.8000000000002"/>
    <n v="5427"/>
  </r>
  <r>
    <x v="2"/>
    <x v="0"/>
    <x v="0"/>
    <x v="0"/>
    <x v="886"/>
    <s v="10 AM - 7 PM"/>
    <n v="10"/>
    <s v="Not Available"/>
    <x v="3"/>
    <x v="0"/>
    <x v="0"/>
    <n v="2486"/>
    <n v="2"/>
    <n v="1988.8"/>
    <n v="4972"/>
  </r>
  <r>
    <x v="0"/>
    <x v="0"/>
    <x v="2"/>
    <x v="1"/>
    <x v="1448"/>
    <s v="9 AM - 8 PM"/>
    <n v="19"/>
    <s v="Available"/>
    <x v="3"/>
    <x v="68"/>
    <x v="7"/>
    <n v="1511"/>
    <n v="4"/>
    <n v="2417.6"/>
    <n v="6044"/>
  </r>
  <r>
    <x v="2"/>
    <x v="2"/>
    <x v="7"/>
    <x v="0"/>
    <x v="1449"/>
    <s v="10 AM - 7 PM"/>
    <n v="10"/>
    <s v="Not Available"/>
    <x v="0"/>
    <x v="75"/>
    <x v="9"/>
    <n v="2668"/>
    <n v="2"/>
    <n v="2134.4"/>
    <n v="5336"/>
  </r>
  <r>
    <x v="7"/>
    <x v="0"/>
    <x v="10"/>
    <x v="1"/>
    <x v="906"/>
    <s v="9 AM - 8 PM"/>
    <n v="9"/>
    <s v="Available"/>
    <x v="1"/>
    <x v="257"/>
    <x v="0"/>
    <n v="2517"/>
    <n v="6"/>
    <n v="6040.8"/>
    <n v="15102"/>
  </r>
  <r>
    <x v="5"/>
    <x v="0"/>
    <x v="7"/>
    <x v="0"/>
    <x v="1002"/>
    <s v="10 AM - 9 PM"/>
    <n v="12"/>
    <s v="Available"/>
    <x v="3"/>
    <x v="54"/>
    <x v="4"/>
    <n v="2590"/>
    <n v="8"/>
    <n v="8288"/>
    <n v="20720"/>
  </r>
  <r>
    <x v="2"/>
    <x v="0"/>
    <x v="8"/>
    <x v="1"/>
    <x v="1258"/>
    <s v="10 AM - 7 PM"/>
    <n v="7"/>
    <s v="Not Available"/>
    <x v="3"/>
    <x v="235"/>
    <x v="0"/>
    <n v="1402"/>
    <n v="3"/>
    <n v="1682.4"/>
    <n v="4206"/>
  </r>
  <r>
    <x v="2"/>
    <x v="1"/>
    <x v="3"/>
    <x v="1"/>
    <x v="559"/>
    <s v="9 AM - 8 PM"/>
    <n v="17"/>
    <s v="Not Available"/>
    <x v="1"/>
    <x v="87"/>
    <x v="3"/>
    <n v="1387"/>
    <n v="3"/>
    <n v="1664.4"/>
    <n v="4161"/>
  </r>
  <r>
    <x v="5"/>
    <x v="1"/>
    <x v="10"/>
    <x v="0"/>
    <x v="1162"/>
    <s v="9 AM - 8 PM"/>
    <n v="4"/>
    <s v="Available"/>
    <x v="0"/>
    <x v="30"/>
    <x v="2"/>
    <n v="2606"/>
    <n v="5"/>
    <n v="5212"/>
    <n v="13030"/>
  </r>
  <r>
    <x v="4"/>
    <x v="0"/>
    <x v="2"/>
    <x v="1"/>
    <x v="414"/>
    <s v="10 AM - 9 PM"/>
    <n v="17"/>
    <s v="Available"/>
    <x v="0"/>
    <x v="318"/>
    <x v="6"/>
    <n v="2011"/>
    <n v="7"/>
    <n v="5630.8"/>
    <n v="14077"/>
  </r>
  <r>
    <x v="4"/>
    <x v="0"/>
    <x v="0"/>
    <x v="0"/>
    <x v="146"/>
    <s v="10 AM - 7 PM"/>
    <n v="10"/>
    <s v="Available"/>
    <x v="3"/>
    <x v="214"/>
    <x v="9"/>
    <n v="1922"/>
    <n v="8"/>
    <n v="6150.4"/>
    <n v="15376"/>
  </r>
  <r>
    <x v="5"/>
    <x v="2"/>
    <x v="0"/>
    <x v="0"/>
    <x v="1450"/>
    <s v="9 AM - 8 PM"/>
    <n v="13"/>
    <s v="Not Available"/>
    <x v="3"/>
    <x v="181"/>
    <x v="4"/>
    <n v="1671"/>
    <n v="7"/>
    <n v="4678.8"/>
    <n v="11697"/>
  </r>
  <r>
    <x v="1"/>
    <x v="2"/>
    <x v="2"/>
    <x v="0"/>
    <x v="822"/>
    <s v="10 AM - 7 PM"/>
    <n v="12"/>
    <s v="Not Available"/>
    <x v="2"/>
    <x v="275"/>
    <x v="10"/>
    <n v="1935"/>
    <n v="7"/>
    <n v="5418"/>
    <n v="13545"/>
  </r>
  <r>
    <x v="7"/>
    <x v="1"/>
    <x v="3"/>
    <x v="1"/>
    <x v="1183"/>
    <s v="10 AM - 9 PM"/>
    <n v="11"/>
    <s v="Not Available"/>
    <x v="2"/>
    <x v="261"/>
    <x v="8"/>
    <n v="653"/>
    <n v="6"/>
    <n v="1567.2"/>
    <n v="3918"/>
  </r>
  <r>
    <x v="6"/>
    <x v="0"/>
    <x v="7"/>
    <x v="1"/>
    <x v="597"/>
    <s v="10 AM - 7 PM"/>
    <n v="12"/>
    <s v="Available"/>
    <x v="3"/>
    <x v="44"/>
    <x v="9"/>
    <n v="634"/>
    <n v="1"/>
    <n v="253.6"/>
    <n v="634"/>
  </r>
  <r>
    <x v="3"/>
    <x v="1"/>
    <x v="0"/>
    <x v="1"/>
    <x v="39"/>
    <s v="10 AM - 9 PM"/>
    <n v="3"/>
    <s v="Not Available"/>
    <x v="3"/>
    <x v="130"/>
    <x v="0"/>
    <n v="2883"/>
    <n v="7"/>
    <n v="8072.4"/>
    <n v="20181"/>
  </r>
  <r>
    <x v="5"/>
    <x v="1"/>
    <x v="6"/>
    <x v="1"/>
    <x v="37"/>
    <s v="9 AM - 8 PM"/>
    <n v="8"/>
    <s v="Available"/>
    <x v="3"/>
    <x v="2"/>
    <x v="2"/>
    <n v="2732"/>
    <n v="4"/>
    <n v="4371.2"/>
    <n v="10928"/>
  </r>
  <r>
    <x v="3"/>
    <x v="2"/>
    <x v="8"/>
    <x v="0"/>
    <x v="1232"/>
    <s v="11 AM - 8 PM"/>
    <n v="13"/>
    <s v="Not Available"/>
    <x v="3"/>
    <x v="216"/>
    <x v="11"/>
    <n v="1018"/>
    <n v="3"/>
    <n v="1221.5999999999999"/>
    <n v="3054"/>
  </r>
  <r>
    <x v="1"/>
    <x v="1"/>
    <x v="10"/>
    <x v="0"/>
    <x v="661"/>
    <s v="10 AM - 7 PM"/>
    <n v="11"/>
    <s v="Not Available"/>
    <x v="0"/>
    <x v="127"/>
    <x v="10"/>
    <n v="2789"/>
    <n v="2"/>
    <n v="2231.1999999999998"/>
    <n v="5578"/>
  </r>
  <r>
    <x v="3"/>
    <x v="1"/>
    <x v="3"/>
    <x v="1"/>
    <x v="1451"/>
    <s v="10 AM - 7 PM"/>
    <n v="16"/>
    <s v="Available"/>
    <x v="2"/>
    <x v="83"/>
    <x v="9"/>
    <n v="1071"/>
    <n v="6"/>
    <n v="2570.4"/>
    <n v="6426"/>
  </r>
  <r>
    <x v="2"/>
    <x v="2"/>
    <x v="8"/>
    <x v="0"/>
    <x v="57"/>
    <s v="10 AM - 7 PM"/>
    <n v="20"/>
    <s v="Available"/>
    <x v="0"/>
    <x v="163"/>
    <x v="6"/>
    <n v="1086"/>
    <n v="2"/>
    <n v="868.8"/>
    <n v="2172"/>
  </r>
  <r>
    <x v="2"/>
    <x v="0"/>
    <x v="5"/>
    <x v="1"/>
    <x v="437"/>
    <s v="11 AM - 8 PM"/>
    <n v="4"/>
    <s v="Available"/>
    <x v="1"/>
    <x v="199"/>
    <x v="4"/>
    <n v="760"/>
    <n v="3"/>
    <n v="912"/>
    <n v="2280"/>
  </r>
  <r>
    <x v="4"/>
    <x v="0"/>
    <x v="0"/>
    <x v="1"/>
    <x v="521"/>
    <s v="10 AM - 7 PM"/>
    <n v="20"/>
    <s v="Available"/>
    <x v="2"/>
    <x v="110"/>
    <x v="10"/>
    <n v="604"/>
    <n v="3"/>
    <n v="724.8"/>
    <n v="1812"/>
  </r>
  <r>
    <x v="6"/>
    <x v="0"/>
    <x v="3"/>
    <x v="0"/>
    <x v="1422"/>
    <s v="11 AM - 8 PM"/>
    <n v="16"/>
    <s v="Available"/>
    <x v="0"/>
    <x v="22"/>
    <x v="1"/>
    <n v="1142"/>
    <n v="8"/>
    <n v="3654.4"/>
    <n v="9136"/>
  </r>
  <r>
    <x v="1"/>
    <x v="1"/>
    <x v="8"/>
    <x v="0"/>
    <x v="505"/>
    <s v="10 AM - 7 PM"/>
    <n v="12"/>
    <s v="Not Available"/>
    <x v="2"/>
    <x v="66"/>
    <x v="7"/>
    <n v="1673"/>
    <n v="7"/>
    <n v="4684.3999999999996"/>
    <n v="11711"/>
  </r>
  <r>
    <x v="4"/>
    <x v="0"/>
    <x v="4"/>
    <x v="1"/>
    <x v="93"/>
    <s v="9 AM - 8 PM"/>
    <n v="14"/>
    <s v="Not Available"/>
    <x v="1"/>
    <x v="169"/>
    <x v="10"/>
    <n v="1511"/>
    <n v="5"/>
    <n v="3022"/>
    <n v="7555"/>
  </r>
  <r>
    <x v="4"/>
    <x v="0"/>
    <x v="10"/>
    <x v="0"/>
    <x v="1452"/>
    <s v="10 AM - 9 PM"/>
    <n v="15"/>
    <s v="Available"/>
    <x v="1"/>
    <x v="4"/>
    <x v="4"/>
    <n v="2257"/>
    <n v="6"/>
    <n v="5416.8"/>
    <n v="13542"/>
  </r>
  <r>
    <x v="3"/>
    <x v="1"/>
    <x v="0"/>
    <x v="1"/>
    <x v="997"/>
    <s v="11 AM - 8 PM"/>
    <n v="10"/>
    <s v="Available"/>
    <x v="0"/>
    <x v="124"/>
    <x v="9"/>
    <n v="1931"/>
    <n v="1"/>
    <n v="772.4"/>
    <n v="1931"/>
  </r>
  <r>
    <x v="7"/>
    <x v="2"/>
    <x v="2"/>
    <x v="1"/>
    <x v="1453"/>
    <s v="11 AM - 8 PM"/>
    <n v="3"/>
    <s v="Available"/>
    <x v="3"/>
    <x v="146"/>
    <x v="4"/>
    <n v="1407"/>
    <n v="5"/>
    <n v="2814"/>
    <n v="7035"/>
  </r>
  <r>
    <x v="1"/>
    <x v="1"/>
    <x v="10"/>
    <x v="1"/>
    <x v="1254"/>
    <s v="10 AM - 9 PM"/>
    <n v="6"/>
    <s v="Available"/>
    <x v="0"/>
    <x v="124"/>
    <x v="9"/>
    <n v="2193"/>
    <n v="4"/>
    <n v="3508.8"/>
    <n v="8772"/>
  </r>
  <r>
    <x v="3"/>
    <x v="0"/>
    <x v="9"/>
    <x v="1"/>
    <x v="655"/>
    <s v="9 AM - 8 PM"/>
    <n v="8"/>
    <s v="Available"/>
    <x v="0"/>
    <x v="71"/>
    <x v="0"/>
    <n v="899"/>
    <n v="5"/>
    <n v="1798"/>
    <n v="4495"/>
  </r>
  <r>
    <x v="5"/>
    <x v="1"/>
    <x v="5"/>
    <x v="0"/>
    <x v="369"/>
    <s v="10 AM - 7 PM"/>
    <n v="10"/>
    <s v="Not Available"/>
    <x v="1"/>
    <x v="195"/>
    <x v="7"/>
    <n v="2810"/>
    <n v="2"/>
    <n v="2248"/>
    <n v="5620"/>
  </r>
  <r>
    <x v="7"/>
    <x v="0"/>
    <x v="2"/>
    <x v="1"/>
    <x v="256"/>
    <s v="9 AM - 8 PM"/>
    <n v="15"/>
    <s v="Available"/>
    <x v="2"/>
    <x v="234"/>
    <x v="0"/>
    <n v="2659"/>
    <n v="5"/>
    <n v="5318"/>
    <n v="13295"/>
  </r>
  <r>
    <x v="3"/>
    <x v="1"/>
    <x v="5"/>
    <x v="0"/>
    <x v="1323"/>
    <s v="9 AM - 8 PM"/>
    <n v="20"/>
    <s v="Not Available"/>
    <x v="1"/>
    <x v="119"/>
    <x v="10"/>
    <n v="699"/>
    <n v="5"/>
    <n v="1398"/>
    <n v="3495"/>
  </r>
  <r>
    <x v="4"/>
    <x v="1"/>
    <x v="9"/>
    <x v="0"/>
    <x v="1390"/>
    <s v="10 AM - 7 PM"/>
    <n v="3"/>
    <s v="Available"/>
    <x v="2"/>
    <x v="136"/>
    <x v="6"/>
    <n v="2637"/>
    <n v="6"/>
    <n v="6328.8"/>
    <n v="15822"/>
  </r>
  <r>
    <x v="0"/>
    <x v="2"/>
    <x v="2"/>
    <x v="1"/>
    <x v="1027"/>
    <s v="10 AM - 9 PM"/>
    <n v="14"/>
    <s v="Not Available"/>
    <x v="2"/>
    <x v="322"/>
    <x v="5"/>
    <n v="2499"/>
    <n v="1"/>
    <n v="999.6"/>
    <n v="2499"/>
  </r>
  <r>
    <x v="7"/>
    <x v="1"/>
    <x v="2"/>
    <x v="0"/>
    <x v="124"/>
    <s v="10 AM - 7 PM"/>
    <n v="8"/>
    <s v="Not Available"/>
    <x v="0"/>
    <x v="194"/>
    <x v="4"/>
    <n v="2511"/>
    <n v="5"/>
    <n v="5022"/>
    <n v="12555"/>
  </r>
  <r>
    <x v="6"/>
    <x v="0"/>
    <x v="1"/>
    <x v="0"/>
    <x v="1454"/>
    <s v="10 AM - 9 PM"/>
    <n v="7"/>
    <s v="Available"/>
    <x v="1"/>
    <x v="172"/>
    <x v="8"/>
    <n v="2179"/>
    <n v="4"/>
    <n v="3486.4"/>
    <n v="8716"/>
  </r>
  <r>
    <x v="3"/>
    <x v="2"/>
    <x v="0"/>
    <x v="1"/>
    <x v="225"/>
    <s v="10 AM - 9 PM"/>
    <n v="11"/>
    <s v="Available"/>
    <x v="1"/>
    <x v="43"/>
    <x v="2"/>
    <n v="2835"/>
    <n v="6"/>
    <n v="6804"/>
    <n v="17010"/>
  </r>
  <r>
    <x v="6"/>
    <x v="0"/>
    <x v="10"/>
    <x v="1"/>
    <x v="1455"/>
    <s v="11 AM - 8 PM"/>
    <n v="8"/>
    <s v="Not Available"/>
    <x v="2"/>
    <x v="239"/>
    <x v="1"/>
    <n v="777"/>
    <n v="3"/>
    <n v="932.4"/>
    <n v="2331"/>
  </r>
  <r>
    <x v="1"/>
    <x v="1"/>
    <x v="8"/>
    <x v="0"/>
    <x v="1456"/>
    <s v="10 AM - 7 PM"/>
    <n v="12"/>
    <s v="Not Available"/>
    <x v="2"/>
    <x v="5"/>
    <x v="4"/>
    <n v="1627"/>
    <n v="6"/>
    <n v="3904.8"/>
    <n v="9762"/>
  </r>
  <r>
    <x v="7"/>
    <x v="0"/>
    <x v="3"/>
    <x v="0"/>
    <x v="910"/>
    <s v="10 AM - 9 PM"/>
    <n v="14"/>
    <s v="Available"/>
    <x v="1"/>
    <x v="90"/>
    <x v="10"/>
    <n v="1390"/>
    <n v="8"/>
    <n v="4448"/>
    <n v="11120"/>
  </r>
  <r>
    <x v="6"/>
    <x v="2"/>
    <x v="6"/>
    <x v="1"/>
    <x v="782"/>
    <s v="9 AM - 8 PM"/>
    <n v="5"/>
    <s v="Available"/>
    <x v="3"/>
    <x v="156"/>
    <x v="8"/>
    <n v="1314"/>
    <n v="2"/>
    <n v="1051.2"/>
    <n v="2628"/>
  </r>
  <r>
    <x v="4"/>
    <x v="1"/>
    <x v="8"/>
    <x v="1"/>
    <x v="879"/>
    <s v="11 AM - 8 PM"/>
    <n v="16"/>
    <s v="Not Available"/>
    <x v="3"/>
    <x v="140"/>
    <x v="5"/>
    <n v="2597"/>
    <n v="3"/>
    <n v="3116.4"/>
    <n v="7791"/>
  </r>
  <r>
    <x v="0"/>
    <x v="1"/>
    <x v="2"/>
    <x v="1"/>
    <x v="1457"/>
    <s v="10 AM - 7 PM"/>
    <n v="15"/>
    <s v="Available"/>
    <x v="2"/>
    <x v="42"/>
    <x v="10"/>
    <n v="2081"/>
    <n v="4"/>
    <n v="3329.6"/>
    <n v="8324"/>
  </r>
  <r>
    <x v="4"/>
    <x v="0"/>
    <x v="9"/>
    <x v="0"/>
    <x v="1447"/>
    <s v="11 AM - 8 PM"/>
    <n v="8"/>
    <s v="Not Available"/>
    <x v="3"/>
    <x v="306"/>
    <x v="1"/>
    <n v="1250"/>
    <n v="3"/>
    <n v="1500"/>
    <n v="3750"/>
  </r>
  <r>
    <x v="6"/>
    <x v="2"/>
    <x v="8"/>
    <x v="1"/>
    <x v="912"/>
    <s v="10 AM - 7 PM"/>
    <n v="14"/>
    <s v="Not Available"/>
    <x v="3"/>
    <x v="126"/>
    <x v="0"/>
    <n v="863"/>
    <n v="6"/>
    <n v="2071.1999999999998"/>
    <n v="5178"/>
  </r>
  <r>
    <x v="1"/>
    <x v="0"/>
    <x v="8"/>
    <x v="0"/>
    <x v="7"/>
    <s v="10 AM - 9 PM"/>
    <n v="12"/>
    <s v="Not Available"/>
    <x v="0"/>
    <x v="66"/>
    <x v="7"/>
    <n v="1809"/>
    <n v="8"/>
    <n v="5788.8"/>
    <n v="14472"/>
  </r>
  <r>
    <x v="6"/>
    <x v="1"/>
    <x v="1"/>
    <x v="1"/>
    <x v="16"/>
    <s v="11 AM - 8 PM"/>
    <n v="17"/>
    <s v="Available"/>
    <x v="0"/>
    <x v="250"/>
    <x v="7"/>
    <n v="620"/>
    <n v="3"/>
    <n v="744"/>
    <n v="1860"/>
  </r>
  <r>
    <x v="7"/>
    <x v="1"/>
    <x v="5"/>
    <x v="0"/>
    <x v="1458"/>
    <s v="10 AM - 9 PM"/>
    <n v="7"/>
    <s v="Not Available"/>
    <x v="2"/>
    <x v="68"/>
    <x v="7"/>
    <n v="2685"/>
    <n v="8"/>
    <n v="8592"/>
    <n v="21480"/>
  </r>
  <r>
    <x v="5"/>
    <x v="0"/>
    <x v="8"/>
    <x v="1"/>
    <x v="1459"/>
    <s v="11 AM - 8 PM"/>
    <n v="5"/>
    <s v="Not Available"/>
    <x v="3"/>
    <x v="326"/>
    <x v="8"/>
    <n v="2178"/>
    <n v="8"/>
    <n v="6969.6"/>
    <n v="17424"/>
  </r>
  <r>
    <x v="5"/>
    <x v="0"/>
    <x v="1"/>
    <x v="1"/>
    <x v="963"/>
    <s v="10 AM - 9 PM"/>
    <n v="20"/>
    <s v="Not Available"/>
    <x v="2"/>
    <x v="107"/>
    <x v="10"/>
    <n v="1102"/>
    <n v="8"/>
    <n v="3526.4"/>
    <n v="8816"/>
  </r>
  <r>
    <x v="6"/>
    <x v="1"/>
    <x v="4"/>
    <x v="1"/>
    <x v="90"/>
    <s v="10 AM - 9 PM"/>
    <n v="15"/>
    <s v="Not Available"/>
    <x v="0"/>
    <x v="48"/>
    <x v="0"/>
    <n v="2983"/>
    <n v="3"/>
    <n v="3579.6"/>
    <n v="8949"/>
  </r>
  <r>
    <x v="2"/>
    <x v="0"/>
    <x v="1"/>
    <x v="1"/>
    <x v="1160"/>
    <s v="9 AM - 8 PM"/>
    <n v="14"/>
    <s v="Available"/>
    <x v="1"/>
    <x v="306"/>
    <x v="1"/>
    <n v="2819"/>
    <n v="5"/>
    <n v="5638"/>
    <n v="14095"/>
  </r>
  <r>
    <x v="7"/>
    <x v="0"/>
    <x v="2"/>
    <x v="1"/>
    <x v="883"/>
    <s v="11 AM - 8 PM"/>
    <n v="14"/>
    <s v="Available"/>
    <x v="2"/>
    <x v="244"/>
    <x v="3"/>
    <n v="2451"/>
    <n v="6"/>
    <n v="5882.4"/>
    <n v="14706"/>
  </r>
  <r>
    <x v="5"/>
    <x v="0"/>
    <x v="1"/>
    <x v="0"/>
    <x v="1339"/>
    <s v="9 AM - 8 PM"/>
    <n v="11"/>
    <s v="Available"/>
    <x v="0"/>
    <x v="308"/>
    <x v="6"/>
    <n v="702"/>
    <n v="6"/>
    <n v="1684.8"/>
    <n v="4212"/>
  </r>
  <r>
    <x v="4"/>
    <x v="0"/>
    <x v="4"/>
    <x v="1"/>
    <x v="1366"/>
    <s v="11 AM - 8 PM"/>
    <n v="18"/>
    <s v="Not Available"/>
    <x v="2"/>
    <x v="102"/>
    <x v="4"/>
    <n v="1862"/>
    <n v="7"/>
    <n v="5213.6000000000004"/>
    <n v="13034"/>
  </r>
  <r>
    <x v="3"/>
    <x v="2"/>
    <x v="10"/>
    <x v="1"/>
    <x v="837"/>
    <s v="11 AM - 8 PM"/>
    <n v="16"/>
    <s v="Available"/>
    <x v="1"/>
    <x v="15"/>
    <x v="3"/>
    <n v="791"/>
    <n v="4"/>
    <n v="1265.5999999999999"/>
    <n v="3164"/>
  </r>
  <r>
    <x v="2"/>
    <x v="2"/>
    <x v="10"/>
    <x v="1"/>
    <x v="1398"/>
    <s v="10 AM - 7 PM"/>
    <n v="14"/>
    <s v="Not Available"/>
    <x v="1"/>
    <x v="204"/>
    <x v="1"/>
    <n v="2155"/>
    <n v="3"/>
    <n v="2586"/>
    <n v="6465"/>
  </r>
  <r>
    <x v="2"/>
    <x v="2"/>
    <x v="9"/>
    <x v="1"/>
    <x v="1323"/>
    <s v="11 AM - 8 PM"/>
    <n v="12"/>
    <s v="Not Available"/>
    <x v="3"/>
    <x v="116"/>
    <x v="2"/>
    <n v="2508"/>
    <n v="5"/>
    <n v="5016"/>
    <n v="12540"/>
  </r>
  <r>
    <x v="2"/>
    <x v="2"/>
    <x v="1"/>
    <x v="1"/>
    <x v="1211"/>
    <s v="9 AM - 8 PM"/>
    <n v="19"/>
    <s v="Available"/>
    <x v="0"/>
    <x v="161"/>
    <x v="9"/>
    <n v="906"/>
    <n v="3"/>
    <n v="1087.2"/>
    <n v="2718"/>
  </r>
  <r>
    <x v="6"/>
    <x v="2"/>
    <x v="6"/>
    <x v="1"/>
    <x v="771"/>
    <s v="9 AM - 8 PM"/>
    <n v="3"/>
    <s v="Not Available"/>
    <x v="0"/>
    <x v="1"/>
    <x v="1"/>
    <n v="2856"/>
    <n v="1"/>
    <n v="1142.4000000000001"/>
    <n v="2856"/>
  </r>
  <r>
    <x v="0"/>
    <x v="2"/>
    <x v="1"/>
    <x v="0"/>
    <x v="1460"/>
    <s v="9 AM - 8 PM"/>
    <n v="9"/>
    <s v="Not Available"/>
    <x v="3"/>
    <x v="170"/>
    <x v="1"/>
    <n v="737"/>
    <n v="7"/>
    <n v="2063.6"/>
    <n v="5159"/>
  </r>
  <r>
    <x v="0"/>
    <x v="2"/>
    <x v="0"/>
    <x v="1"/>
    <x v="746"/>
    <s v="9 AM - 8 PM"/>
    <n v="5"/>
    <s v="Available"/>
    <x v="1"/>
    <x v="71"/>
    <x v="0"/>
    <n v="2877"/>
    <n v="4"/>
    <n v="4603.2"/>
    <n v="11508"/>
  </r>
  <r>
    <x v="7"/>
    <x v="1"/>
    <x v="3"/>
    <x v="0"/>
    <x v="1171"/>
    <s v="11 AM - 8 PM"/>
    <n v="15"/>
    <s v="Available"/>
    <x v="0"/>
    <x v="87"/>
    <x v="3"/>
    <n v="1150"/>
    <n v="2"/>
    <n v="920"/>
    <n v="2300"/>
  </r>
  <r>
    <x v="4"/>
    <x v="2"/>
    <x v="4"/>
    <x v="0"/>
    <x v="171"/>
    <s v="11 AM - 8 PM"/>
    <n v="11"/>
    <s v="Not Available"/>
    <x v="1"/>
    <x v="331"/>
    <x v="2"/>
    <n v="2083"/>
    <n v="8"/>
    <n v="6665.6"/>
    <n v="16664"/>
  </r>
  <r>
    <x v="1"/>
    <x v="2"/>
    <x v="7"/>
    <x v="0"/>
    <x v="628"/>
    <s v="10 AM - 9 PM"/>
    <n v="14"/>
    <s v="Not Available"/>
    <x v="3"/>
    <x v="125"/>
    <x v="8"/>
    <n v="759"/>
    <n v="3"/>
    <n v="910.8"/>
    <n v="2277"/>
  </r>
  <r>
    <x v="7"/>
    <x v="0"/>
    <x v="1"/>
    <x v="1"/>
    <x v="1385"/>
    <s v="10 AM - 7 PM"/>
    <n v="7"/>
    <s v="Available"/>
    <x v="1"/>
    <x v="149"/>
    <x v="9"/>
    <n v="2033"/>
    <n v="2"/>
    <n v="1626.4"/>
    <n v="4066"/>
  </r>
  <r>
    <x v="3"/>
    <x v="1"/>
    <x v="0"/>
    <x v="1"/>
    <x v="952"/>
    <s v="9 AM - 8 PM"/>
    <n v="15"/>
    <s v="Not Available"/>
    <x v="2"/>
    <x v="191"/>
    <x v="10"/>
    <n v="2865"/>
    <n v="7"/>
    <n v="8022"/>
    <n v="20055"/>
  </r>
  <r>
    <x v="3"/>
    <x v="2"/>
    <x v="8"/>
    <x v="0"/>
    <x v="483"/>
    <s v="11 AM - 8 PM"/>
    <n v="11"/>
    <s v="Not Available"/>
    <x v="1"/>
    <x v="296"/>
    <x v="2"/>
    <n v="1107"/>
    <n v="6"/>
    <n v="2656.8"/>
    <n v="6642"/>
  </r>
  <r>
    <x v="0"/>
    <x v="1"/>
    <x v="10"/>
    <x v="1"/>
    <x v="1048"/>
    <s v="11 AM - 8 PM"/>
    <n v="6"/>
    <s v="Not Available"/>
    <x v="0"/>
    <x v="210"/>
    <x v="2"/>
    <n v="1757"/>
    <n v="5"/>
    <n v="3514"/>
    <n v="8785"/>
  </r>
  <r>
    <x v="1"/>
    <x v="2"/>
    <x v="3"/>
    <x v="0"/>
    <x v="661"/>
    <s v="11 AM - 8 PM"/>
    <n v="20"/>
    <s v="Available"/>
    <x v="0"/>
    <x v="301"/>
    <x v="8"/>
    <n v="2927"/>
    <n v="3"/>
    <n v="3512.4"/>
    <n v="8781"/>
  </r>
  <r>
    <x v="7"/>
    <x v="0"/>
    <x v="0"/>
    <x v="0"/>
    <x v="196"/>
    <s v="10 AM - 9 PM"/>
    <n v="16"/>
    <s v="Available"/>
    <x v="2"/>
    <x v="59"/>
    <x v="2"/>
    <n v="2979"/>
    <n v="4"/>
    <n v="4766.3999999999996"/>
    <n v="11916"/>
  </r>
  <r>
    <x v="1"/>
    <x v="2"/>
    <x v="4"/>
    <x v="1"/>
    <x v="498"/>
    <s v="11 AM - 8 PM"/>
    <n v="13"/>
    <s v="Available"/>
    <x v="3"/>
    <x v="159"/>
    <x v="1"/>
    <n v="1827"/>
    <n v="5"/>
    <n v="3654"/>
    <n v="9135"/>
  </r>
  <r>
    <x v="0"/>
    <x v="2"/>
    <x v="9"/>
    <x v="1"/>
    <x v="901"/>
    <s v="10 AM - 9 PM"/>
    <n v="11"/>
    <s v="Available"/>
    <x v="3"/>
    <x v="82"/>
    <x v="3"/>
    <n v="637"/>
    <n v="4"/>
    <n v="1019.2"/>
    <n v="2548"/>
  </r>
  <r>
    <x v="0"/>
    <x v="0"/>
    <x v="5"/>
    <x v="0"/>
    <x v="806"/>
    <s v="10 AM - 7 PM"/>
    <n v="19"/>
    <s v="Available"/>
    <x v="0"/>
    <x v="243"/>
    <x v="8"/>
    <n v="2939"/>
    <n v="1"/>
    <n v="1175.5999999999999"/>
    <n v="2939"/>
  </r>
  <r>
    <x v="5"/>
    <x v="2"/>
    <x v="8"/>
    <x v="0"/>
    <x v="382"/>
    <s v="11 AM - 8 PM"/>
    <n v="17"/>
    <s v="Not Available"/>
    <x v="3"/>
    <x v="191"/>
    <x v="10"/>
    <n v="2509"/>
    <n v="7"/>
    <n v="7025.2"/>
    <n v="17563"/>
  </r>
  <r>
    <x v="1"/>
    <x v="1"/>
    <x v="2"/>
    <x v="1"/>
    <x v="203"/>
    <s v="10 AM - 7 PM"/>
    <n v="15"/>
    <s v="Available"/>
    <x v="3"/>
    <x v="153"/>
    <x v="6"/>
    <n v="653"/>
    <n v="3"/>
    <n v="783.6"/>
    <n v="1959"/>
  </r>
  <r>
    <x v="2"/>
    <x v="1"/>
    <x v="6"/>
    <x v="1"/>
    <x v="822"/>
    <s v="9 AM - 8 PM"/>
    <n v="3"/>
    <s v="Available"/>
    <x v="3"/>
    <x v="89"/>
    <x v="7"/>
    <n v="2691"/>
    <n v="5"/>
    <n v="5382"/>
    <n v="13455"/>
  </r>
  <r>
    <x v="2"/>
    <x v="1"/>
    <x v="7"/>
    <x v="1"/>
    <x v="613"/>
    <s v="11 AM - 8 PM"/>
    <n v="7"/>
    <s v="Available"/>
    <x v="2"/>
    <x v="189"/>
    <x v="3"/>
    <n v="2347"/>
    <n v="2"/>
    <n v="1877.6"/>
    <n v="4694"/>
  </r>
  <r>
    <x v="6"/>
    <x v="0"/>
    <x v="10"/>
    <x v="1"/>
    <x v="815"/>
    <s v="10 AM - 9 PM"/>
    <n v="7"/>
    <s v="Not Available"/>
    <x v="2"/>
    <x v="161"/>
    <x v="9"/>
    <n v="2010"/>
    <n v="8"/>
    <n v="6432"/>
    <n v="16080"/>
  </r>
  <r>
    <x v="4"/>
    <x v="0"/>
    <x v="1"/>
    <x v="0"/>
    <x v="706"/>
    <s v="9 AM - 8 PM"/>
    <n v="13"/>
    <s v="Not Available"/>
    <x v="0"/>
    <x v="260"/>
    <x v="1"/>
    <n v="653"/>
    <n v="4"/>
    <n v="1044.8"/>
    <n v="2612"/>
  </r>
  <r>
    <x v="2"/>
    <x v="1"/>
    <x v="4"/>
    <x v="1"/>
    <x v="95"/>
    <s v="10 AM - 9 PM"/>
    <n v="5"/>
    <s v="Not Available"/>
    <x v="2"/>
    <x v="336"/>
    <x v="10"/>
    <n v="694"/>
    <n v="2"/>
    <n v="555.20000000000005"/>
    <n v="1388"/>
  </r>
  <r>
    <x v="4"/>
    <x v="1"/>
    <x v="9"/>
    <x v="1"/>
    <x v="1460"/>
    <s v="11 AM - 8 PM"/>
    <n v="13"/>
    <s v="Available"/>
    <x v="1"/>
    <x v="322"/>
    <x v="5"/>
    <n v="2458"/>
    <n v="2"/>
    <n v="1966.4"/>
    <n v="4916"/>
  </r>
  <r>
    <x v="1"/>
    <x v="2"/>
    <x v="6"/>
    <x v="0"/>
    <x v="1406"/>
    <s v="11 AM - 8 PM"/>
    <n v="17"/>
    <s v="Not Available"/>
    <x v="3"/>
    <x v="123"/>
    <x v="4"/>
    <n v="2732"/>
    <n v="8"/>
    <n v="8742.4"/>
    <n v="21856"/>
  </r>
  <r>
    <x v="4"/>
    <x v="0"/>
    <x v="7"/>
    <x v="1"/>
    <x v="994"/>
    <s v="9 AM - 8 PM"/>
    <n v="7"/>
    <s v="Not Available"/>
    <x v="2"/>
    <x v="177"/>
    <x v="9"/>
    <n v="2748"/>
    <n v="5"/>
    <n v="5496"/>
    <n v="13740"/>
  </r>
  <r>
    <x v="0"/>
    <x v="0"/>
    <x v="0"/>
    <x v="0"/>
    <x v="1461"/>
    <s v="11 AM - 8 PM"/>
    <n v="19"/>
    <s v="Available"/>
    <x v="1"/>
    <x v="156"/>
    <x v="8"/>
    <n v="1212"/>
    <n v="5"/>
    <n v="2424"/>
    <n v="6060"/>
  </r>
  <r>
    <x v="3"/>
    <x v="2"/>
    <x v="3"/>
    <x v="1"/>
    <x v="133"/>
    <s v="11 AM - 8 PM"/>
    <n v="3"/>
    <s v="Available"/>
    <x v="2"/>
    <x v="256"/>
    <x v="7"/>
    <n v="2153"/>
    <n v="7"/>
    <n v="6028.4"/>
    <n v="15071"/>
  </r>
  <r>
    <x v="4"/>
    <x v="1"/>
    <x v="6"/>
    <x v="1"/>
    <x v="199"/>
    <s v="11 AM - 8 PM"/>
    <n v="12"/>
    <s v="Available"/>
    <x v="2"/>
    <x v="236"/>
    <x v="5"/>
    <n v="538"/>
    <n v="8"/>
    <n v="1721.6"/>
    <n v="4304"/>
  </r>
  <r>
    <x v="2"/>
    <x v="0"/>
    <x v="1"/>
    <x v="0"/>
    <x v="271"/>
    <s v="10 AM - 9 PM"/>
    <n v="3"/>
    <s v="Not Available"/>
    <x v="1"/>
    <x v="320"/>
    <x v="2"/>
    <n v="2594"/>
    <n v="2"/>
    <n v="2075.1999999999998"/>
    <n v="5188"/>
  </r>
  <r>
    <x v="2"/>
    <x v="1"/>
    <x v="10"/>
    <x v="0"/>
    <x v="702"/>
    <s v="10 AM - 9 PM"/>
    <n v="5"/>
    <s v="Available"/>
    <x v="1"/>
    <x v="68"/>
    <x v="7"/>
    <n v="1518"/>
    <n v="8"/>
    <n v="4857.6000000000004"/>
    <n v="12144"/>
  </r>
  <r>
    <x v="5"/>
    <x v="1"/>
    <x v="9"/>
    <x v="1"/>
    <x v="1167"/>
    <s v="9 AM - 8 PM"/>
    <n v="6"/>
    <s v="Not Available"/>
    <x v="2"/>
    <x v="301"/>
    <x v="8"/>
    <n v="1992"/>
    <n v="7"/>
    <n v="5577.6"/>
    <n v="13944"/>
  </r>
  <r>
    <x v="0"/>
    <x v="0"/>
    <x v="8"/>
    <x v="1"/>
    <x v="760"/>
    <s v="10 AM - 7 PM"/>
    <n v="13"/>
    <s v="Available"/>
    <x v="0"/>
    <x v="138"/>
    <x v="3"/>
    <n v="709"/>
    <n v="6"/>
    <n v="1701.6"/>
    <n v="4254"/>
  </r>
  <r>
    <x v="3"/>
    <x v="1"/>
    <x v="9"/>
    <x v="0"/>
    <x v="1462"/>
    <s v="9 AM - 8 PM"/>
    <n v="10"/>
    <s v="Not Available"/>
    <x v="1"/>
    <x v="142"/>
    <x v="6"/>
    <n v="1356"/>
    <n v="3"/>
    <n v="1627.2"/>
    <n v="4068"/>
  </r>
  <r>
    <x v="3"/>
    <x v="2"/>
    <x v="8"/>
    <x v="1"/>
    <x v="903"/>
    <s v="10 AM - 7 PM"/>
    <n v="9"/>
    <s v="Not Available"/>
    <x v="0"/>
    <x v="246"/>
    <x v="3"/>
    <n v="1262"/>
    <n v="7"/>
    <n v="3533.6"/>
    <n v="8834"/>
  </r>
  <r>
    <x v="5"/>
    <x v="1"/>
    <x v="10"/>
    <x v="1"/>
    <x v="781"/>
    <s v="9 AM - 8 PM"/>
    <n v="14"/>
    <s v="Available"/>
    <x v="3"/>
    <x v="136"/>
    <x v="6"/>
    <n v="1654"/>
    <n v="6"/>
    <n v="3969.6"/>
    <n v="9924"/>
  </r>
  <r>
    <x v="6"/>
    <x v="1"/>
    <x v="0"/>
    <x v="0"/>
    <x v="568"/>
    <s v="11 AM - 8 PM"/>
    <n v="18"/>
    <s v="Not Available"/>
    <x v="1"/>
    <x v="262"/>
    <x v="6"/>
    <n v="1288"/>
    <n v="8"/>
    <n v="4121.6000000000004"/>
    <n v="10304"/>
  </r>
  <r>
    <x v="4"/>
    <x v="2"/>
    <x v="10"/>
    <x v="0"/>
    <x v="836"/>
    <s v="10 AM - 9 PM"/>
    <n v="13"/>
    <s v="Not Available"/>
    <x v="2"/>
    <x v="248"/>
    <x v="8"/>
    <n v="2503"/>
    <n v="3"/>
    <n v="3003.6"/>
    <n v="7509"/>
  </r>
  <r>
    <x v="6"/>
    <x v="1"/>
    <x v="1"/>
    <x v="0"/>
    <x v="1463"/>
    <s v="9 AM - 8 PM"/>
    <n v="13"/>
    <s v="Available"/>
    <x v="0"/>
    <x v="319"/>
    <x v="6"/>
    <n v="792"/>
    <n v="2"/>
    <n v="633.6"/>
    <n v="1584"/>
  </r>
  <r>
    <x v="2"/>
    <x v="0"/>
    <x v="2"/>
    <x v="0"/>
    <x v="1132"/>
    <s v="10 AM - 9 PM"/>
    <n v="5"/>
    <s v="Available"/>
    <x v="3"/>
    <x v="100"/>
    <x v="3"/>
    <n v="1800"/>
    <n v="5"/>
    <n v="3600"/>
    <n v="9000"/>
  </r>
  <r>
    <x v="6"/>
    <x v="1"/>
    <x v="0"/>
    <x v="0"/>
    <x v="1016"/>
    <s v="9 AM - 8 PM"/>
    <n v="17"/>
    <s v="Not Available"/>
    <x v="3"/>
    <x v="118"/>
    <x v="3"/>
    <n v="1089"/>
    <n v="3"/>
    <n v="1306.8"/>
    <n v="3267"/>
  </r>
  <r>
    <x v="5"/>
    <x v="2"/>
    <x v="7"/>
    <x v="1"/>
    <x v="1249"/>
    <s v="11 AM - 8 PM"/>
    <n v="7"/>
    <s v="Not Available"/>
    <x v="2"/>
    <x v="33"/>
    <x v="9"/>
    <n v="2400"/>
    <n v="1"/>
    <n v="960"/>
    <n v="2400"/>
  </r>
  <r>
    <x v="3"/>
    <x v="2"/>
    <x v="7"/>
    <x v="0"/>
    <x v="1464"/>
    <s v="10 AM - 7 PM"/>
    <n v="17"/>
    <s v="Available"/>
    <x v="2"/>
    <x v="253"/>
    <x v="5"/>
    <n v="1482"/>
    <n v="3"/>
    <n v="1778.4"/>
    <n v="4446"/>
  </r>
  <r>
    <x v="7"/>
    <x v="2"/>
    <x v="8"/>
    <x v="0"/>
    <x v="560"/>
    <s v="11 AM - 8 PM"/>
    <n v="11"/>
    <s v="Available"/>
    <x v="0"/>
    <x v="4"/>
    <x v="4"/>
    <n v="805"/>
    <n v="8"/>
    <n v="2576"/>
    <n v="6440"/>
  </r>
  <r>
    <x v="4"/>
    <x v="0"/>
    <x v="3"/>
    <x v="0"/>
    <x v="904"/>
    <s v="10 AM - 7 PM"/>
    <n v="12"/>
    <s v="Available"/>
    <x v="1"/>
    <x v="148"/>
    <x v="10"/>
    <n v="2884"/>
    <n v="6"/>
    <n v="6921.6"/>
    <n v="17304"/>
  </r>
  <r>
    <x v="4"/>
    <x v="0"/>
    <x v="8"/>
    <x v="1"/>
    <x v="1069"/>
    <s v="10 AM - 9 PM"/>
    <n v="13"/>
    <s v="Available"/>
    <x v="0"/>
    <x v="53"/>
    <x v="7"/>
    <n v="932"/>
    <n v="7"/>
    <n v="2609.6"/>
    <n v="6524"/>
  </r>
  <r>
    <x v="2"/>
    <x v="0"/>
    <x v="4"/>
    <x v="1"/>
    <x v="457"/>
    <s v="10 AM - 7 PM"/>
    <n v="7"/>
    <s v="Not Available"/>
    <x v="2"/>
    <x v="100"/>
    <x v="3"/>
    <n v="1009"/>
    <n v="1"/>
    <n v="403.6"/>
    <n v="1009"/>
  </r>
  <r>
    <x v="2"/>
    <x v="1"/>
    <x v="9"/>
    <x v="0"/>
    <x v="1454"/>
    <s v="10 AM - 7 PM"/>
    <n v="18"/>
    <s v="Available"/>
    <x v="1"/>
    <x v="11"/>
    <x v="7"/>
    <n v="1316"/>
    <n v="4"/>
    <n v="2105.6"/>
    <n v="5264"/>
  </r>
  <r>
    <x v="3"/>
    <x v="2"/>
    <x v="9"/>
    <x v="0"/>
    <x v="1007"/>
    <s v="11 AM - 8 PM"/>
    <n v="6"/>
    <s v="Not Available"/>
    <x v="0"/>
    <x v="28"/>
    <x v="9"/>
    <n v="1242"/>
    <n v="3"/>
    <n v="1490.4"/>
    <n v="3726"/>
  </r>
  <r>
    <x v="6"/>
    <x v="0"/>
    <x v="9"/>
    <x v="0"/>
    <x v="673"/>
    <s v="9 AM - 8 PM"/>
    <n v="11"/>
    <s v="Available"/>
    <x v="1"/>
    <x v="68"/>
    <x v="7"/>
    <n v="1536"/>
    <n v="6"/>
    <n v="3686.4"/>
    <n v="9216"/>
  </r>
  <r>
    <x v="1"/>
    <x v="2"/>
    <x v="8"/>
    <x v="0"/>
    <x v="1330"/>
    <s v="10 AM - 7 PM"/>
    <n v="14"/>
    <s v="Not Available"/>
    <x v="3"/>
    <x v="6"/>
    <x v="1"/>
    <n v="1336"/>
    <n v="5"/>
    <n v="2672"/>
    <n v="6680"/>
  </r>
  <r>
    <x v="6"/>
    <x v="0"/>
    <x v="4"/>
    <x v="0"/>
    <x v="216"/>
    <s v="11 AM - 8 PM"/>
    <n v="3"/>
    <s v="Available"/>
    <x v="2"/>
    <x v="244"/>
    <x v="3"/>
    <n v="1344"/>
    <n v="5"/>
    <n v="2688"/>
    <n v="6720"/>
  </r>
  <r>
    <x v="1"/>
    <x v="1"/>
    <x v="5"/>
    <x v="0"/>
    <x v="1136"/>
    <s v="10 AM - 9 PM"/>
    <n v="5"/>
    <s v="Available"/>
    <x v="0"/>
    <x v="175"/>
    <x v="1"/>
    <n v="2930"/>
    <n v="3"/>
    <n v="3516"/>
    <n v="8790"/>
  </r>
  <r>
    <x v="5"/>
    <x v="2"/>
    <x v="2"/>
    <x v="1"/>
    <x v="443"/>
    <s v="10 AM - 9 PM"/>
    <n v="7"/>
    <s v="Available"/>
    <x v="0"/>
    <x v="324"/>
    <x v="4"/>
    <n v="1342"/>
    <n v="4"/>
    <n v="2147.1999999999998"/>
    <n v="5368"/>
  </r>
  <r>
    <x v="5"/>
    <x v="2"/>
    <x v="7"/>
    <x v="1"/>
    <x v="153"/>
    <s v="10 AM - 7 PM"/>
    <n v="14"/>
    <s v="Available"/>
    <x v="1"/>
    <x v="70"/>
    <x v="4"/>
    <n v="1455"/>
    <n v="1"/>
    <n v="582"/>
    <n v="1455"/>
  </r>
  <r>
    <x v="4"/>
    <x v="1"/>
    <x v="5"/>
    <x v="0"/>
    <x v="1465"/>
    <s v="10 AM - 9 PM"/>
    <n v="5"/>
    <s v="Available"/>
    <x v="0"/>
    <x v="23"/>
    <x v="8"/>
    <n v="1282"/>
    <n v="6"/>
    <n v="3076.8"/>
    <n v="7692"/>
  </r>
  <r>
    <x v="0"/>
    <x v="2"/>
    <x v="1"/>
    <x v="0"/>
    <x v="378"/>
    <s v="11 AM - 8 PM"/>
    <n v="13"/>
    <s v="Available"/>
    <x v="0"/>
    <x v="204"/>
    <x v="1"/>
    <n v="1991"/>
    <n v="2"/>
    <n v="1592.8"/>
    <n v="3982"/>
  </r>
  <r>
    <x v="5"/>
    <x v="2"/>
    <x v="10"/>
    <x v="0"/>
    <x v="1142"/>
    <s v="11 AM - 8 PM"/>
    <n v="10"/>
    <s v="Not Available"/>
    <x v="0"/>
    <x v="337"/>
    <x v="9"/>
    <n v="2310"/>
    <n v="1"/>
    <n v="924"/>
    <n v="2310"/>
  </r>
  <r>
    <x v="5"/>
    <x v="1"/>
    <x v="7"/>
    <x v="0"/>
    <x v="1011"/>
    <s v="10 AM - 7 PM"/>
    <n v="8"/>
    <s v="Available"/>
    <x v="0"/>
    <x v="154"/>
    <x v="5"/>
    <n v="2106"/>
    <n v="1"/>
    <n v="842.4"/>
    <n v="2106"/>
  </r>
  <r>
    <x v="1"/>
    <x v="0"/>
    <x v="1"/>
    <x v="1"/>
    <x v="905"/>
    <s v="10 AM - 9 PM"/>
    <n v="10"/>
    <s v="Available"/>
    <x v="2"/>
    <x v="90"/>
    <x v="10"/>
    <n v="669"/>
    <n v="8"/>
    <n v="2140.8000000000002"/>
    <n v="5352"/>
  </r>
  <r>
    <x v="1"/>
    <x v="2"/>
    <x v="6"/>
    <x v="0"/>
    <x v="19"/>
    <s v="11 AM - 8 PM"/>
    <n v="15"/>
    <s v="Not Available"/>
    <x v="0"/>
    <x v="249"/>
    <x v="8"/>
    <n v="2556"/>
    <n v="6"/>
    <n v="6134.4"/>
    <n v="15336"/>
  </r>
  <r>
    <x v="7"/>
    <x v="1"/>
    <x v="3"/>
    <x v="0"/>
    <x v="1461"/>
    <s v="11 AM - 8 PM"/>
    <n v="16"/>
    <s v="Available"/>
    <x v="0"/>
    <x v="281"/>
    <x v="10"/>
    <n v="1957"/>
    <n v="3"/>
    <n v="2348.4"/>
    <n v="5871"/>
  </r>
  <r>
    <x v="3"/>
    <x v="0"/>
    <x v="10"/>
    <x v="0"/>
    <x v="317"/>
    <s v="11 AM - 8 PM"/>
    <n v="16"/>
    <s v="Available"/>
    <x v="2"/>
    <x v="269"/>
    <x v="0"/>
    <n v="2258"/>
    <n v="5"/>
    <n v="4516"/>
    <n v="11290"/>
  </r>
  <r>
    <x v="3"/>
    <x v="2"/>
    <x v="3"/>
    <x v="0"/>
    <x v="624"/>
    <s v="10 AM - 7 PM"/>
    <n v="4"/>
    <s v="Available"/>
    <x v="0"/>
    <x v="212"/>
    <x v="7"/>
    <n v="2785"/>
    <n v="7"/>
    <n v="7798"/>
    <n v="19495"/>
  </r>
  <r>
    <x v="4"/>
    <x v="0"/>
    <x v="2"/>
    <x v="0"/>
    <x v="1466"/>
    <s v="11 AM - 8 PM"/>
    <n v="11"/>
    <s v="Not Available"/>
    <x v="0"/>
    <x v="57"/>
    <x v="2"/>
    <n v="1359"/>
    <n v="8"/>
    <n v="4348.8"/>
    <n v="10872"/>
  </r>
  <r>
    <x v="7"/>
    <x v="1"/>
    <x v="6"/>
    <x v="0"/>
    <x v="114"/>
    <s v="9 AM - 8 PM"/>
    <n v="6"/>
    <s v="Available"/>
    <x v="2"/>
    <x v="169"/>
    <x v="10"/>
    <n v="1638"/>
    <n v="7"/>
    <n v="4586.3999999999996"/>
    <n v="11466"/>
  </r>
  <r>
    <x v="3"/>
    <x v="2"/>
    <x v="8"/>
    <x v="0"/>
    <x v="1467"/>
    <s v="11 AM - 8 PM"/>
    <n v="16"/>
    <s v="Available"/>
    <x v="3"/>
    <x v="81"/>
    <x v="7"/>
    <n v="1234"/>
    <n v="8"/>
    <n v="3948.8"/>
    <n v="9872"/>
  </r>
  <r>
    <x v="3"/>
    <x v="0"/>
    <x v="8"/>
    <x v="0"/>
    <x v="558"/>
    <s v="10 AM - 9 PM"/>
    <n v="18"/>
    <s v="Available"/>
    <x v="3"/>
    <x v="316"/>
    <x v="9"/>
    <n v="2990"/>
    <n v="7"/>
    <n v="8372"/>
    <n v="20930"/>
  </r>
  <r>
    <x v="0"/>
    <x v="0"/>
    <x v="2"/>
    <x v="0"/>
    <x v="1468"/>
    <s v="11 AM - 8 PM"/>
    <n v="17"/>
    <s v="Available"/>
    <x v="2"/>
    <x v="311"/>
    <x v="9"/>
    <n v="2388"/>
    <n v="3"/>
    <n v="2865.6"/>
    <n v="7164"/>
  </r>
  <r>
    <x v="3"/>
    <x v="0"/>
    <x v="1"/>
    <x v="0"/>
    <x v="1469"/>
    <s v="9 AM - 8 PM"/>
    <n v="15"/>
    <s v="Not Available"/>
    <x v="0"/>
    <x v="281"/>
    <x v="10"/>
    <n v="1989"/>
    <n v="8"/>
    <n v="6364.8"/>
    <n v="15912"/>
  </r>
  <r>
    <x v="7"/>
    <x v="0"/>
    <x v="0"/>
    <x v="1"/>
    <x v="289"/>
    <s v="11 AM - 8 PM"/>
    <n v="16"/>
    <s v="Available"/>
    <x v="1"/>
    <x v="142"/>
    <x v="6"/>
    <n v="2068"/>
    <n v="3"/>
    <n v="2481.6"/>
    <n v="6204"/>
  </r>
  <r>
    <x v="3"/>
    <x v="1"/>
    <x v="5"/>
    <x v="0"/>
    <x v="529"/>
    <s v="10 AM - 9 PM"/>
    <n v="17"/>
    <s v="Available"/>
    <x v="0"/>
    <x v="79"/>
    <x v="1"/>
    <n v="939"/>
    <n v="5"/>
    <n v="1878"/>
    <n v="4695"/>
  </r>
  <r>
    <x v="5"/>
    <x v="2"/>
    <x v="5"/>
    <x v="1"/>
    <x v="174"/>
    <s v="11 AM - 8 PM"/>
    <n v="5"/>
    <s v="Not Available"/>
    <x v="3"/>
    <x v="115"/>
    <x v="8"/>
    <n v="1496"/>
    <n v="7"/>
    <n v="4188.8"/>
    <n v="10472"/>
  </r>
  <r>
    <x v="1"/>
    <x v="1"/>
    <x v="7"/>
    <x v="1"/>
    <x v="1205"/>
    <s v="10 AM - 9 PM"/>
    <n v="14"/>
    <s v="Available"/>
    <x v="0"/>
    <x v="25"/>
    <x v="5"/>
    <n v="1751"/>
    <n v="5"/>
    <n v="3502"/>
    <n v="8755"/>
  </r>
  <r>
    <x v="7"/>
    <x v="1"/>
    <x v="7"/>
    <x v="0"/>
    <x v="685"/>
    <s v="10 AM - 7 PM"/>
    <n v="4"/>
    <s v="Available"/>
    <x v="1"/>
    <x v="189"/>
    <x v="3"/>
    <n v="1739"/>
    <n v="6"/>
    <n v="4173.6000000000004"/>
    <n v="10434"/>
  </r>
  <r>
    <x v="3"/>
    <x v="2"/>
    <x v="5"/>
    <x v="0"/>
    <x v="363"/>
    <s v="9 AM - 8 PM"/>
    <n v="5"/>
    <s v="Not Available"/>
    <x v="0"/>
    <x v="304"/>
    <x v="1"/>
    <n v="617"/>
    <n v="6"/>
    <n v="1480.8"/>
    <n v="3702"/>
  </r>
  <r>
    <x v="4"/>
    <x v="2"/>
    <x v="2"/>
    <x v="0"/>
    <x v="1232"/>
    <s v="10 AM - 7 PM"/>
    <n v="17"/>
    <s v="Not Available"/>
    <x v="3"/>
    <x v="149"/>
    <x v="9"/>
    <n v="2348"/>
    <n v="1"/>
    <n v="939.2"/>
    <n v="2348"/>
  </r>
  <r>
    <x v="7"/>
    <x v="1"/>
    <x v="2"/>
    <x v="0"/>
    <x v="1166"/>
    <s v="10 AM - 7 PM"/>
    <n v="11"/>
    <s v="Not Available"/>
    <x v="2"/>
    <x v="92"/>
    <x v="8"/>
    <n v="1947"/>
    <n v="7"/>
    <n v="5451.6"/>
    <n v="13629"/>
  </r>
  <r>
    <x v="5"/>
    <x v="1"/>
    <x v="1"/>
    <x v="1"/>
    <x v="714"/>
    <s v="11 AM - 8 PM"/>
    <n v="3"/>
    <s v="Not Available"/>
    <x v="1"/>
    <x v="125"/>
    <x v="8"/>
    <n v="2230"/>
    <n v="6"/>
    <n v="5352"/>
    <n v="13380"/>
  </r>
  <r>
    <x v="0"/>
    <x v="0"/>
    <x v="4"/>
    <x v="0"/>
    <x v="1470"/>
    <s v="10 AM - 7 PM"/>
    <n v="8"/>
    <s v="Not Available"/>
    <x v="3"/>
    <x v="172"/>
    <x v="8"/>
    <n v="959"/>
    <n v="6"/>
    <n v="2301.6"/>
    <n v="5754"/>
  </r>
  <r>
    <x v="0"/>
    <x v="1"/>
    <x v="10"/>
    <x v="1"/>
    <x v="747"/>
    <s v="10 AM - 9 PM"/>
    <n v="11"/>
    <s v="Available"/>
    <x v="2"/>
    <x v="206"/>
    <x v="5"/>
    <n v="1779"/>
    <n v="5"/>
    <n v="3558"/>
    <n v="8895"/>
  </r>
  <r>
    <x v="3"/>
    <x v="2"/>
    <x v="8"/>
    <x v="0"/>
    <x v="890"/>
    <s v="10 AM - 9 PM"/>
    <n v="6"/>
    <s v="Not Available"/>
    <x v="0"/>
    <x v="199"/>
    <x v="4"/>
    <n v="1905"/>
    <n v="5"/>
    <n v="3810"/>
    <n v="9525"/>
  </r>
  <r>
    <x v="0"/>
    <x v="2"/>
    <x v="1"/>
    <x v="0"/>
    <x v="1154"/>
    <s v="11 AM - 8 PM"/>
    <n v="8"/>
    <s v="Not Available"/>
    <x v="2"/>
    <x v="100"/>
    <x v="3"/>
    <n v="2814"/>
    <n v="1"/>
    <n v="1125.5999999999999"/>
    <n v="2814"/>
  </r>
  <r>
    <x v="1"/>
    <x v="2"/>
    <x v="2"/>
    <x v="0"/>
    <x v="1269"/>
    <s v="11 AM - 8 PM"/>
    <n v="15"/>
    <s v="Not Available"/>
    <x v="0"/>
    <x v="250"/>
    <x v="7"/>
    <n v="1289"/>
    <n v="2"/>
    <n v="1031.2"/>
    <n v="2578"/>
  </r>
  <r>
    <x v="5"/>
    <x v="1"/>
    <x v="9"/>
    <x v="1"/>
    <x v="1471"/>
    <s v="9 AM - 8 PM"/>
    <n v="7"/>
    <s v="Not Available"/>
    <x v="1"/>
    <x v="273"/>
    <x v="3"/>
    <n v="2360"/>
    <n v="1"/>
    <n v="944"/>
    <n v="2360"/>
  </r>
  <r>
    <x v="5"/>
    <x v="2"/>
    <x v="2"/>
    <x v="1"/>
    <x v="73"/>
    <s v="10 AM - 9 PM"/>
    <n v="7"/>
    <s v="Available"/>
    <x v="3"/>
    <x v="0"/>
    <x v="0"/>
    <n v="1544"/>
    <n v="1"/>
    <n v="617.6"/>
    <n v="1544"/>
  </r>
  <r>
    <x v="7"/>
    <x v="1"/>
    <x v="1"/>
    <x v="0"/>
    <x v="41"/>
    <s v="10 AM - 9 PM"/>
    <n v="14"/>
    <s v="Not Available"/>
    <x v="2"/>
    <x v="217"/>
    <x v="10"/>
    <n v="1366"/>
    <n v="5"/>
    <n v="2732"/>
    <n v="6830"/>
  </r>
  <r>
    <x v="5"/>
    <x v="0"/>
    <x v="3"/>
    <x v="0"/>
    <x v="574"/>
    <s v="10 AM - 9 PM"/>
    <n v="7"/>
    <s v="Available"/>
    <x v="0"/>
    <x v="296"/>
    <x v="2"/>
    <n v="1550"/>
    <n v="3"/>
    <n v="1860"/>
    <n v="4650"/>
  </r>
  <r>
    <x v="4"/>
    <x v="0"/>
    <x v="4"/>
    <x v="1"/>
    <x v="1461"/>
    <s v="9 AM - 8 PM"/>
    <n v="3"/>
    <s v="Not Available"/>
    <x v="0"/>
    <x v="34"/>
    <x v="11"/>
    <n v="867"/>
    <n v="2"/>
    <n v="693.6"/>
    <n v="1734"/>
  </r>
  <r>
    <x v="6"/>
    <x v="2"/>
    <x v="3"/>
    <x v="0"/>
    <x v="1472"/>
    <s v="9 AM - 8 PM"/>
    <n v="18"/>
    <s v="Not Available"/>
    <x v="3"/>
    <x v="71"/>
    <x v="0"/>
    <n v="1585"/>
    <n v="5"/>
    <n v="3170"/>
    <n v="7925"/>
  </r>
  <r>
    <x v="1"/>
    <x v="2"/>
    <x v="0"/>
    <x v="0"/>
    <x v="250"/>
    <s v="10 AM - 7 PM"/>
    <n v="11"/>
    <s v="Available"/>
    <x v="3"/>
    <x v="182"/>
    <x v="5"/>
    <n v="804"/>
    <n v="8"/>
    <n v="2572.8000000000002"/>
    <n v="6432"/>
  </r>
  <r>
    <x v="6"/>
    <x v="1"/>
    <x v="7"/>
    <x v="0"/>
    <x v="308"/>
    <s v="9 AM - 8 PM"/>
    <n v="3"/>
    <s v="Not Available"/>
    <x v="0"/>
    <x v="182"/>
    <x v="5"/>
    <n v="2223"/>
    <n v="8"/>
    <n v="7113.6"/>
    <n v="17784"/>
  </r>
  <r>
    <x v="0"/>
    <x v="1"/>
    <x v="10"/>
    <x v="0"/>
    <x v="1473"/>
    <s v="9 AM - 8 PM"/>
    <n v="13"/>
    <s v="Available"/>
    <x v="2"/>
    <x v="136"/>
    <x v="6"/>
    <n v="1580"/>
    <n v="8"/>
    <n v="5056"/>
    <n v="12640"/>
  </r>
  <r>
    <x v="0"/>
    <x v="2"/>
    <x v="3"/>
    <x v="0"/>
    <x v="1383"/>
    <s v="9 AM - 8 PM"/>
    <n v="9"/>
    <s v="Not Available"/>
    <x v="2"/>
    <x v="109"/>
    <x v="4"/>
    <n v="2512"/>
    <n v="2"/>
    <n v="2009.6"/>
    <n v="5024"/>
  </r>
  <r>
    <x v="2"/>
    <x v="1"/>
    <x v="6"/>
    <x v="0"/>
    <x v="1256"/>
    <s v="9 AM - 8 PM"/>
    <n v="12"/>
    <s v="Available"/>
    <x v="3"/>
    <x v="62"/>
    <x v="5"/>
    <n v="2729"/>
    <n v="2"/>
    <n v="2183.1999999999998"/>
    <n v="5458"/>
  </r>
  <r>
    <x v="4"/>
    <x v="2"/>
    <x v="9"/>
    <x v="1"/>
    <x v="581"/>
    <s v="11 AM - 8 PM"/>
    <n v="12"/>
    <s v="Available"/>
    <x v="1"/>
    <x v="116"/>
    <x v="2"/>
    <n v="1115"/>
    <n v="6"/>
    <n v="2676"/>
    <n v="6690"/>
  </r>
  <r>
    <x v="5"/>
    <x v="2"/>
    <x v="7"/>
    <x v="0"/>
    <x v="1373"/>
    <s v="10 AM - 9 PM"/>
    <n v="14"/>
    <s v="Available"/>
    <x v="2"/>
    <x v="173"/>
    <x v="0"/>
    <n v="1684"/>
    <n v="5"/>
    <n v="3368"/>
    <n v="8420"/>
  </r>
  <r>
    <x v="3"/>
    <x v="2"/>
    <x v="2"/>
    <x v="0"/>
    <x v="1203"/>
    <s v="10 AM - 7 PM"/>
    <n v="17"/>
    <s v="Available"/>
    <x v="3"/>
    <x v="93"/>
    <x v="7"/>
    <n v="2121"/>
    <n v="2"/>
    <n v="1696.8"/>
    <n v="4242"/>
  </r>
  <r>
    <x v="7"/>
    <x v="2"/>
    <x v="10"/>
    <x v="0"/>
    <x v="575"/>
    <s v="9 AM - 8 PM"/>
    <n v="15"/>
    <s v="Available"/>
    <x v="0"/>
    <x v="97"/>
    <x v="10"/>
    <n v="2220"/>
    <n v="4"/>
    <n v="3552"/>
    <n v="8880"/>
  </r>
  <r>
    <x v="0"/>
    <x v="0"/>
    <x v="4"/>
    <x v="0"/>
    <x v="78"/>
    <s v="11 AM - 8 PM"/>
    <n v="17"/>
    <s v="Not Available"/>
    <x v="1"/>
    <x v="269"/>
    <x v="0"/>
    <n v="689"/>
    <n v="8"/>
    <n v="2204.8000000000002"/>
    <n v="5512"/>
  </r>
  <r>
    <x v="2"/>
    <x v="0"/>
    <x v="3"/>
    <x v="1"/>
    <x v="976"/>
    <s v="11 AM - 8 PM"/>
    <n v="16"/>
    <s v="Available"/>
    <x v="1"/>
    <x v="19"/>
    <x v="3"/>
    <n v="2289"/>
    <n v="6"/>
    <n v="5493.6"/>
    <n v="13734"/>
  </r>
  <r>
    <x v="5"/>
    <x v="1"/>
    <x v="8"/>
    <x v="1"/>
    <x v="831"/>
    <s v="10 AM - 9 PM"/>
    <n v="20"/>
    <s v="Not Available"/>
    <x v="1"/>
    <x v="291"/>
    <x v="1"/>
    <n v="1914"/>
    <n v="2"/>
    <n v="1531.2"/>
    <n v="3828"/>
  </r>
  <r>
    <x v="7"/>
    <x v="1"/>
    <x v="2"/>
    <x v="1"/>
    <x v="1131"/>
    <s v="10 AM - 9 PM"/>
    <n v="17"/>
    <s v="Not Available"/>
    <x v="0"/>
    <x v="96"/>
    <x v="4"/>
    <n v="2646"/>
    <n v="2"/>
    <n v="2116.8000000000002"/>
    <n v="5292"/>
  </r>
  <r>
    <x v="5"/>
    <x v="1"/>
    <x v="0"/>
    <x v="0"/>
    <x v="581"/>
    <s v="10 AM - 9 PM"/>
    <n v="5"/>
    <s v="Available"/>
    <x v="0"/>
    <x v="281"/>
    <x v="10"/>
    <n v="1121"/>
    <n v="5"/>
    <n v="2242"/>
    <n v="5605"/>
  </r>
  <r>
    <x v="6"/>
    <x v="1"/>
    <x v="5"/>
    <x v="1"/>
    <x v="1089"/>
    <s v="10 AM - 7 PM"/>
    <n v="15"/>
    <s v="Available"/>
    <x v="1"/>
    <x v="107"/>
    <x v="10"/>
    <n v="552"/>
    <n v="4"/>
    <n v="883.2"/>
    <n v="2208"/>
  </r>
  <r>
    <x v="5"/>
    <x v="0"/>
    <x v="0"/>
    <x v="0"/>
    <x v="1474"/>
    <s v="11 AM - 8 PM"/>
    <n v="4"/>
    <s v="Available"/>
    <x v="2"/>
    <x v="175"/>
    <x v="1"/>
    <n v="1298"/>
    <n v="6"/>
    <n v="3115.2"/>
    <n v="7788"/>
  </r>
  <r>
    <x v="6"/>
    <x v="2"/>
    <x v="5"/>
    <x v="0"/>
    <x v="1053"/>
    <s v="9 AM - 8 PM"/>
    <n v="6"/>
    <s v="Not Available"/>
    <x v="3"/>
    <x v="323"/>
    <x v="9"/>
    <n v="1962"/>
    <n v="2"/>
    <n v="1569.6"/>
    <n v="3924"/>
  </r>
  <r>
    <x v="7"/>
    <x v="1"/>
    <x v="10"/>
    <x v="0"/>
    <x v="45"/>
    <s v="10 AM - 7 PM"/>
    <n v="4"/>
    <s v="Not Available"/>
    <x v="1"/>
    <x v="299"/>
    <x v="10"/>
    <n v="2193"/>
    <n v="3"/>
    <n v="2631.6"/>
    <n v="6579"/>
  </r>
  <r>
    <x v="7"/>
    <x v="1"/>
    <x v="0"/>
    <x v="0"/>
    <x v="126"/>
    <s v="10 AM - 7 PM"/>
    <n v="14"/>
    <s v="Available"/>
    <x v="3"/>
    <x v="261"/>
    <x v="8"/>
    <n v="996"/>
    <n v="2"/>
    <n v="796.8"/>
    <n v="1992"/>
  </r>
  <r>
    <x v="4"/>
    <x v="0"/>
    <x v="9"/>
    <x v="0"/>
    <x v="403"/>
    <s v="9 AM - 8 PM"/>
    <n v="20"/>
    <s v="Available"/>
    <x v="1"/>
    <x v="142"/>
    <x v="6"/>
    <n v="1299"/>
    <n v="7"/>
    <n v="3637.2"/>
    <n v="9093"/>
  </r>
  <r>
    <x v="2"/>
    <x v="2"/>
    <x v="1"/>
    <x v="1"/>
    <x v="555"/>
    <s v="10 AM - 9 PM"/>
    <n v="12"/>
    <s v="Available"/>
    <x v="2"/>
    <x v="106"/>
    <x v="10"/>
    <n v="2397"/>
    <n v="8"/>
    <n v="7670.4"/>
    <n v="19176"/>
  </r>
  <r>
    <x v="5"/>
    <x v="2"/>
    <x v="5"/>
    <x v="0"/>
    <x v="500"/>
    <s v="11 AM - 8 PM"/>
    <n v="18"/>
    <s v="Available"/>
    <x v="2"/>
    <x v="168"/>
    <x v="4"/>
    <n v="2661"/>
    <n v="1"/>
    <n v="1064.4000000000001"/>
    <n v="2661"/>
  </r>
  <r>
    <x v="7"/>
    <x v="2"/>
    <x v="3"/>
    <x v="1"/>
    <x v="1475"/>
    <s v="11 AM - 8 PM"/>
    <n v="20"/>
    <s v="Available"/>
    <x v="3"/>
    <x v="280"/>
    <x v="4"/>
    <n v="1854"/>
    <n v="8"/>
    <n v="5932.8"/>
    <n v="14832"/>
  </r>
  <r>
    <x v="2"/>
    <x v="2"/>
    <x v="4"/>
    <x v="1"/>
    <x v="971"/>
    <s v="9 AM - 8 PM"/>
    <n v="16"/>
    <s v="Available"/>
    <x v="0"/>
    <x v="317"/>
    <x v="7"/>
    <n v="849"/>
    <n v="4"/>
    <n v="1358.4"/>
    <n v="3396"/>
  </r>
  <r>
    <x v="4"/>
    <x v="2"/>
    <x v="3"/>
    <x v="0"/>
    <x v="123"/>
    <s v="10 AM - 7 PM"/>
    <n v="8"/>
    <s v="Available"/>
    <x v="1"/>
    <x v="330"/>
    <x v="10"/>
    <n v="803"/>
    <n v="6"/>
    <n v="1927.2"/>
    <n v="4818"/>
  </r>
  <r>
    <x v="6"/>
    <x v="0"/>
    <x v="0"/>
    <x v="1"/>
    <x v="648"/>
    <s v="10 AM - 7 PM"/>
    <n v="15"/>
    <s v="Available"/>
    <x v="2"/>
    <x v="313"/>
    <x v="1"/>
    <n v="2667"/>
    <n v="1"/>
    <n v="1066.8"/>
    <n v="2667"/>
  </r>
  <r>
    <x v="6"/>
    <x v="0"/>
    <x v="5"/>
    <x v="1"/>
    <x v="1476"/>
    <s v="11 AM - 8 PM"/>
    <n v="15"/>
    <s v="Available"/>
    <x v="3"/>
    <x v="32"/>
    <x v="10"/>
    <n v="2718"/>
    <n v="8"/>
    <n v="8697.6"/>
    <n v="21744"/>
  </r>
  <r>
    <x v="5"/>
    <x v="2"/>
    <x v="4"/>
    <x v="0"/>
    <x v="1477"/>
    <s v="9 AM - 8 PM"/>
    <n v="13"/>
    <s v="Available"/>
    <x v="1"/>
    <x v="159"/>
    <x v="1"/>
    <n v="961"/>
    <n v="2"/>
    <n v="768.8"/>
    <n v="1922"/>
  </r>
  <r>
    <x v="5"/>
    <x v="1"/>
    <x v="8"/>
    <x v="1"/>
    <x v="598"/>
    <s v="9 AM - 8 PM"/>
    <n v="8"/>
    <s v="Available"/>
    <x v="0"/>
    <x v="2"/>
    <x v="2"/>
    <n v="2165"/>
    <n v="8"/>
    <n v="6928"/>
    <n v="17320"/>
  </r>
  <r>
    <x v="1"/>
    <x v="2"/>
    <x v="10"/>
    <x v="1"/>
    <x v="492"/>
    <s v="10 AM - 9 PM"/>
    <n v="14"/>
    <s v="Not Available"/>
    <x v="0"/>
    <x v="193"/>
    <x v="4"/>
    <n v="2180"/>
    <n v="5"/>
    <n v="4360"/>
    <n v="10900"/>
  </r>
  <r>
    <x v="6"/>
    <x v="2"/>
    <x v="1"/>
    <x v="1"/>
    <x v="1478"/>
    <s v="9 AM - 8 PM"/>
    <n v="17"/>
    <s v="Available"/>
    <x v="1"/>
    <x v="5"/>
    <x v="4"/>
    <n v="2046"/>
    <n v="4"/>
    <n v="3273.6"/>
    <n v="8184"/>
  </r>
  <r>
    <x v="4"/>
    <x v="1"/>
    <x v="9"/>
    <x v="1"/>
    <x v="1479"/>
    <s v="11 AM - 8 PM"/>
    <n v="19"/>
    <s v="Available"/>
    <x v="0"/>
    <x v="27"/>
    <x v="0"/>
    <n v="2001"/>
    <n v="7"/>
    <n v="5602.8"/>
    <n v="14007"/>
  </r>
  <r>
    <x v="1"/>
    <x v="0"/>
    <x v="10"/>
    <x v="1"/>
    <x v="89"/>
    <s v="10 AM - 7 PM"/>
    <n v="10"/>
    <s v="Not Available"/>
    <x v="3"/>
    <x v="290"/>
    <x v="6"/>
    <n v="853"/>
    <n v="3"/>
    <n v="1023.6"/>
    <n v="2559"/>
  </r>
  <r>
    <x v="0"/>
    <x v="2"/>
    <x v="10"/>
    <x v="1"/>
    <x v="1284"/>
    <s v="11 AM - 8 PM"/>
    <n v="9"/>
    <s v="Not Available"/>
    <x v="1"/>
    <x v="270"/>
    <x v="7"/>
    <n v="2138"/>
    <n v="1"/>
    <n v="855.2"/>
    <n v="2138"/>
  </r>
  <r>
    <x v="0"/>
    <x v="2"/>
    <x v="4"/>
    <x v="1"/>
    <x v="1480"/>
    <s v="10 AM - 7 PM"/>
    <n v="17"/>
    <s v="Not Available"/>
    <x v="2"/>
    <x v="292"/>
    <x v="4"/>
    <n v="1321"/>
    <n v="4"/>
    <n v="2113.6"/>
    <n v="5284"/>
  </r>
  <r>
    <x v="1"/>
    <x v="1"/>
    <x v="3"/>
    <x v="1"/>
    <x v="542"/>
    <s v="11 AM - 8 PM"/>
    <n v="20"/>
    <s v="Available"/>
    <x v="2"/>
    <x v="70"/>
    <x v="4"/>
    <n v="2117"/>
    <n v="6"/>
    <n v="5080.8"/>
    <n v="12702"/>
  </r>
  <r>
    <x v="1"/>
    <x v="2"/>
    <x v="0"/>
    <x v="0"/>
    <x v="793"/>
    <s v="11 AM - 8 PM"/>
    <n v="12"/>
    <s v="Not Available"/>
    <x v="0"/>
    <x v="154"/>
    <x v="5"/>
    <n v="1526"/>
    <n v="7"/>
    <n v="4272.8"/>
    <n v="10682"/>
  </r>
  <r>
    <x v="3"/>
    <x v="0"/>
    <x v="5"/>
    <x v="0"/>
    <x v="470"/>
    <s v="11 AM - 8 PM"/>
    <n v="5"/>
    <s v="Not Available"/>
    <x v="3"/>
    <x v="78"/>
    <x v="0"/>
    <n v="2383"/>
    <n v="3"/>
    <n v="2859.6"/>
    <n v="7149"/>
  </r>
  <r>
    <x v="6"/>
    <x v="0"/>
    <x v="7"/>
    <x v="1"/>
    <x v="269"/>
    <s v="10 AM - 7 PM"/>
    <n v="18"/>
    <s v="Not Available"/>
    <x v="0"/>
    <x v="72"/>
    <x v="7"/>
    <n v="920"/>
    <n v="6"/>
    <n v="2208"/>
    <n v="5520"/>
  </r>
  <r>
    <x v="5"/>
    <x v="0"/>
    <x v="2"/>
    <x v="1"/>
    <x v="1481"/>
    <s v="9 AM - 8 PM"/>
    <n v="11"/>
    <s v="Not Available"/>
    <x v="1"/>
    <x v="20"/>
    <x v="2"/>
    <n v="1016"/>
    <n v="7"/>
    <n v="2844.8"/>
    <n v="7112"/>
  </r>
  <r>
    <x v="7"/>
    <x v="0"/>
    <x v="8"/>
    <x v="1"/>
    <x v="1482"/>
    <s v="9 AM - 8 PM"/>
    <n v="20"/>
    <s v="Not Available"/>
    <x v="0"/>
    <x v="20"/>
    <x v="2"/>
    <n v="1459"/>
    <n v="4"/>
    <n v="2334.4"/>
    <n v="5836"/>
  </r>
  <r>
    <x v="7"/>
    <x v="1"/>
    <x v="6"/>
    <x v="0"/>
    <x v="1437"/>
    <s v="11 AM - 8 PM"/>
    <n v="18"/>
    <s v="Available"/>
    <x v="0"/>
    <x v="111"/>
    <x v="5"/>
    <n v="1060"/>
    <n v="2"/>
    <n v="848"/>
    <n v="2120"/>
  </r>
  <r>
    <x v="7"/>
    <x v="0"/>
    <x v="6"/>
    <x v="0"/>
    <x v="1483"/>
    <s v="10 AM - 9 PM"/>
    <n v="6"/>
    <s v="Not Available"/>
    <x v="1"/>
    <x v="252"/>
    <x v="6"/>
    <n v="583"/>
    <n v="6"/>
    <n v="1399.2"/>
    <n v="3498"/>
  </r>
  <r>
    <x v="3"/>
    <x v="1"/>
    <x v="6"/>
    <x v="0"/>
    <x v="1484"/>
    <s v="10 AM - 9 PM"/>
    <n v="7"/>
    <s v="Available"/>
    <x v="1"/>
    <x v="84"/>
    <x v="3"/>
    <n v="1162"/>
    <n v="2"/>
    <n v="929.6"/>
    <n v="2324"/>
  </r>
  <r>
    <x v="1"/>
    <x v="1"/>
    <x v="7"/>
    <x v="0"/>
    <x v="1352"/>
    <s v="11 AM - 8 PM"/>
    <n v="10"/>
    <s v="Not Available"/>
    <x v="3"/>
    <x v="7"/>
    <x v="1"/>
    <n v="1359"/>
    <n v="4"/>
    <n v="2174.4"/>
    <n v="5436"/>
  </r>
  <r>
    <x v="6"/>
    <x v="1"/>
    <x v="6"/>
    <x v="0"/>
    <x v="880"/>
    <s v="11 AM - 8 PM"/>
    <n v="9"/>
    <s v="Available"/>
    <x v="0"/>
    <x v="127"/>
    <x v="10"/>
    <n v="696"/>
    <n v="8"/>
    <n v="2227.1999999999998"/>
    <n v="5568"/>
  </r>
  <r>
    <x v="4"/>
    <x v="0"/>
    <x v="9"/>
    <x v="0"/>
    <x v="1485"/>
    <s v="10 AM - 9 PM"/>
    <n v="11"/>
    <s v="Available"/>
    <x v="1"/>
    <x v="300"/>
    <x v="1"/>
    <n v="2681"/>
    <n v="8"/>
    <n v="8579.2000000000007"/>
    <n v="21448"/>
  </r>
  <r>
    <x v="5"/>
    <x v="2"/>
    <x v="9"/>
    <x v="1"/>
    <x v="1486"/>
    <s v="10 AM - 7 PM"/>
    <n v="4"/>
    <s v="Not Available"/>
    <x v="1"/>
    <x v="34"/>
    <x v="11"/>
    <n v="1211"/>
    <n v="8"/>
    <n v="3875.2"/>
    <n v="9688"/>
  </r>
  <r>
    <x v="6"/>
    <x v="0"/>
    <x v="8"/>
    <x v="1"/>
    <x v="331"/>
    <s v="9 AM - 8 PM"/>
    <n v="17"/>
    <s v="Not Available"/>
    <x v="2"/>
    <x v="18"/>
    <x v="10"/>
    <n v="1344"/>
    <n v="3"/>
    <n v="1612.8"/>
    <n v="4032"/>
  </r>
  <r>
    <x v="2"/>
    <x v="2"/>
    <x v="4"/>
    <x v="1"/>
    <x v="792"/>
    <s v="9 AM - 8 PM"/>
    <n v="3"/>
    <s v="Not Available"/>
    <x v="2"/>
    <x v="93"/>
    <x v="7"/>
    <n v="1124"/>
    <n v="2"/>
    <n v="899.2"/>
    <n v="2248"/>
  </r>
  <r>
    <x v="0"/>
    <x v="2"/>
    <x v="6"/>
    <x v="1"/>
    <x v="969"/>
    <s v="11 AM - 8 PM"/>
    <n v="12"/>
    <s v="Available"/>
    <x v="0"/>
    <x v="322"/>
    <x v="5"/>
    <n v="2581"/>
    <n v="4"/>
    <n v="4129.6000000000004"/>
    <n v="10324"/>
  </r>
  <r>
    <x v="2"/>
    <x v="2"/>
    <x v="8"/>
    <x v="0"/>
    <x v="63"/>
    <s v="11 AM - 8 PM"/>
    <n v="16"/>
    <s v="Not Available"/>
    <x v="1"/>
    <x v="13"/>
    <x v="8"/>
    <n v="589"/>
    <n v="1"/>
    <n v="235.6"/>
    <n v="589"/>
  </r>
  <r>
    <x v="7"/>
    <x v="1"/>
    <x v="2"/>
    <x v="1"/>
    <x v="920"/>
    <s v="10 AM - 7 PM"/>
    <n v="19"/>
    <s v="Available"/>
    <x v="3"/>
    <x v="328"/>
    <x v="4"/>
    <n v="1011"/>
    <n v="5"/>
    <n v="2022"/>
    <n v="5055"/>
  </r>
  <r>
    <x v="7"/>
    <x v="1"/>
    <x v="1"/>
    <x v="1"/>
    <x v="531"/>
    <s v="11 AM - 8 PM"/>
    <n v="14"/>
    <s v="Available"/>
    <x v="1"/>
    <x v="112"/>
    <x v="1"/>
    <n v="1674"/>
    <n v="5"/>
    <n v="3348"/>
    <n v="8370"/>
  </r>
  <r>
    <x v="3"/>
    <x v="2"/>
    <x v="6"/>
    <x v="1"/>
    <x v="1029"/>
    <s v="10 AM - 9 PM"/>
    <n v="12"/>
    <s v="Not Available"/>
    <x v="1"/>
    <x v="298"/>
    <x v="2"/>
    <n v="2664"/>
    <n v="2"/>
    <n v="2131.1999999999998"/>
    <n v="5328"/>
  </r>
  <r>
    <x v="1"/>
    <x v="2"/>
    <x v="9"/>
    <x v="0"/>
    <x v="700"/>
    <s v="10 AM - 9 PM"/>
    <n v="17"/>
    <s v="Not Available"/>
    <x v="3"/>
    <x v="185"/>
    <x v="3"/>
    <n v="2211"/>
    <n v="4"/>
    <n v="3537.6"/>
    <n v="8844"/>
  </r>
  <r>
    <x v="6"/>
    <x v="0"/>
    <x v="7"/>
    <x v="0"/>
    <x v="1487"/>
    <s v="10 AM - 9 PM"/>
    <n v="19"/>
    <s v="Not Available"/>
    <x v="3"/>
    <x v="241"/>
    <x v="4"/>
    <n v="1735"/>
    <n v="4"/>
    <n v="2776"/>
    <n v="6940"/>
  </r>
  <r>
    <x v="3"/>
    <x v="1"/>
    <x v="9"/>
    <x v="1"/>
    <x v="1450"/>
    <s v="11 AM - 8 PM"/>
    <n v="7"/>
    <s v="Not Available"/>
    <x v="1"/>
    <x v="149"/>
    <x v="9"/>
    <n v="2196"/>
    <n v="2"/>
    <n v="1756.8"/>
    <n v="4392"/>
  </r>
  <r>
    <x v="5"/>
    <x v="0"/>
    <x v="5"/>
    <x v="0"/>
    <x v="1465"/>
    <s v="9 AM - 8 PM"/>
    <n v="15"/>
    <s v="Available"/>
    <x v="3"/>
    <x v="240"/>
    <x v="1"/>
    <n v="764"/>
    <n v="7"/>
    <n v="2139.1999999999998"/>
    <n v="5348"/>
  </r>
  <r>
    <x v="2"/>
    <x v="2"/>
    <x v="0"/>
    <x v="1"/>
    <x v="35"/>
    <s v="9 AM - 8 PM"/>
    <n v="11"/>
    <s v="Not Available"/>
    <x v="2"/>
    <x v="281"/>
    <x v="10"/>
    <n v="2106"/>
    <n v="4"/>
    <n v="3369.6"/>
    <n v="8424"/>
  </r>
  <r>
    <x v="1"/>
    <x v="1"/>
    <x v="5"/>
    <x v="1"/>
    <x v="702"/>
    <s v="10 AM - 7 PM"/>
    <n v="11"/>
    <s v="Available"/>
    <x v="3"/>
    <x v="262"/>
    <x v="6"/>
    <n v="915"/>
    <n v="4"/>
    <n v="1464"/>
    <n v="3660"/>
  </r>
  <r>
    <x v="2"/>
    <x v="1"/>
    <x v="0"/>
    <x v="1"/>
    <x v="1125"/>
    <s v="9 AM - 8 PM"/>
    <n v="12"/>
    <s v="Available"/>
    <x v="0"/>
    <x v="198"/>
    <x v="2"/>
    <n v="1323"/>
    <n v="2"/>
    <n v="1058.4000000000001"/>
    <n v="2646"/>
  </r>
  <r>
    <x v="6"/>
    <x v="1"/>
    <x v="9"/>
    <x v="0"/>
    <x v="436"/>
    <s v="9 AM - 8 PM"/>
    <n v="11"/>
    <s v="Available"/>
    <x v="3"/>
    <x v="55"/>
    <x v="9"/>
    <n v="616"/>
    <n v="8"/>
    <n v="1971.2"/>
    <n v="4928"/>
  </r>
  <r>
    <x v="0"/>
    <x v="0"/>
    <x v="3"/>
    <x v="1"/>
    <x v="857"/>
    <s v="10 AM - 9 PM"/>
    <n v="19"/>
    <s v="Not Available"/>
    <x v="0"/>
    <x v="286"/>
    <x v="10"/>
    <n v="1104"/>
    <n v="7"/>
    <n v="3091.2"/>
    <n v="7728"/>
  </r>
  <r>
    <x v="6"/>
    <x v="2"/>
    <x v="6"/>
    <x v="1"/>
    <x v="28"/>
    <s v="9 AM - 8 PM"/>
    <n v="3"/>
    <s v="Available"/>
    <x v="1"/>
    <x v="75"/>
    <x v="9"/>
    <n v="2805"/>
    <n v="8"/>
    <n v="8976"/>
    <n v="22440"/>
  </r>
  <r>
    <x v="6"/>
    <x v="1"/>
    <x v="3"/>
    <x v="0"/>
    <x v="1488"/>
    <s v="9 AM - 8 PM"/>
    <n v="19"/>
    <s v="Not Available"/>
    <x v="1"/>
    <x v="28"/>
    <x v="9"/>
    <n v="2956"/>
    <n v="2"/>
    <n v="2364.8000000000002"/>
    <n v="5912"/>
  </r>
  <r>
    <x v="7"/>
    <x v="2"/>
    <x v="8"/>
    <x v="0"/>
    <x v="1489"/>
    <s v="11 AM - 8 PM"/>
    <n v="17"/>
    <s v="Not Available"/>
    <x v="3"/>
    <x v="74"/>
    <x v="5"/>
    <n v="1576"/>
    <n v="7"/>
    <n v="4412.8"/>
    <n v="11032"/>
  </r>
  <r>
    <x v="5"/>
    <x v="1"/>
    <x v="4"/>
    <x v="0"/>
    <x v="890"/>
    <s v="10 AM - 7 PM"/>
    <n v="5"/>
    <s v="Available"/>
    <x v="2"/>
    <x v="272"/>
    <x v="0"/>
    <n v="522"/>
    <n v="3"/>
    <n v="626.4"/>
    <n v="1566"/>
  </r>
  <r>
    <x v="5"/>
    <x v="0"/>
    <x v="9"/>
    <x v="1"/>
    <x v="939"/>
    <s v="9 AM - 8 PM"/>
    <n v="17"/>
    <s v="Not Available"/>
    <x v="0"/>
    <x v="146"/>
    <x v="4"/>
    <n v="686"/>
    <n v="8"/>
    <n v="2195.1999999999998"/>
    <n v="5488"/>
  </r>
  <r>
    <x v="1"/>
    <x v="1"/>
    <x v="3"/>
    <x v="1"/>
    <x v="1322"/>
    <s v="11 AM - 8 PM"/>
    <n v="15"/>
    <s v="Available"/>
    <x v="1"/>
    <x v="35"/>
    <x v="7"/>
    <n v="2138"/>
    <n v="8"/>
    <n v="6841.6"/>
    <n v="17104"/>
  </r>
  <r>
    <x v="2"/>
    <x v="0"/>
    <x v="8"/>
    <x v="1"/>
    <x v="350"/>
    <s v="11 AM - 8 PM"/>
    <n v="13"/>
    <s v="Available"/>
    <x v="2"/>
    <x v="262"/>
    <x v="6"/>
    <n v="2118"/>
    <n v="1"/>
    <n v="847.2"/>
    <n v="2118"/>
  </r>
  <r>
    <x v="7"/>
    <x v="1"/>
    <x v="1"/>
    <x v="0"/>
    <x v="774"/>
    <s v="11 AM - 8 PM"/>
    <n v="8"/>
    <s v="Available"/>
    <x v="0"/>
    <x v="258"/>
    <x v="8"/>
    <n v="2927"/>
    <n v="3"/>
    <n v="3512.4"/>
    <n v="8781"/>
  </r>
  <r>
    <x v="0"/>
    <x v="2"/>
    <x v="3"/>
    <x v="0"/>
    <x v="1490"/>
    <s v="11 AM - 8 PM"/>
    <n v="18"/>
    <s v="Available"/>
    <x v="1"/>
    <x v="77"/>
    <x v="4"/>
    <n v="2021"/>
    <n v="2"/>
    <n v="1616.8"/>
    <n v="4042"/>
  </r>
  <r>
    <x v="0"/>
    <x v="1"/>
    <x v="10"/>
    <x v="0"/>
    <x v="279"/>
    <s v="9 AM - 8 PM"/>
    <n v="18"/>
    <s v="Available"/>
    <x v="3"/>
    <x v="221"/>
    <x v="9"/>
    <n v="1127"/>
    <n v="2"/>
    <n v="901.6"/>
    <n v="2254"/>
  </r>
  <r>
    <x v="1"/>
    <x v="2"/>
    <x v="9"/>
    <x v="1"/>
    <x v="108"/>
    <s v="9 AM - 8 PM"/>
    <n v="15"/>
    <s v="Available"/>
    <x v="2"/>
    <x v="303"/>
    <x v="4"/>
    <n v="2587"/>
    <n v="3"/>
    <n v="3104.4"/>
    <n v="7761"/>
  </r>
  <r>
    <x v="3"/>
    <x v="1"/>
    <x v="0"/>
    <x v="0"/>
    <x v="304"/>
    <s v="10 AM - 7 PM"/>
    <n v="16"/>
    <s v="Not Available"/>
    <x v="2"/>
    <x v="233"/>
    <x v="4"/>
    <n v="979"/>
    <n v="1"/>
    <n v="391.6"/>
    <n v="979"/>
  </r>
  <r>
    <x v="2"/>
    <x v="0"/>
    <x v="3"/>
    <x v="1"/>
    <x v="63"/>
    <s v="9 AM - 8 PM"/>
    <n v="4"/>
    <s v="Available"/>
    <x v="3"/>
    <x v="295"/>
    <x v="9"/>
    <n v="2774"/>
    <n v="2"/>
    <n v="2219.1999999999998"/>
    <n v="5548"/>
  </r>
  <r>
    <x v="4"/>
    <x v="2"/>
    <x v="3"/>
    <x v="1"/>
    <x v="394"/>
    <s v="10 AM - 7 PM"/>
    <n v="13"/>
    <s v="Not Available"/>
    <x v="0"/>
    <x v="52"/>
    <x v="0"/>
    <n v="980"/>
    <n v="2"/>
    <n v="784"/>
    <n v="1960"/>
  </r>
  <r>
    <x v="4"/>
    <x v="2"/>
    <x v="0"/>
    <x v="0"/>
    <x v="805"/>
    <s v="11 AM - 8 PM"/>
    <n v="6"/>
    <s v="Not Available"/>
    <x v="0"/>
    <x v="336"/>
    <x v="10"/>
    <n v="2015"/>
    <n v="1"/>
    <n v="806"/>
    <n v="2015"/>
  </r>
  <r>
    <x v="6"/>
    <x v="2"/>
    <x v="2"/>
    <x v="1"/>
    <x v="254"/>
    <s v="10 AM - 9 PM"/>
    <n v="10"/>
    <s v="Not Available"/>
    <x v="1"/>
    <x v="208"/>
    <x v="1"/>
    <n v="1823"/>
    <n v="3"/>
    <n v="2187.6"/>
    <n v="5469"/>
  </r>
  <r>
    <x v="0"/>
    <x v="1"/>
    <x v="10"/>
    <x v="1"/>
    <x v="709"/>
    <s v="10 AM - 7 PM"/>
    <n v="12"/>
    <s v="Available"/>
    <x v="2"/>
    <x v="217"/>
    <x v="10"/>
    <n v="1815"/>
    <n v="4"/>
    <n v="2904"/>
    <n v="7260"/>
  </r>
  <r>
    <x v="1"/>
    <x v="1"/>
    <x v="4"/>
    <x v="0"/>
    <x v="1491"/>
    <s v="11 AM - 8 PM"/>
    <n v="17"/>
    <s v="Available"/>
    <x v="1"/>
    <x v="98"/>
    <x v="10"/>
    <n v="2443"/>
    <n v="7"/>
    <n v="6840.4"/>
    <n v="17101"/>
  </r>
  <r>
    <x v="4"/>
    <x v="0"/>
    <x v="4"/>
    <x v="0"/>
    <x v="1492"/>
    <s v="10 AM - 7 PM"/>
    <n v="14"/>
    <s v="Not Available"/>
    <x v="0"/>
    <x v="121"/>
    <x v="8"/>
    <n v="1109"/>
    <n v="3"/>
    <n v="1330.8"/>
    <n v="3327"/>
  </r>
  <r>
    <x v="4"/>
    <x v="1"/>
    <x v="10"/>
    <x v="1"/>
    <x v="1095"/>
    <s v="9 AM - 8 PM"/>
    <n v="15"/>
    <s v="Not Available"/>
    <x v="1"/>
    <x v="6"/>
    <x v="1"/>
    <n v="964"/>
    <n v="5"/>
    <n v="1928"/>
    <n v="4820"/>
  </r>
  <r>
    <x v="4"/>
    <x v="0"/>
    <x v="9"/>
    <x v="0"/>
    <x v="652"/>
    <s v="10 AM - 9 PM"/>
    <n v="4"/>
    <s v="Not Available"/>
    <x v="2"/>
    <x v="91"/>
    <x v="7"/>
    <n v="1741"/>
    <n v="2"/>
    <n v="1392.8"/>
    <n v="3482"/>
  </r>
  <r>
    <x v="0"/>
    <x v="0"/>
    <x v="6"/>
    <x v="0"/>
    <x v="866"/>
    <s v="10 AM - 7 PM"/>
    <n v="11"/>
    <s v="Available"/>
    <x v="1"/>
    <x v="29"/>
    <x v="8"/>
    <n v="1453"/>
    <n v="8"/>
    <n v="4649.6000000000004"/>
    <n v="11624"/>
  </r>
  <r>
    <x v="6"/>
    <x v="2"/>
    <x v="1"/>
    <x v="1"/>
    <x v="581"/>
    <s v="9 AM - 8 PM"/>
    <n v="9"/>
    <s v="Not Available"/>
    <x v="0"/>
    <x v="237"/>
    <x v="10"/>
    <n v="2285"/>
    <n v="8"/>
    <n v="7312"/>
    <n v="18280"/>
  </r>
  <r>
    <x v="0"/>
    <x v="0"/>
    <x v="3"/>
    <x v="1"/>
    <x v="286"/>
    <s v="10 AM - 9 PM"/>
    <n v="14"/>
    <s v="Not Available"/>
    <x v="0"/>
    <x v="242"/>
    <x v="7"/>
    <n v="2865"/>
    <n v="3"/>
    <n v="3438"/>
    <n v="8595"/>
  </r>
  <r>
    <x v="3"/>
    <x v="0"/>
    <x v="8"/>
    <x v="0"/>
    <x v="1493"/>
    <s v="11 AM - 8 PM"/>
    <n v="14"/>
    <s v="Not Available"/>
    <x v="1"/>
    <x v="255"/>
    <x v="0"/>
    <n v="2189"/>
    <n v="5"/>
    <n v="4378"/>
    <n v="10945"/>
  </r>
  <r>
    <x v="1"/>
    <x v="1"/>
    <x v="3"/>
    <x v="0"/>
    <x v="1494"/>
    <s v="10 AM - 7 PM"/>
    <n v="7"/>
    <s v="Available"/>
    <x v="2"/>
    <x v="250"/>
    <x v="7"/>
    <n v="2595"/>
    <n v="3"/>
    <n v="3114"/>
    <n v="7785"/>
  </r>
  <r>
    <x v="6"/>
    <x v="1"/>
    <x v="0"/>
    <x v="0"/>
    <x v="1495"/>
    <s v="11 AM - 8 PM"/>
    <n v="12"/>
    <s v="Not Available"/>
    <x v="0"/>
    <x v="49"/>
    <x v="3"/>
    <n v="2450"/>
    <n v="8"/>
    <n v="7840"/>
    <n v="19600"/>
  </r>
  <r>
    <x v="6"/>
    <x v="1"/>
    <x v="7"/>
    <x v="1"/>
    <x v="922"/>
    <s v="10 AM - 7 PM"/>
    <n v="19"/>
    <s v="Not Available"/>
    <x v="3"/>
    <x v="162"/>
    <x v="10"/>
    <n v="741"/>
    <n v="5"/>
    <n v="1482"/>
    <n v="3705"/>
  </r>
  <r>
    <x v="0"/>
    <x v="2"/>
    <x v="2"/>
    <x v="1"/>
    <x v="126"/>
    <s v="10 AM - 7 PM"/>
    <n v="6"/>
    <s v="Not Available"/>
    <x v="0"/>
    <x v="208"/>
    <x v="1"/>
    <n v="2848"/>
    <n v="5"/>
    <n v="5696"/>
    <n v="14240"/>
  </r>
  <r>
    <x v="4"/>
    <x v="0"/>
    <x v="8"/>
    <x v="0"/>
    <x v="1496"/>
    <s v="10 AM - 7 PM"/>
    <n v="12"/>
    <s v="Not Available"/>
    <x v="2"/>
    <x v="209"/>
    <x v="10"/>
    <n v="1704"/>
    <n v="1"/>
    <n v="681.6"/>
    <n v="1704"/>
  </r>
  <r>
    <x v="1"/>
    <x v="2"/>
    <x v="2"/>
    <x v="0"/>
    <x v="1497"/>
    <s v="11 AM - 8 PM"/>
    <n v="4"/>
    <s v="Not Available"/>
    <x v="2"/>
    <x v="248"/>
    <x v="8"/>
    <n v="1395"/>
    <n v="5"/>
    <n v="2790"/>
    <n v="6975"/>
  </r>
  <r>
    <x v="6"/>
    <x v="1"/>
    <x v="2"/>
    <x v="0"/>
    <x v="236"/>
    <s v="11 AM - 8 PM"/>
    <n v="14"/>
    <s v="Not Available"/>
    <x v="0"/>
    <x v="216"/>
    <x v="11"/>
    <n v="1389"/>
    <n v="2"/>
    <n v="1111.2"/>
    <n v="2778"/>
  </r>
  <r>
    <x v="1"/>
    <x v="2"/>
    <x v="1"/>
    <x v="1"/>
    <x v="913"/>
    <s v="10 AM - 9 PM"/>
    <n v="9"/>
    <s v="Not Available"/>
    <x v="3"/>
    <x v="109"/>
    <x v="4"/>
    <n v="2454"/>
    <n v="4"/>
    <n v="3926.4"/>
    <n v="9816"/>
  </r>
  <r>
    <x v="3"/>
    <x v="0"/>
    <x v="7"/>
    <x v="1"/>
    <x v="144"/>
    <s v="10 AM - 9 PM"/>
    <n v="3"/>
    <s v="Not Available"/>
    <x v="1"/>
    <x v="16"/>
    <x v="0"/>
    <n v="1870"/>
    <n v="3"/>
    <n v="2244"/>
    <n v="5610"/>
  </r>
  <r>
    <x v="2"/>
    <x v="1"/>
    <x v="7"/>
    <x v="1"/>
    <x v="1105"/>
    <s v="10 AM - 9 PM"/>
    <n v="20"/>
    <s v="Not Available"/>
    <x v="0"/>
    <x v="59"/>
    <x v="2"/>
    <n v="770"/>
    <n v="5"/>
    <n v="1540"/>
    <n v="3850"/>
  </r>
  <r>
    <x v="7"/>
    <x v="1"/>
    <x v="5"/>
    <x v="0"/>
    <x v="305"/>
    <s v="10 AM - 7 PM"/>
    <n v="9"/>
    <s v="Not Available"/>
    <x v="0"/>
    <x v="28"/>
    <x v="9"/>
    <n v="2622"/>
    <n v="7"/>
    <n v="7341.6"/>
    <n v="18354"/>
  </r>
  <r>
    <x v="7"/>
    <x v="1"/>
    <x v="6"/>
    <x v="0"/>
    <x v="231"/>
    <s v="10 AM - 7 PM"/>
    <n v="8"/>
    <s v="Not Available"/>
    <x v="1"/>
    <x v="276"/>
    <x v="7"/>
    <n v="1967"/>
    <n v="1"/>
    <n v="786.8"/>
    <n v="1967"/>
  </r>
  <r>
    <x v="2"/>
    <x v="2"/>
    <x v="5"/>
    <x v="1"/>
    <x v="410"/>
    <s v="11 AM - 8 PM"/>
    <n v="8"/>
    <s v="Available"/>
    <x v="1"/>
    <x v="68"/>
    <x v="7"/>
    <n v="2498"/>
    <n v="1"/>
    <n v="999.2"/>
    <n v="2498"/>
  </r>
  <r>
    <x v="0"/>
    <x v="0"/>
    <x v="0"/>
    <x v="0"/>
    <x v="1498"/>
    <s v="11 AM - 8 PM"/>
    <n v="16"/>
    <s v="Available"/>
    <x v="3"/>
    <x v="216"/>
    <x v="11"/>
    <n v="1381"/>
    <n v="3"/>
    <n v="1657.2"/>
    <n v="4143"/>
  </r>
  <r>
    <x v="7"/>
    <x v="2"/>
    <x v="5"/>
    <x v="0"/>
    <x v="918"/>
    <s v="10 AM - 9 PM"/>
    <n v="5"/>
    <s v="Not Available"/>
    <x v="3"/>
    <x v="178"/>
    <x v="0"/>
    <n v="1155"/>
    <n v="3"/>
    <n v="1386"/>
    <n v="3465"/>
  </r>
  <r>
    <x v="7"/>
    <x v="1"/>
    <x v="10"/>
    <x v="0"/>
    <x v="49"/>
    <s v="10 AM - 9 PM"/>
    <n v="6"/>
    <s v="Not Available"/>
    <x v="0"/>
    <x v="126"/>
    <x v="0"/>
    <n v="2585"/>
    <n v="3"/>
    <n v="3102"/>
    <n v="7755"/>
  </r>
  <r>
    <x v="0"/>
    <x v="2"/>
    <x v="1"/>
    <x v="0"/>
    <x v="1499"/>
    <s v="9 AM - 8 PM"/>
    <n v="12"/>
    <s v="Not Available"/>
    <x v="3"/>
    <x v="219"/>
    <x v="5"/>
    <n v="2320"/>
    <n v="4"/>
    <n v="3712"/>
    <n v="9280"/>
  </r>
  <r>
    <x v="0"/>
    <x v="1"/>
    <x v="10"/>
    <x v="0"/>
    <x v="726"/>
    <s v="10 AM - 9 PM"/>
    <n v="12"/>
    <s v="Available"/>
    <x v="3"/>
    <x v="326"/>
    <x v="8"/>
    <n v="1142"/>
    <n v="7"/>
    <n v="3197.6"/>
    <n v="7994"/>
  </r>
  <r>
    <x v="3"/>
    <x v="2"/>
    <x v="8"/>
    <x v="1"/>
    <x v="1359"/>
    <s v="9 AM - 8 PM"/>
    <n v="8"/>
    <s v="Available"/>
    <x v="0"/>
    <x v="29"/>
    <x v="8"/>
    <n v="1785"/>
    <n v="6"/>
    <n v="4284"/>
    <n v="10710"/>
  </r>
  <r>
    <x v="4"/>
    <x v="2"/>
    <x v="2"/>
    <x v="0"/>
    <x v="1286"/>
    <s v="10 AM - 7 PM"/>
    <n v="19"/>
    <s v="Not Available"/>
    <x v="2"/>
    <x v="8"/>
    <x v="5"/>
    <n v="848"/>
    <n v="8"/>
    <n v="2713.6"/>
    <n v="6784"/>
  </r>
  <r>
    <x v="0"/>
    <x v="1"/>
    <x v="1"/>
    <x v="0"/>
    <x v="711"/>
    <s v="11 AM - 8 PM"/>
    <n v="8"/>
    <s v="Available"/>
    <x v="2"/>
    <x v="322"/>
    <x v="5"/>
    <n v="1917"/>
    <n v="2"/>
    <n v="1533.6"/>
    <n v="3834"/>
  </r>
  <r>
    <x v="0"/>
    <x v="0"/>
    <x v="7"/>
    <x v="1"/>
    <x v="1004"/>
    <s v="10 AM - 7 PM"/>
    <n v="3"/>
    <s v="Available"/>
    <x v="3"/>
    <x v="63"/>
    <x v="4"/>
    <n v="1459"/>
    <n v="4"/>
    <n v="2334.4"/>
    <n v="5836"/>
  </r>
  <r>
    <x v="1"/>
    <x v="0"/>
    <x v="3"/>
    <x v="0"/>
    <x v="1500"/>
    <s v="9 AM - 8 PM"/>
    <n v="13"/>
    <s v="Available"/>
    <x v="0"/>
    <x v="50"/>
    <x v="1"/>
    <n v="859"/>
    <n v="6"/>
    <n v="2061.6"/>
    <n v="5154"/>
  </r>
  <r>
    <x v="1"/>
    <x v="0"/>
    <x v="6"/>
    <x v="0"/>
    <x v="1231"/>
    <s v="9 AM - 8 PM"/>
    <n v="19"/>
    <s v="Available"/>
    <x v="3"/>
    <x v="22"/>
    <x v="1"/>
    <n v="1669"/>
    <n v="4"/>
    <n v="2670.4"/>
    <n v="6676"/>
  </r>
  <r>
    <x v="1"/>
    <x v="0"/>
    <x v="0"/>
    <x v="0"/>
    <x v="458"/>
    <s v="10 AM - 7 PM"/>
    <n v="19"/>
    <s v="Not Available"/>
    <x v="0"/>
    <x v="42"/>
    <x v="10"/>
    <n v="1511"/>
    <n v="5"/>
    <n v="3022"/>
    <n v="7555"/>
  </r>
  <r>
    <x v="3"/>
    <x v="0"/>
    <x v="7"/>
    <x v="1"/>
    <x v="1501"/>
    <s v="9 AM - 8 PM"/>
    <n v="6"/>
    <s v="Available"/>
    <x v="0"/>
    <x v="77"/>
    <x v="4"/>
    <n v="1787"/>
    <n v="3"/>
    <n v="2144.4"/>
    <n v="5361"/>
  </r>
  <r>
    <x v="6"/>
    <x v="0"/>
    <x v="7"/>
    <x v="0"/>
    <x v="1118"/>
    <s v="9 AM - 8 PM"/>
    <n v="15"/>
    <s v="Not Available"/>
    <x v="3"/>
    <x v="335"/>
    <x v="5"/>
    <n v="1452"/>
    <n v="7"/>
    <n v="4065.6"/>
    <n v="10164"/>
  </r>
  <r>
    <x v="7"/>
    <x v="1"/>
    <x v="0"/>
    <x v="1"/>
    <x v="1502"/>
    <s v="10 AM - 9 PM"/>
    <n v="7"/>
    <s v="Not Available"/>
    <x v="2"/>
    <x v="199"/>
    <x v="4"/>
    <n v="1494"/>
    <n v="6"/>
    <n v="3585.6"/>
    <n v="8964"/>
  </r>
  <r>
    <x v="1"/>
    <x v="1"/>
    <x v="8"/>
    <x v="1"/>
    <x v="303"/>
    <s v="10 AM - 9 PM"/>
    <n v="16"/>
    <s v="Not Available"/>
    <x v="2"/>
    <x v="183"/>
    <x v="6"/>
    <n v="1638"/>
    <n v="1"/>
    <n v="655.20000000000005"/>
    <n v="1638"/>
  </r>
  <r>
    <x v="2"/>
    <x v="2"/>
    <x v="4"/>
    <x v="1"/>
    <x v="834"/>
    <s v="10 AM - 9 PM"/>
    <n v="4"/>
    <s v="Not Available"/>
    <x v="0"/>
    <x v="266"/>
    <x v="8"/>
    <n v="1645"/>
    <n v="4"/>
    <n v="2632"/>
    <n v="6580"/>
  </r>
  <r>
    <x v="1"/>
    <x v="2"/>
    <x v="0"/>
    <x v="1"/>
    <x v="82"/>
    <s v="9 AM - 8 PM"/>
    <n v="6"/>
    <s v="Not Available"/>
    <x v="3"/>
    <x v="287"/>
    <x v="3"/>
    <n v="1662"/>
    <n v="4"/>
    <n v="2659.2"/>
    <n v="6648"/>
  </r>
  <r>
    <x v="4"/>
    <x v="1"/>
    <x v="4"/>
    <x v="0"/>
    <x v="243"/>
    <s v="11 AM - 8 PM"/>
    <n v="8"/>
    <s v="Not Available"/>
    <x v="2"/>
    <x v="49"/>
    <x v="3"/>
    <n v="2729"/>
    <n v="4"/>
    <n v="4366.3999999999996"/>
    <n v="10916"/>
  </r>
  <r>
    <x v="2"/>
    <x v="0"/>
    <x v="2"/>
    <x v="1"/>
    <x v="812"/>
    <s v="9 AM - 8 PM"/>
    <n v="20"/>
    <s v="Not Available"/>
    <x v="3"/>
    <x v="136"/>
    <x v="6"/>
    <n v="2691"/>
    <n v="1"/>
    <n v="1076.4000000000001"/>
    <n v="2691"/>
  </r>
  <r>
    <x v="2"/>
    <x v="2"/>
    <x v="10"/>
    <x v="1"/>
    <x v="1503"/>
    <s v="11 AM - 8 PM"/>
    <n v="3"/>
    <s v="Available"/>
    <x v="1"/>
    <x v="16"/>
    <x v="0"/>
    <n v="2001"/>
    <n v="5"/>
    <n v="4002"/>
    <n v="10005"/>
  </r>
  <r>
    <x v="5"/>
    <x v="2"/>
    <x v="6"/>
    <x v="1"/>
    <x v="130"/>
    <s v="10 AM - 9 PM"/>
    <n v="15"/>
    <s v="Not Available"/>
    <x v="0"/>
    <x v="255"/>
    <x v="0"/>
    <n v="598"/>
    <n v="1"/>
    <n v="239.2"/>
    <n v="598"/>
  </r>
  <r>
    <x v="6"/>
    <x v="1"/>
    <x v="8"/>
    <x v="0"/>
    <x v="501"/>
    <s v="9 AM - 8 PM"/>
    <n v="14"/>
    <s v="Not Available"/>
    <x v="1"/>
    <x v="246"/>
    <x v="3"/>
    <n v="625"/>
    <n v="1"/>
    <n v="250"/>
    <n v="625"/>
  </r>
  <r>
    <x v="4"/>
    <x v="0"/>
    <x v="8"/>
    <x v="1"/>
    <x v="558"/>
    <s v="9 AM - 8 PM"/>
    <n v="14"/>
    <s v="Not Available"/>
    <x v="1"/>
    <x v="165"/>
    <x v="7"/>
    <n v="2583"/>
    <n v="6"/>
    <n v="6199.2"/>
    <n v="15498"/>
  </r>
  <r>
    <x v="0"/>
    <x v="1"/>
    <x v="7"/>
    <x v="0"/>
    <x v="505"/>
    <s v="10 AM - 7 PM"/>
    <n v="19"/>
    <s v="Not Available"/>
    <x v="2"/>
    <x v="327"/>
    <x v="1"/>
    <n v="2604"/>
    <n v="5"/>
    <n v="5208"/>
    <n v="13020"/>
  </r>
  <r>
    <x v="1"/>
    <x v="2"/>
    <x v="1"/>
    <x v="1"/>
    <x v="452"/>
    <s v="10 AM - 9 PM"/>
    <n v="11"/>
    <s v="Not Available"/>
    <x v="1"/>
    <x v="283"/>
    <x v="5"/>
    <n v="2079"/>
    <n v="8"/>
    <n v="6652.8"/>
    <n v="16632"/>
  </r>
  <r>
    <x v="3"/>
    <x v="0"/>
    <x v="10"/>
    <x v="1"/>
    <x v="767"/>
    <s v="11 AM - 8 PM"/>
    <n v="6"/>
    <s v="Available"/>
    <x v="3"/>
    <x v="295"/>
    <x v="9"/>
    <n v="1489"/>
    <n v="2"/>
    <n v="1191.2"/>
    <n v="2978"/>
  </r>
  <r>
    <x v="6"/>
    <x v="2"/>
    <x v="9"/>
    <x v="1"/>
    <x v="1191"/>
    <s v="10 AM - 7 PM"/>
    <n v="8"/>
    <s v="Not Available"/>
    <x v="1"/>
    <x v="314"/>
    <x v="2"/>
    <n v="859"/>
    <n v="4"/>
    <n v="1374.4"/>
    <n v="3436"/>
  </r>
  <r>
    <x v="6"/>
    <x v="2"/>
    <x v="10"/>
    <x v="0"/>
    <x v="769"/>
    <s v="10 AM - 9 PM"/>
    <n v="20"/>
    <s v="Available"/>
    <x v="1"/>
    <x v="139"/>
    <x v="0"/>
    <n v="2857"/>
    <n v="2"/>
    <n v="2285.6"/>
    <n v="5714"/>
  </r>
  <r>
    <x v="3"/>
    <x v="1"/>
    <x v="7"/>
    <x v="1"/>
    <x v="991"/>
    <s v="10 AM - 7 PM"/>
    <n v="10"/>
    <s v="Not Available"/>
    <x v="2"/>
    <x v="333"/>
    <x v="5"/>
    <n v="1464"/>
    <n v="4"/>
    <n v="2342.4"/>
    <n v="5856"/>
  </r>
  <r>
    <x v="3"/>
    <x v="2"/>
    <x v="2"/>
    <x v="1"/>
    <x v="1144"/>
    <s v="10 AM - 7 PM"/>
    <n v="8"/>
    <s v="Not Available"/>
    <x v="0"/>
    <x v="147"/>
    <x v="2"/>
    <n v="2101"/>
    <n v="3"/>
    <n v="2521.1999999999998"/>
    <n v="6303"/>
  </r>
  <r>
    <x v="6"/>
    <x v="1"/>
    <x v="2"/>
    <x v="1"/>
    <x v="1089"/>
    <s v="11 AM - 8 PM"/>
    <n v="9"/>
    <s v="Available"/>
    <x v="1"/>
    <x v="80"/>
    <x v="10"/>
    <n v="2461"/>
    <n v="8"/>
    <n v="7875.2"/>
    <n v="19688"/>
  </r>
  <r>
    <x v="5"/>
    <x v="2"/>
    <x v="0"/>
    <x v="1"/>
    <x v="172"/>
    <s v="9 AM - 8 PM"/>
    <n v="7"/>
    <s v="Available"/>
    <x v="1"/>
    <x v="140"/>
    <x v="5"/>
    <n v="2585"/>
    <n v="3"/>
    <n v="3102"/>
    <n v="7755"/>
  </r>
  <r>
    <x v="3"/>
    <x v="0"/>
    <x v="4"/>
    <x v="0"/>
    <x v="1347"/>
    <s v="11 AM - 8 PM"/>
    <n v="6"/>
    <s v="Not Available"/>
    <x v="0"/>
    <x v="299"/>
    <x v="10"/>
    <n v="2089"/>
    <n v="8"/>
    <n v="6684.8"/>
    <n v="16712"/>
  </r>
  <r>
    <x v="3"/>
    <x v="2"/>
    <x v="0"/>
    <x v="1"/>
    <x v="747"/>
    <s v="9 AM - 8 PM"/>
    <n v="9"/>
    <s v="Not Available"/>
    <x v="1"/>
    <x v="239"/>
    <x v="1"/>
    <n v="1213"/>
    <n v="1"/>
    <n v="485.2"/>
    <n v="1213"/>
  </r>
  <r>
    <x v="1"/>
    <x v="1"/>
    <x v="1"/>
    <x v="1"/>
    <x v="94"/>
    <s v="11 AM - 8 PM"/>
    <n v="3"/>
    <s v="Not Available"/>
    <x v="3"/>
    <x v="150"/>
    <x v="0"/>
    <n v="2184"/>
    <n v="7"/>
    <n v="6115.2"/>
    <n v="15288"/>
  </r>
  <r>
    <x v="6"/>
    <x v="1"/>
    <x v="3"/>
    <x v="0"/>
    <x v="597"/>
    <s v="9 AM - 8 PM"/>
    <n v="7"/>
    <s v="Not Available"/>
    <x v="1"/>
    <x v="61"/>
    <x v="1"/>
    <n v="2715"/>
    <n v="1"/>
    <n v="1086"/>
    <n v="2715"/>
  </r>
  <r>
    <x v="3"/>
    <x v="1"/>
    <x v="4"/>
    <x v="1"/>
    <x v="991"/>
    <s v="11 AM - 8 PM"/>
    <n v="12"/>
    <s v="Not Available"/>
    <x v="1"/>
    <x v="125"/>
    <x v="8"/>
    <n v="1578"/>
    <n v="2"/>
    <n v="1262.4000000000001"/>
    <n v="3156"/>
  </r>
  <r>
    <x v="2"/>
    <x v="1"/>
    <x v="0"/>
    <x v="0"/>
    <x v="1504"/>
    <s v="9 AM - 8 PM"/>
    <n v="17"/>
    <s v="Not Available"/>
    <x v="1"/>
    <x v="258"/>
    <x v="8"/>
    <n v="1718"/>
    <n v="2"/>
    <n v="1374.4"/>
    <n v="3436"/>
  </r>
  <r>
    <x v="3"/>
    <x v="2"/>
    <x v="7"/>
    <x v="1"/>
    <x v="139"/>
    <s v="9 AM - 8 PM"/>
    <n v="6"/>
    <s v="Available"/>
    <x v="3"/>
    <x v="69"/>
    <x v="3"/>
    <n v="2681"/>
    <n v="7"/>
    <n v="7506.8"/>
    <n v="18767"/>
  </r>
  <r>
    <x v="0"/>
    <x v="1"/>
    <x v="6"/>
    <x v="0"/>
    <x v="458"/>
    <s v="10 AM - 7 PM"/>
    <n v="6"/>
    <s v="Not Available"/>
    <x v="2"/>
    <x v="2"/>
    <x v="2"/>
    <n v="1223"/>
    <n v="1"/>
    <n v="489.2"/>
    <n v="1223"/>
  </r>
  <r>
    <x v="5"/>
    <x v="0"/>
    <x v="8"/>
    <x v="0"/>
    <x v="1195"/>
    <s v="9 AM - 8 PM"/>
    <n v="3"/>
    <s v="Available"/>
    <x v="3"/>
    <x v="195"/>
    <x v="7"/>
    <n v="1999"/>
    <n v="6"/>
    <n v="4797.6000000000004"/>
    <n v="11994"/>
  </r>
  <r>
    <x v="7"/>
    <x v="2"/>
    <x v="7"/>
    <x v="1"/>
    <x v="626"/>
    <s v="9 AM - 8 PM"/>
    <n v="20"/>
    <s v="Available"/>
    <x v="2"/>
    <x v="172"/>
    <x v="8"/>
    <n v="1028"/>
    <n v="1"/>
    <n v="411.2"/>
    <n v="1028"/>
  </r>
  <r>
    <x v="7"/>
    <x v="2"/>
    <x v="5"/>
    <x v="0"/>
    <x v="475"/>
    <s v="10 AM - 7 PM"/>
    <n v="6"/>
    <s v="Available"/>
    <x v="3"/>
    <x v="48"/>
    <x v="0"/>
    <n v="867"/>
    <n v="4"/>
    <n v="1387.2"/>
    <n v="3468"/>
  </r>
  <r>
    <x v="3"/>
    <x v="1"/>
    <x v="3"/>
    <x v="1"/>
    <x v="717"/>
    <s v="11 AM - 8 PM"/>
    <n v="7"/>
    <s v="Available"/>
    <x v="1"/>
    <x v="123"/>
    <x v="4"/>
    <n v="2240"/>
    <n v="8"/>
    <n v="7168"/>
    <n v="17920"/>
  </r>
  <r>
    <x v="2"/>
    <x v="2"/>
    <x v="10"/>
    <x v="1"/>
    <x v="1350"/>
    <s v="10 AM - 7 PM"/>
    <n v="4"/>
    <s v="Available"/>
    <x v="2"/>
    <x v="22"/>
    <x v="1"/>
    <n v="1888"/>
    <n v="1"/>
    <n v="755.2"/>
    <n v="1888"/>
  </r>
  <r>
    <x v="7"/>
    <x v="0"/>
    <x v="8"/>
    <x v="0"/>
    <x v="1347"/>
    <s v="11 AM - 8 PM"/>
    <n v="13"/>
    <s v="Not Available"/>
    <x v="1"/>
    <x v="49"/>
    <x v="3"/>
    <n v="1382"/>
    <n v="7"/>
    <n v="3869.6"/>
    <n v="9674"/>
  </r>
  <r>
    <x v="2"/>
    <x v="1"/>
    <x v="6"/>
    <x v="1"/>
    <x v="320"/>
    <s v="9 AM - 8 PM"/>
    <n v="5"/>
    <s v="Available"/>
    <x v="3"/>
    <x v="92"/>
    <x v="8"/>
    <n v="2904"/>
    <n v="8"/>
    <n v="9292.7999999999993"/>
    <n v="23232"/>
  </r>
  <r>
    <x v="3"/>
    <x v="2"/>
    <x v="2"/>
    <x v="0"/>
    <x v="1505"/>
    <s v="9 AM - 8 PM"/>
    <n v="14"/>
    <s v="Available"/>
    <x v="3"/>
    <x v="25"/>
    <x v="5"/>
    <n v="1572"/>
    <n v="3"/>
    <n v="1886.4"/>
    <n v="4716"/>
  </r>
  <r>
    <x v="1"/>
    <x v="0"/>
    <x v="6"/>
    <x v="0"/>
    <x v="657"/>
    <s v="10 AM - 7 PM"/>
    <n v="20"/>
    <s v="Not Available"/>
    <x v="0"/>
    <x v="178"/>
    <x v="0"/>
    <n v="1386"/>
    <n v="6"/>
    <n v="3326.4"/>
    <n v="8316"/>
  </r>
  <r>
    <x v="6"/>
    <x v="2"/>
    <x v="5"/>
    <x v="0"/>
    <x v="363"/>
    <s v="10 AM - 7 PM"/>
    <n v="12"/>
    <s v="Not Available"/>
    <x v="0"/>
    <x v="117"/>
    <x v="5"/>
    <n v="2600"/>
    <n v="8"/>
    <n v="8320"/>
    <n v="20800"/>
  </r>
  <r>
    <x v="1"/>
    <x v="0"/>
    <x v="10"/>
    <x v="0"/>
    <x v="1286"/>
    <s v="11 AM - 8 PM"/>
    <n v="19"/>
    <s v="Available"/>
    <x v="3"/>
    <x v="84"/>
    <x v="3"/>
    <n v="1396"/>
    <n v="8"/>
    <n v="4467.2"/>
    <n v="11168"/>
  </r>
  <r>
    <x v="1"/>
    <x v="0"/>
    <x v="3"/>
    <x v="1"/>
    <x v="1453"/>
    <s v="10 AM - 9 PM"/>
    <n v="11"/>
    <s v="Available"/>
    <x v="1"/>
    <x v="268"/>
    <x v="7"/>
    <n v="1065"/>
    <n v="1"/>
    <n v="426"/>
    <n v="1065"/>
  </r>
  <r>
    <x v="3"/>
    <x v="1"/>
    <x v="6"/>
    <x v="0"/>
    <x v="115"/>
    <s v="10 AM - 7 PM"/>
    <n v="16"/>
    <s v="Available"/>
    <x v="2"/>
    <x v="2"/>
    <x v="2"/>
    <n v="2580"/>
    <n v="5"/>
    <n v="5160"/>
    <n v="12900"/>
  </r>
  <r>
    <x v="6"/>
    <x v="2"/>
    <x v="0"/>
    <x v="0"/>
    <x v="64"/>
    <s v="11 AM - 8 PM"/>
    <n v="10"/>
    <s v="Not Available"/>
    <x v="0"/>
    <x v="42"/>
    <x v="10"/>
    <n v="901"/>
    <n v="5"/>
    <n v="1802"/>
    <n v="4505"/>
  </r>
  <r>
    <x v="7"/>
    <x v="2"/>
    <x v="4"/>
    <x v="1"/>
    <x v="318"/>
    <s v="11 AM - 8 PM"/>
    <n v="13"/>
    <s v="Available"/>
    <x v="3"/>
    <x v="238"/>
    <x v="8"/>
    <n v="1603"/>
    <n v="6"/>
    <n v="3847.2"/>
    <n v="9618"/>
  </r>
  <r>
    <x v="4"/>
    <x v="2"/>
    <x v="3"/>
    <x v="1"/>
    <x v="228"/>
    <s v="10 AM - 9 PM"/>
    <n v="16"/>
    <s v="Available"/>
    <x v="0"/>
    <x v="198"/>
    <x v="2"/>
    <n v="1840"/>
    <n v="7"/>
    <n v="5152"/>
    <n v="12880"/>
  </r>
  <r>
    <x v="4"/>
    <x v="1"/>
    <x v="2"/>
    <x v="0"/>
    <x v="1169"/>
    <s v="11 AM - 8 PM"/>
    <n v="12"/>
    <s v="Not Available"/>
    <x v="3"/>
    <x v="162"/>
    <x v="10"/>
    <n v="2371"/>
    <n v="3"/>
    <n v="2845.2"/>
    <n v="7113"/>
  </r>
  <r>
    <x v="3"/>
    <x v="2"/>
    <x v="9"/>
    <x v="0"/>
    <x v="771"/>
    <s v="10 AM - 7 PM"/>
    <n v="4"/>
    <s v="Available"/>
    <x v="2"/>
    <x v="300"/>
    <x v="1"/>
    <n v="1653"/>
    <n v="6"/>
    <n v="3967.2"/>
    <n v="9918"/>
  </r>
  <r>
    <x v="6"/>
    <x v="1"/>
    <x v="2"/>
    <x v="1"/>
    <x v="243"/>
    <s v="10 AM - 7 PM"/>
    <n v="19"/>
    <s v="Not Available"/>
    <x v="1"/>
    <x v="250"/>
    <x v="7"/>
    <n v="2132"/>
    <n v="8"/>
    <n v="6822.4"/>
    <n v="17056"/>
  </r>
  <r>
    <x v="4"/>
    <x v="1"/>
    <x v="0"/>
    <x v="0"/>
    <x v="1115"/>
    <s v="9 AM - 8 PM"/>
    <n v="20"/>
    <s v="Not Available"/>
    <x v="3"/>
    <x v="205"/>
    <x v="8"/>
    <n v="1021"/>
    <n v="7"/>
    <n v="2858.8"/>
    <n v="7147"/>
  </r>
  <r>
    <x v="0"/>
    <x v="2"/>
    <x v="8"/>
    <x v="1"/>
    <x v="1506"/>
    <s v="9 AM - 8 PM"/>
    <n v="14"/>
    <s v="Available"/>
    <x v="0"/>
    <x v="273"/>
    <x v="3"/>
    <n v="2699"/>
    <n v="7"/>
    <n v="7557.2"/>
    <n v="18893"/>
  </r>
  <r>
    <x v="7"/>
    <x v="0"/>
    <x v="8"/>
    <x v="1"/>
    <x v="94"/>
    <s v="10 AM - 9 PM"/>
    <n v="18"/>
    <s v="Not Available"/>
    <x v="3"/>
    <x v="5"/>
    <x v="4"/>
    <n v="2075"/>
    <n v="3"/>
    <n v="2490"/>
    <n v="6225"/>
  </r>
  <r>
    <x v="3"/>
    <x v="1"/>
    <x v="1"/>
    <x v="1"/>
    <x v="859"/>
    <s v="10 AM - 9 PM"/>
    <n v="9"/>
    <s v="Available"/>
    <x v="3"/>
    <x v="132"/>
    <x v="4"/>
    <n v="1977"/>
    <n v="7"/>
    <n v="5535.6"/>
    <n v="13839"/>
  </r>
  <r>
    <x v="5"/>
    <x v="0"/>
    <x v="1"/>
    <x v="0"/>
    <x v="836"/>
    <s v="11 AM - 8 PM"/>
    <n v="10"/>
    <s v="Not Available"/>
    <x v="3"/>
    <x v="248"/>
    <x v="8"/>
    <n v="637"/>
    <n v="7"/>
    <n v="1783.6"/>
    <n v="4459"/>
  </r>
  <r>
    <x v="0"/>
    <x v="1"/>
    <x v="10"/>
    <x v="0"/>
    <x v="1131"/>
    <s v="11 AM - 8 PM"/>
    <n v="6"/>
    <s v="Not Available"/>
    <x v="0"/>
    <x v="78"/>
    <x v="0"/>
    <n v="2037"/>
    <n v="5"/>
    <n v="4074"/>
    <n v="10185"/>
  </r>
  <r>
    <x v="0"/>
    <x v="2"/>
    <x v="5"/>
    <x v="0"/>
    <x v="1116"/>
    <s v="11 AM - 8 PM"/>
    <n v="16"/>
    <s v="Not Available"/>
    <x v="1"/>
    <x v="29"/>
    <x v="8"/>
    <n v="1949"/>
    <n v="6"/>
    <n v="4677.6000000000004"/>
    <n v="11694"/>
  </r>
  <r>
    <x v="4"/>
    <x v="1"/>
    <x v="4"/>
    <x v="0"/>
    <x v="478"/>
    <s v="9 AM - 8 PM"/>
    <n v="15"/>
    <s v="Not Available"/>
    <x v="3"/>
    <x v="333"/>
    <x v="5"/>
    <n v="2514"/>
    <n v="2"/>
    <n v="2011.2"/>
    <n v="5028"/>
  </r>
  <r>
    <x v="0"/>
    <x v="2"/>
    <x v="3"/>
    <x v="0"/>
    <x v="945"/>
    <s v="11 AM - 8 PM"/>
    <n v="16"/>
    <s v="Available"/>
    <x v="3"/>
    <x v="165"/>
    <x v="7"/>
    <n v="2730"/>
    <n v="3"/>
    <n v="3276"/>
    <n v="8190"/>
  </r>
  <r>
    <x v="5"/>
    <x v="0"/>
    <x v="7"/>
    <x v="0"/>
    <x v="1507"/>
    <s v="10 AM - 7 PM"/>
    <n v="17"/>
    <s v="Available"/>
    <x v="1"/>
    <x v="1"/>
    <x v="1"/>
    <n v="1462"/>
    <n v="1"/>
    <n v="584.79999999999995"/>
    <n v="1462"/>
  </r>
  <r>
    <x v="6"/>
    <x v="2"/>
    <x v="4"/>
    <x v="1"/>
    <x v="1216"/>
    <s v="9 AM - 8 PM"/>
    <n v="4"/>
    <s v="Not Available"/>
    <x v="3"/>
    <x v="159"/>
    <x v="1"/>
    <n v="2957"/>
    <n v="3"/>
    <n v="3548.4"/>
    <n v="8871"/>
  </r>
  <r>
    <x v="5"/>
    <x v="1"/>
    <x v="4"/>
    <x v="0"/>
    <x v="1434"/>
    <s v="9 AM - 8 PM"/>
    <n v="9"/>
    <s v="Not Available"/>
    <x v="0"/>
    <x v="268"/>
    <x v="7"/>
    <n v="1894"/>
    <n v="1"/>
    <n v="757.6"/>
    <n v="1894"/>
  </r>
  <r>
    <x v="0"/>
    <x v="1"/>
    <x v="10"/>
    <x v="0"/>
    <x v="252"/>
    <s v="10 AM - 9 PM"/>
    <n v="5"/>
    <s v="Not Available"/>
    <x v="3"/>
    <x v="235"/>
    <x v="0"/>
    <n v="2551"/>
    <n v="7"/>
    <n v="7142.8"/>
    <n v="17857"/>
  </r>
  <r>
    <x v="5"/>
    <x v="2"/>
    <x v="8"/>
    <x v="1"/>
    <x v="84"/>
    <s v="10 AM - 7 PM"/>
    <n v="15"/>
    <s v="Not Available"/>
    <x v="2"/>
    <x v="312"/>
    <x v="1"/>
    <n v="885"/>
    <n v="1"/>
    <n v="354"/>
    <n v="885"/>
  </r>
  <r>
    <x v="6"/>
    <x v="2"/>
    <x v="3"/>
    <x v="1"/>
    <x v="1508"/>
    <s v="10 AM - 7 PM"/>
    <n v="18"/>
    <s v="Available"/>
    <x v="3"/>
    <x v="111"/>
    <x v="5"/>
    <n v="2582"/>
    <n v="7"/>
    <n v="7229.6"/>
    <n v="18074"/>
  </r>
  <r>
    <x v="1"/>
    <x v="2"/>
    <x v="0"/>
    <x v="0"/>
    <x v="1285"/>
    <s v="11 AM - 8 PM"/>
    <n v="12"/>
    <s v="Not Available"/>
    <x v="1"/>
    <x v="335"/>
    <x v="5"/>
    <n v="2554"/>
    <n v="4"/>
    <n v="4086.4"/>
    <n v="10216"/>
  </r>
  <r>
    <x v="1"/>
    <x v="1"/>
    <x v="0"/>
    <x v="0"/>
    <x v="1474"/>
    <s v="10 AM - 7 PM"/>
    <n v="5"/>
    <s v="Not Available"/>
    <x v="2"/>
    <x v="267"/>
    <x v="5"/>
    <n v="1892"/>
    <n v="2"/>
    <n v="1513.6"/>
    <n v="3784"/>
  </r>
  <r>
    <x v="6"/>
    <x v="2"/>
    <x v="8"/>
    <x v="1"/>
    <x v="1509"/>
    <s v="10 AM - 9 PM"/>
    <n v="3"/>
    <s v="Not Available"/>
    <x v="3"/>
    <x v="276"/>
    <x v="7"/>
    <n v="2788"/>
    <n v="3"/>
    <n v="3345.6"/>
    <n v="8364"/>
  </r>
  <r>
    <x v="7"/>
    <x v="2"/>
    <x v="1"/>
    <x v="1"/>
    <x v="1312"/>
    <s v="11 AM - 8 PM"/>
    <n v="12"/>
    <s v="Available"/>
    <x v="2"/>
    <x v="95"/>
    <x v="9"/>
    <n v="1368"/>
    <n v="8"/>
    <n v="4377.6000000000004"/>
    <n v="10944"/>
  </r>
  <r>
    <x v="7"/>
    <x v="0"/>
    <x v="8"/>
    <x v="1"/>
    <x v="1294"/>
    <s v="10 AM - 7 PM"/>
    <n v="3"/>
    <s v="Available"/>
    <x v="1"/>
    <x v="123"/>
    <x v="4"/>
    <n v="1885"/>
    <n v="3"/>
    <n v="2262"/>
    <n v="5655"/>
  </r>
  <r>
    <x v="4"/>
    <x v="2"/>
    <x v="10"/>
    <x v="0"/>
    <x v="1241"/>
    <s v="11 AM - 8 PM"/>
    <n v="10"/>
    <s v="Available"/>
    <x v="0"/>
    <x v="159"/>
    <x v="1"/>
    <n v="612"/>
    <n v="5"/>
    <n v="1224"/>
    <n v="3060"/>
  </r>
  <r>
    <x v="0"/>
    <x v="0"/>
    <x v="9"/>
    <x v="1"/>
    <x v="1510"/>
    <s v="10 AM - 7 PM"/>
    <n v="4"/>
    <s v="Available"/>
    <x v="1"/>
    <x v="87"/>
    <x v="3"/>
    <n v="1700"/>
    <n v="3"/>
    <n v="2040"/>
    <n v="5100"/>
  </r>
  <r>
    <x v="6"/>
    <x v="2"/>
    <x v="8"/>
    <x v="0"/>
    <x v="425"/>
    <s v="10 AM - 7 PM"/>
    <n v="15"/>
    <s v="Not Available"/>
    <x v="3"/>
    <x v="172"/>
    <x v="8"/>
    <n v="899"/>
    <n v="4"/>
    <n v="1438.4"/>
    <n v="3596"/>
  </r>
  <r>
    <x v="2"/>
    <x v="1"/>
    <x v="7"/>
    <x v="1"/>
    <x v="968"/>
    <s v="9 AM - 8 PM"/>
    <n v="10"/>
    <s v="Available"/>
    <x v="0"/>
    <x v="109"/>
    <x v="4"/>
    <n v="2226"/>
    <n v="1"/>
    <n v="890.4"/>
    <n v="2226"/>
  </r>
  <r>
    <x v="0"/>
    <x v="1"/>
    <x v="0"/>
    <x v="0"/>
    <x v="1501"/>
    <s v="10 AM - 7 PM"/>
    <n v="16"/>
    <s v="Not Available"/>
    <x v="1"/>
    <x v="329"/>
    <x v="2"/>
    <n v="2857"/>
    <n v="7"/>
    <n v="7999.6"/>
    <n v="19999"/>
  </r>
  <r>
    <x v="7"/>
    <x v="0"/>
    <x v="3"/>
    <x v="1"/>
    <x v="1110"/>
    <s v="10 AM - 9 PM"/>
    <n v="9"/>
    <s v="Available"/>
    <x v="2"/>
    <x v="212"/>
    <x v="7"/>
    <n v="569"/>
    <n v="4"/>
    <n v="910.4"/>
    <n v="2276"/>
  </r>
  <r>
    <x v="5"/>
    <x v="0"/>
    <x v="3"/>
    <x v="0"/>
    <x v="634"/>
    <s v="10 AM - 9 PM"/>
    <n v="12"/>
    <s v="Not Available"/>
    <x v="2"/>
    <x v="239"/>
    <x v="1"/>
    <n v="522"/>
    <n v="5"/>
    <n v="1044"/>
    <n v="2610"/>
  </r>
  <r>
    <x v="3"/>
    <x v="1"/>
    <x v="2"/>
    <x v="1"/>
    <x v="1042"/>
    <s v="10 AM - 9 PM"/>
    <n v="13"/>
    <s v="Not Available"/>
    <x v="2"/>
    <x v="208"/>
    <x v="1"/>
    <n v="1847"/>
    <n v="4"/>
    <n v="2955.2"/>
    <n v="7388"/>
  </r>
  <r>
    <x v="3"/>
    <x v="0"/>
    <x v="2"/>
    <x v="0"/>
    <x v="1511"/>
    <s v="9 AM - 8 PM"/>
    <n v="16"/>
    <s v="Not Available"/>
    <x v="1"/>
    <x v="184"/>
    <x v="6"/>
    <n v="1444"/>
    <n v="8"/>
    <n v="4620.8"/>
    <n v="11552"/>
  </r>
  <r>
    <x v="7"/>
    <x v="1"/>
    <x v="1"/>
    <x v="0"/>
    <x v="625"/>
    <s v="10 AM - 7 PM"/>
    <n v="16"/>
    <s v="Available"/>
    <x v="0"/>
    <x v="291"/>
    <x v="1"/>
    <n v="2526"/>
    <n v="3"/>
    <n v="3031.2"/>
    <n v="7578"/>
  </r>
  <r>
    <x v="3"/>
    <x v="2"/>
    <x v="1"/>
    <x v="0"/>
    <x v="1415"/>
    <s v="10 AM - 7 PM"/>
    <n v="8"/>
    <s v="Not Available"/>
    <x v="2"/>
    <x v="278"/>
    <x v="6"/>
    <n v="923"/>
    <n v="2"/>
    <n v="738.4"/>
    <n v="1846"/>
  </r>
  <r>
    <x v="2"/>
    <x v="2"/>
    <x v="4"/>
    <x v="0"/>
    <x v="1512"/>
    <s v="9 AM - 8 PM"/>
    <n v="14"/>
    <s v="Available"/>
    <x v="3"/>
    <x v="65"/>
    <x v="7"/>
    <n v="2969"/>
    <n v="1"/>
    <n v="1187.5999999999999"/>
    <n v="2969"/>
  </r>
  <r>
    <x v="3"/>
    <x v="1"/>
    <x v="9"/>
    <x v="1"/>
    <x v="1084"/>
    <s v="9 AM - 8 PM"/>
    <n v="18"/>
    <s v="Available"/>
    <x v="0"/>
    <x v="85"/>
    <x v="7"/>
    <n v="1161"/>
    <n v="6"/>
    <n v="2786.4"/>
    <n v="6966"/>
  </r>
  <r>
    <x v="1"/>
    <x v="1"/>
    <x v="5"/>
    <x v="0"/>
    <x v="157"/>
    <s v="9 AM - 8 PM"/>
    <n v="14"/>
    <s v="Available"/>
    <x v="2"/>
    <x v="125"/>
    <x v="8"/>
    <n v="2556"/>
    <n v="1"/>
    <n v="1022.4"/>
    <n v="2556"/>
  </r>
  <r>
    <x v="7"/>
    <x v="0"/>
    <x v="1"/>
    <x v="1"/>
    <x v="1094"/>
    <s v="10 AM - 7 PM"/>
    <n v="9"/>
    <s v="Not Available"/>
    <x v="0"/>
    <x v="139"/>
    <x v="0"/>
    <n v="649"/>
    <n v="5"/>
    <n v="1298"/>
    <n v="3245"/>
  </r>
  <r>
    <x v="3"/>
    <x v="1"/>
    <x v="7"/>
    <x v="0"/>
    <x v="287"/>
    <s v="10 AM - 7 PM"/>
    <n v="16"/>
    <s v="Available"/>
    <x v="1"/>
    <x v="153"/>
    <x v="6"/>
    <n v="2909"/>
    <n v="1"/>
    <n v="1163.5999999999999"/>
    <n v="2909"/>
  </r>
  <r>
    <x v="3"/>
    <x v="1"/>
    <x v="10"/>
    <x v="1"/>
    <x v="617"/>
    <s v="10 AM - 7 PM"/>
    <n v="6"/>
    <s v="Available"/>
    <x v="2"/>
    <x v="311"/>
    <x v="9"/>
    <n v="1008"/>
    <n v="3"/>
    <n v="1209.5999999999999"/>
    <n v="3024"/>
  </r>
  <r>
    <x v="0"/>
    <x v="2"/>
    <x v="3"/>
    <x v="1"/>
    <x v="749"/>
    <s v="10 AM - 7 PM"/>
    <n v="9"/>
    <s v="Not Available"/>
    <x v="1"/>
    <x v="25"/>
    <x v="5"/>
    <n v="1709"/>
    <n v="1"/>
    <n v="683.6"/>
    <n v="1709"/>
  </r>
  <r>
    <x v="3"/>
    <x v="1"/>
    <x v="7"/>
    <x v="0"/>
    <x v="1224"/>
    <s v="11 AM - 8 PM"/>
    <n v="7"/>
    <s v="Available"/>
    <x v="0"/>
    <x v="254"/>
    <x v="2"/>
    <n v="2464"/>
    <n v="5"/>
    <n v="4928"/>
    <n v="12320"/>
  </r>
  <r>
    <x v="1"/>
    <x v="1"/>
    <x v="10"/>
    <x v="1"/>
    <x v="1230"/>
    <s v="9 AM - 8 PM"/>
    <n v="3"/>
    <s v="Not Available"/>
    <x v="1"/>
    <x v="215"/>
    <x v="5"/>
    <n v="2042"/>
    <n v="4"/>
    <n v="3267.2"/>
    <n v="8168"/>
  </r>
  <r>
    <x v="7"/>
    <x v="1"/>
    <x v="10"/>
    <x v="0"/>
    <x v="313"/>
    <s v="10 AM - 9 PM"/>
    <n v="14"/>
    <s v="Available"/>
    <x v="3"/>
    <x v="146"/>
    <x v="4"/>
    <n v="914"/>
    <n v="5"/>
    <n v="1828"/>
    <n v="4570"/>
  </r>
  <r>
    <x v="1"/>
    <x v="0"/>
    <x v="8"/>
    <x v="1"/>
    <x v="1111"/>
    <s v="9 AM - 8 PM"/>
    <n v="15"/>
    <s v="Not Available"/>
    <x v="3"/>
    <x v="43"/>
    <x v="2"/>
    <n v="1611"/>
    <n v="7"/>
    <n v="4510.8"/>
    <n v="11277"/>
  </r>
  <r>
    <x v="2"/>
    <x v="0"/>
    <x v="4"/>
    <x v="1"/>
    <x v="1513"/>
    <s v="11 AM - 8 PM"/>
    <n v="14"/>
    <s v="Available"/>
    <x v="2"/>
    <x v="325"/>
    <x v="5"/>
    <n v="1939"/>
    <n v="1"/>
    <n v="775.6"/>
    <n v="1939"/>
  </r>
  <r>
    <x v="7"/>
    <x v="0"/>
    <x v="0"/>
    <x v="0"/>
    <x v="1283"/>
    <s v="9 AM - 8 PM"/>
    <n v="9"/>
    <s v="Not Available"/>
    <x v="3"/>
    <x v="43"/>
    <x v="2"/>
    <n v="575"/>
    <n v="3"/>
    <n v="690"/>
    <n v="1725"/>
  </r>
  <r>
    <x v="6"/>
    <x v="0"/>
    <x v="0"/>
    <x v="0"/>
    <x v="251"/>
    <s v="11 AM - 8 PM"/>
    <n v="10"/>
    <s v="Not Available"/>
    <x v="3"/>
    <x v="142"/>
    <x v="6"/>
    <n v="1414"/>
    <n v="4"/>
    <n v="2262.4"/>
    <n v="5656"/>
  </r>
  <r>
    <x v="5"/>
    <x v="2"/>
    <x v="4"/>
    <x v="1"/>
    <x v="226"/>
    <s v="9 AM - 8 PM"/>
    <n v="16"/>
    <s v="Available"/>
    <x v="0"/>
    <x v="234"/>
    <x v="0"/>
    <n v="2495"/>
    <n v="6"/>
    <n v="5988"/>
    <n v="14970"/>
  </r>
  <r>
    <x v="6"/>
    <x v="2"/>
    <x v="1"/>
    <x v="0"/>
    <x v="994"/>
    <s v="9 AM - 8 PM"/>
    <n v="6"/>
    <s v="Available"/>
    <x v="3"/>
    <x v="112"/>
    <x v="1"/>
    <n v="1859"/>
    <n v="7"/>
    <n v="5205.2"/>
    <n v="13013"/>
  </r>
  <r>
    <x v="4"/>
    <x v="2"/>
    <x v="4"/>
    <x v="1"/>
    <x v="1213"/>
    <s v="10 AM - 7 PM"/>
    <n v="13"/>
    <s v="Available"/>
    <x v="3"/>
    <x v="323"/>
    <x v="9"/>
    <n v="2961"/>
    <n v="5"/>
    <n v="5922"/>
    <n v="14805"/>
  </r>
  <r>
    <x v="4"/>
    <x v="0"/>
    <x v="8"/>
    <x v="1"/>
    <x v="803"/>
    <s v="11 AM - 8 PM"/>
    <n v="19"/>
    <s v="Available"/>
    <x v="1"/>
    <x v="248"/>
    <x v="8"/>
    <n v="1499"/>
    <n v="8"/>
    <n v="4796.8"/>
    <n v="11992"/>
  </r>
  <r>
    <x v="1"/>
    <x v="0"/>
    <x v="3"/>
    <x v="0"/>
    <x v="1336"/>
    <s v="11 AM - 8 PM"/>
    <n v="12"/>
    <s v="Not Available"/>
    <x v="0"/>
    <x v="256"/>
    <x v="7"/>
    <n v="1323"/>
    <n v="6"/>
    <n v="3175.2"/>
    <n v="7938"/>
  </r>
  <r>
    <x v="4"/>
    <x v="2"/>
    <x v="8"/>
    <x v="0"/>
    <x v="877"/>
    <s v="11 AM - 8 PM"/>
    <n v="17"/>
    <s v="Not Available"/>
    <x v="1"/>
    <x v="197"/>
    <x v="2"/>
    <n v="2246"/>
    <n v="8"/>
    <n v="7187.2"/>
    <n v="17968"/>
  </r>
  <r>
    <x v="5"/>
    <x v="1"/>
    <x v="9"/>
    <x v="0"/>
    <x v="674"/>
    <s v="10 AM - 9 PM"/>
    <n v="20"/>
    <s v="Not Available"/>
    <x v="1"/>
    <x v="326"/>
    <x v="8"/>
    <n v="2891"/>
    <n v="7"/>
    <n v="8094.8"/>
    <n v="20237"/>
  </r>
  <r>
    <x v="2"/>
    <x v="0"/>
    <x v="9"/>
    <x v="1"/>
    <x v="228"/>
    <s v="11 AM - 8 PM"/>
    <n v="3"/>
    <s v="Not Available"/>
    <x v="3"/>
    <x v="18"/>
    <x v="10"/>
    <n v="1112"/>
    <n v="6"/>
    <n v="2668.8"/>
    <n v="6672"/>
  </r>
  <r>
    <x v="0"/>
    <x v="2"/>
    <x v="4"/>
    <x v="1"/>
    <x v="1084"/>
    <s v="11 AM - 8 PM"/>
    <n v="19"/>
    <s v="Not Available"/>
    <x v="0"/>
    <x v="172"/>
    <x v="8"/>
    <n v="1824"/>
    <n v="4"/>
    <n v="2918.4"/>
    <n v="7296"/>
  </r>
  <r>
    <x v="7"/>
    <x v="2"/>
    <x v="5"/>
    <x v="1"/>
    <x v="457"/>
    <s v="11 AM - 8 PM"/>
    <n v="18"/>
    <s v="Available"/>
    <x v="2"/>
    <x v="135"/>
    <x v="8"/>
    <n v="2370"/>
    <n v="7"/>
    <n v="6636"/>
    <n v="16590"/>
  </r>
  <r>
    <x v="6"/>
    <x v="2"/>
    <x v="4"/>
    <x v="0"/>
    <x v="1283"/>
    <s v="10 AM - 9 PM"/>
    <n v="10"/>
    <s v="Not Available"/>
    <x v="2"/>
    <x v="4"/>
    <x v="4"/>
    <n v="2006"/>
    <n v="4"/>
    <n v="3209.6"/>
    <n v="8024"/>
  </r>
  <r>
    <x v="3"/>
    <x v="1"/>
    <x v="5"/>
    <x v="0"/>
    <x v="266"/>
    <s v="9 AM - 8 PM"/>
    <n v="8"/>
    <s v="Not Available"/>
    <x v="1"/>
    <x v="243"/>
    <x v="8"/>
    <n v="2775"/>
    <n v="4"/>
    <n v="4440"/>
    <n v="11100"/>
  </r>
  <r>
    <x v="6"/>
    <x v="2"/>
    <x v="3"/>
    <x v="1"/>
    <x v="1514"/>
    <s v="10 AM - 7 PM"/>
    <n v="15"/>
    <s v="Not Available"/>
    <x v="3"/>
    <x v="46"/>
    <x v="9"/>
    <n v="2549"/>
    <n v="1"/>
    <n v="1019.6"/>
    <n v="2549"/>
  </r>
  <r>
    <x v="5"/>
    <x v="1"/>
    <x v="2"/>
    <x v="0"/>
    <x v="310"/>
    <s v="11 AM - 8 PM"/>
    <n v="15"/>
    <s v="Not Available"/>
    <x v="3"/>
    <x v="91"/>
    <x v="7"/>
    <n v="1119"/>
    <n v="8"/>
    <n v="3580.8"/>
    <n v="8952"/>
  </r>
  <r>
    <x v="6"/>
    <x v="1"/>
    <x v="1"/>
    <x v="0"/>
    <x v="1074"/>
    <s v="10 AM - 9 PM"/>
    <n v="7"/>
    <s v="Available"/>
    <x v="2"/>
    <x v="153"/>
    <x v="6"/>
    <n v="950"/>
    <n v="4"/>
    <n v="1520"/>
    <n v="3800"/>
  </r>
  <r>
    <x v="7"/>
    <x v="0"/>
    <x v="10"/>
    <x v="0"/>
    <x v="461"/>
    <s v="9 AM - 8 PM"/>
    <n v="9"/>
    <s v="Not Available"/>
    <x v="3"/>
    <x v="200"/>
    <x v="2"/>
    <n v="2440"/>
    <n v="4"/>
    <n v="3904"/>
    <n v="9760"/>
  </r>
  <r>
    <x v="0"/>
    <x v="2"/>
    <x v="3"/>
    <x v="0"/>
    <x v="751"/>
    <s v="10 AM - 7 PM"/>
    <n v="3"/>
    <s v="Available"/>
    <x v="2"/>
    <x v="164"/>
    <x v="9"/>
    <n v="771"/>
    <n v="6"/>
    <n v="1850.4"/>
    <n v="4626"/>
  </r>
  <r>
    <x v="6"/>
    <x v="2"/>
    <x v="4"/>
    <x v="1"/>
    <x v="1396"/>
    <s v="10 AM - 9 PM"/>
    <n v="10"/>
    <s v="Available"/>
    <x v="0"/>
    <x v="140"/>
    <x v="5"/>
    <n v="2088"/>
    <n v="3"/>
    <n v="2505.6"/>
    <n v="6264"/>
  </r>
  <r>
    <x v="0"/>
    <x v="0"/>
    <x v="7"/>
    <x v="0"/>
    <x v="1515"/>
    <s v="11 AM - 8 PM"/>
    <n v="6"/>
    <s v="Not Available"/>
    <x v="1"/>
    <x v="120"/>
    <x v="5"/>
    <n v="630"/>
    <n v="2"/>
    <n v="504"/>
    <n v="1260"/>
  </r>
  <r>
    <x v="4"/>
    <x v="0"/>
    <x v="8"/>
    <x v="1"/>
    <x v="474"/>
    <s v="9 AM - 8 PM"/>
    <n v="17"/>
    <s v="Available"/>
    <x v="0"/>
    <x v="199"/>
    <x v="4"/>
    <n v="2585"/>
    <n v="1"/>
    <n v="1034"/>
    <n v="2585"/>
  </r>
  <r>
    <x v="3"/>
    <x v="1"/>
    <x v="6"/>
    <x v="0"/>
    <x v="444"/>
    <s v="9 AM - 8 PM"/>
    <n v="14"/>
    <s v="Available"/>
    <x v="3"/>
    <x v="5"/>
    <x v="4"/>
    <n v="757"/>
    <n v="6"/>
    <n v="1816.8"/>
    <n v="4542"/>
  </r>
  <r>
    <x v="6"/>
    <x v="2"/>
    <x v="4"/>
    <x v="0"/>
    <x v="307"/>
    <s v="10 AM - 9 PM"/>
    <n v="12"/>
    <s v="Not Available"/>
    <x v="0"/>
    <x v="254"/>
    <x v="2"/>
    <n v="2028"/>
    <n v="1"/>
    <n v="811.2"/>
    <n v="2028"/>
  </r>
  <r>
    <x v="3"/>
    <x v="1"/>
    <x v="4"/>
    <x v="1"/>
    <x v="304"/>
    <s v="10 AM - 7 PM"/>
    <n v="6"/>
    <s v="Available"/>
    <x v="2"/>
    <x v="40"/>
    <x v="6"/>
    <n v="2470"/>
    <n v="6"/>
    <n v="5928"/>
    <n v="14820"/>
  </r>
  <r>
    <x v="0"/>
    <x v="1"/>
    <x v="2"/>
    <x v="0"/>
    <x v="1516"/>
    <s v="9 AM - 8 PM"/>
    <n v="19"/>
    <s v="Not Available"/>
    <x v="0"/>
    <x v="333"/>
    <x v="5"/>
    <n v="2198"/>
    <n v="7"/>
    <n v="6154.4"/>
    <n v="15386"/>
  </r>
  <r>
    <x v="0"/>
    <x v="1"/>
    <x v="5"/>
    <x v="1"/>
    <x v="1154"/>
    <s v="10 AM - 9 PM"/>
    <n v="15"/>
    <s v="Not Available"/>
    <x v="1"/>
    <x v="207"/>
    <x v="8"/>
    <n v="1048"/>
    <n v="8"/>
    <n v="3353.6"/>
    <n v="8384"/>
  </r>
  <r>
    <x v="7"/>
    <x v="2"/>
    <x v="8"/>
    <x v="1"/>
    <x v="620"/>
    <s v="10 AM - 9 PM"/>
    <n v="18"/>
    <s v="Not Available"/>
    <x v="1"/>
    <x v="91"/>
    <x v="7"/>
    <n v="1329"/>
    <n v="7"/>
    <n v="3721.2"/>
    <n v="9303"/>
  </r>
  <r>
    <x v="4"/>
    <x v="1"/>
    <x v="1"/>
    <x v="1"/>
    <x v="776"/>
    <s v="10 AM - 7 PM"/>
    <n v="18"/>
    <s v="Not Available"/>
    <x v="0"/>
    <x v="152"/>
    <x v="4"/>
    <n v="1064"/>
    <n v="4"/>
    <n v="1702.4"/>
    <n v="4256"/>
  </r>
  <r>
    <x v="4"/>
    <x v="0"/>
    <x v="2"/>
    <x v="1"/>
    <x v="611"/>
    <s v="10 AM - 7 PM"/>
    <n v="14"/>
    <s v="Available"/>
    <x v="0"/>
    <x v="268"/>
    <x v="7"/>
    <n v="2711"/>
    <n v="7"/>
    <n v="7590.8"/>
    <n v="18977"/>
  </r>
  <r>
    <x v="6"/>
    <x v="0"/>
    <x v="8"/>
    <x v="0"/>
    <x v="453"/>
    <s v="9 AM - 8 PM"/>
    <n v="12"/>
    <s v="Not Available"/>
    <x v="3"/>
    <x v="322"/>
    <x v="5"/>
    <n v="1635"/>
    <n v="1"/>
    <n v="654"/>
    <n v="1635"/>
  </r>
  <r>
    <x v="6"/>
    <x v="0"/>
    <x v="10"/>
    <x v="1"/>
    <x v="286"/>
    <s v="10 AM - 9 PM"/>
    <n v="17"/>
    <s v="Not Available"/>
    <x v="3"/>
    <x v="317"/>
    <x v="7"/>
    <n v="2453"/>
    <n v="7"/>
    <n v="6868.4"/>
    <n v="17171"/>
  </r>
  <r>
    <x v="1"/>
    <x v="0"/>
    <x v="6"/>
    <x v="0"/>
    <x v="243"/>
    <s v="10 AM - 9 PM"/>
    <n v="9"/>
    <s v="Not Available"/>
    <x v="3"/>
    <x v="101"/>
    <x v="1"/>
    <n v="901"/>
    <n v="2"/>
    <n v="720.8"/>
    <n v="1802"/>
  </r>
  <r>
    <x v="4"/>
    <x v="1"/>
    <x v="1"/>
    <x v="0"/>
    <x v="986"/>
    <s v="11 AM - 8 PM"/>
    <n v="10"/>
    <s v="Available"/>
    <x v="3"/>
    <x v="135"/>
    <x v="8"/>
    <n v="2235"/>
    <n v="8"/>
    <n v="7152"/>
    <n v="17880"/>
  </r>
  <r>
    <x v="4"/>
    <x v="1"/>
    <x v="6"/>
    <x v="1"/>
    <x v="876"/>
    <s v="10 AM - 7 PM"/>
    <n v="14"/>
    <s v="Available"/>
    <x v="2"/>
    <x v="247"/>
    <x v="2"/>
    <n v="1032"/>
    <n v="3"/>
    <n v="1238.4000000000001"/>
    <n v="3096"/>
  </r>
  <r>
    <x v="2"/>
    <x v="0"/>
    <x v="10"/>
    <x v="0"/>
    <x v="1517"/>
    <s v="10 AM - 7 PM"/>
    <n v="7"/>
    <s v="Available"/>
    <x v="0"/>
    <x v="260"/>
    <x v="1"/>
    <n v="2515"/>
    <n v="1"/>
    <n v="1006"/>
    <n v="2515"/>
  </r>
  <r>
    <x v="7"/>
    <x v="0"/>
    <x v="5"/>
    <x v="0"/>
    <x v="1495"/>
    <s v="10 AM - 7 PM"/>
    <n v="16"/>
    <s v="Not Available"/>
    <x v="3"/>
    <x v="49"/>
    <x v="3"/>
    <n v="644"/>
    <n v="5"/>
    <n v="1288"/>
    <n v="3220"/>
  </r>
  <r>
    <x v="2"/>
    <x v="0"/>
    <x v="4"/>
    <x v="0"/>
    <x v="139"/>
    <s v="11 AM - 8 PM"/>
    <n v="15"/>
    <s v="Available"/>
    <x v="1"/>
    <x v="13"/>
    <x v="8"/>
    <n v="2487"/>
    <n v="4"/>
    <n v="3979.2"/>
    <n v="9948"/>
  </r>
  <r>
    <x v="6"/>
    <x v="0"/>
    <x v="3"/>
    <x v="1"/>
    <x v="1487"/>
    <s v="10 AM - 9 PM"/>
    <n v="14"/>
    <s v="Not Available"/>
    <x v="1"/>
    <x v="247"/>
    <x v="2"/>
    <n v="2513"/>
    <n v="8"/>
    <n v="8041.6"/>
    <n v="20104"/>
  </r>
  <r>
    <x v="1"/>
    <x v="0"/>
    <x v="7"/>
    <x v="0"/>
    <x v="785"/>
    <s v="10 AM - 7 PM"/>
    <n v="18"/>
    <s v="Not Available"/>
    <x v="0"/>
    <x v="283"/>
    <x v="5"/>
    <n v="2167"/>
    <n v="4"/>
    <n v="3467.2"/>
    <n v="8668"/>
  </r>
  <r>
    <x v="1"/>
    <x v="2"/>
    <x v="2"/>
    <x v="0"/>
    <x v="889"/>
    <s v="10 AM - 7 PM"/>
    <n v="10"/>
    <s v="Available"/>
    <x v="2"/>
    <x v="69"/>
    <x v="3"/>
    <n v="584"/>
    <n v="2"/>
    <n v="467.2"/>
    <n v="1168"/>
  </r>
  <r>
    <x v="5"/>
    <x v="1"/>
    <x v="9"/>
    <x v="1"/>
    <x v="1518"/>
    <s v="9 AM - 8 PM"/>
    <n v="16"/>
    <s v="Not Available"/>
    <x v="1"/>
    <x v="19"/>
    <x v="3"/>
    <n v="1899"/>
    <n v="7"/>
    <n v="5317.2"/>
    <n v="13293"/>
  </r>
  <r>
    <x v="3"/>
    <x v="0"/>
    <x v="4"/>
    <x v="1"/>
    <x v="1519"/>
    <s v="10 AM - 9 PM"/>
    <n v="4"/>
    <s v="Not Available"/>
    <x v="1"/>
    <x v="285"/>
    <x v="7"/>
    <n v="1136"/>
    <n v="2"/>
    <n v="908.8"/>
    <n v="2272"/>
  </r>
  <r>
    <x v="6"/>
    <x v="2"/>
    <x v="3"/>
    <x v="0"/>
    <x v="1386"/>
    <s v="10 AM - 7 PM"/>
    <n v="14"/>
    <s v="Not Available"/>
    <x v="2"/>
    <x v="38"/>
    <x v="2"/>
    <n v="2114"/>
    <n v="8"/>
    <n v="6764.8"/>
    <n v="16912"/>
  </r>
  <r>
    <x v="5"/>
    <x v="1"/>
    <x v="2"/>
    <x v="0"/>
    <x v="501"/>
    <s v="9 AM - 8 PM"/>
    <n v="18"/>
    <s v="Available"/>
    <x v="0"/>
    <x v="199"/>
    <x v="4"/>
    <n v="808"/>
    <n v="6"/>
    <n v="1939.2"/>
    <n v="4848"/>
  </r>
  <r>
    <x v="2"/>
    <x v="2"/>
    <x v="9"/>
    <x v="0"/>
    <x v="963"/>
    <s v="11 AM - 8 PM"/>
    <n v="11"/>
    <s v="Available"/>
    <x v="1"/>
    <x v="257"/>
    <x v="0"/>
    <n v="1271"/>
    <n v="6"/>
    <n v="3050.4"/>
    <n v="7626"/>
  </r>
  <r>
    <x v="5"/>
    <x v="1"/>
    <x v="2"/>
    <x v="1"/>
    <x v="936"/>
    <s v="10 AM - 9 PM"/>
    <n v="12"/>
    <s v="Available"/>
    <x v="1"/>
    <x v="254"/>
    <x v="2"/>
    <n v="1966"/>
    <n v="8"/>
    <n v="6291.2"/>
    <n v="15728"/>
  </r>
  <r>
    <x v="1"/>
    <x v="1"/>
    <x v="4"/>
    <x v="1"/>
    <x v="680"/>
    <s v="10 AM - 9 PM"/>
    <n v="13"/>
    <s v="Available"/>
    <x v="0"/>
    <x v="39"/>
    <x v="6"/>
    <n v="900"/>
    <n v="8"/>
    <n v="2880"/>
    <n v="7200"/>
  </r>
  <r>
    <x v="2"/>
    <x v="2"/>
    <x v="10"/>
    <x v="0"/>
    <x v="1075"/>
    <s v="11 AM - 8 PM"/>
    <n v="3"/>
    <s v="Not Available"/>
    <x v="3"/>
    <x v="214"/>
    <x v="9"/>
    <n v="2400"/>
    <n v="1"/>
    <n v="960"/>
    <n v="2400"/>
  </r>
  <r>
    <x v="5"/>
    <x v="1"/>
    <x v="8"/>
    <x v="1"/>
    <x v="781"/>
    <s v="9 AM - 8 PM"/>
    <n v="12"/>
    <s v="Not Available"/>
    <x v="2"/>
    <x v="193"/>
    <x v="4"/>
    <n v="1095"/>
    <n v="4"/>
    <n v="1752"/>
    <n v="4380"/>
  </r>
  <r>
    <x v="4"/>
    <x v="2"/>
    <x v="9"/>
    <x v="1"/>
    <x v="939"/>
    <s v="10 AM - 7 PM"/>
    <n v="9"/>
    <s v="Available"/>
    <x v="1"/>
    <x v="60"/>
    <x v="0"/>
    <n v="2970"/>
    <n v="3"/>
    <n v="3564"/>
    <n v="8910"/>
  </r>
  <r>
    <x v="6"/>
    <x v="1"/>
    <x v="0"/>
    <x v="0"/>
    <x v="466"/>
    <s v="10 AM - 7 PM"/>
    <n v="3"/>
    <s v="Not Available"/>
    <x v="3"/>
    <x v="6"/>
    <x v="1"/>
    <n v="1767"/>
    <n v="5"/>
    <n v="3534"/>
    <n v="8835"/>
  </r>
  <r>
    <x v="0"/>
    <x v="2"/>
    <x v="9"/>
    <x v="0"/>
    <x v="16"/>
    <s v="10 AM - 7 PM"/>
    <n v="12"/>
    <s v="Not Available"/>
    <x v="0"/>
    <x v="233"/>
    <x v="4"/>
    <n v="720"/>
    <n v="8"/>
    <n v="2304"/>
    <n v="5760"/>
  </r>
  <r>
    <x v="1"/>
    <x v="2"/>
    <x v="1"/>
    <x v="1"/>
    <x v="1520"/>
    <s v="10 AM - 9 PM"/>
    <n v="9"/>
    <s v="Not Available"/>
    <x v="2"/>
    <x v="273"/>
    <x v="3"/>
    <n v="1910"/>
    <n v="4"/>
    <n v="3056"/>
    <n v="7640"/>
  </r>
  <r>
    <x v="2"/>
    <x v="2"/>
    <x v="4"/>
    <x v="1"/>
    <x v="712"/>
    <s v="9 AM - 8 PM"/>
    <n v="11"/>
    <s v="Available"/>
    <x v="3"/>
    <x v="227"/>
    <x v="0"/>
    <n v="1329"/>
    <n v="7"/>
    <n v="3721.2"/>
    <n v="9303"/>
  </r>
  <r>
    <x v="2"/>
    <x v="2"/>
    <x v="9"/>
    <x v="1"/>
    <x v="327"/>
    <s v="11 AM - 8 PM"/>
    <n v="14"/>
    <s v="Available"/>
    <x v="0"/>
    <x v="216"/>
    <x v="11"/>
    <n v="1259"/>
    <n v="4"/>
    <n v="2014.4"/>
    <n v="5036"/>
  </r>
  <r>
    <x v="4"/>
    <x v="2"/>
    <x v="5"/>
    <x v="0"/>
    <x v="718"/>
    <s v="10 AM - 9 PM"/>
    <n v="18"/>
    <s v="Available"/>
    <x v="0"/>
    <x v="24"/>
    <x v="9"/>
    <n v="1335"/>
    <n v="3"/>
    <n v="1602"/>
    <n v="4005"/>
  </r>
  <r>
    <x v="1"/>
    <x v="0"/>
    <x v="7"/>
    <x v="0"/>
    <x v="835"/>
    <s v="10 AM - 7 PM"/>
    <n v="5"/>
    <s v="Available"/>
    <x v="0"/>
    <x v="114"/>
    <x v="10"/>
    <n v="1106"/>
    <n v="6"/>
    <n v="2654.4"/>
    <n v="6636"/>
  </r>
  <r>
    <x v="4"/>
    <x v="0"/>
    <x v="1"/>
    <x v="0"/>
    <x v="1521"/>
    <s v="10 AM - 7 PM"/>
    <n v="5"/>
    <s v="Not Available"/>
    <x v="1"/>
    <x v="258"/>
    <x v="8"/>
    <n v="1752"/>
    <n v="3"/>
    <n v="2102.4"/>
    <n v="5256"/>
  </r>
  <r>
    <x v="2"/>
    <x v="2"/>
    <x v="0"/>
    <x v="1"/>
    <x v="214"/>
    <s v="9 AM - 8 PM"/>
    <n v="12"/>
    <s v="Available"/>
    <x v="0"/>
    <x v="230"/>
    <x v="9"/>
    <n v="755"/>
    <n v="6"/>
    <n v="1812"/>
    <n v="4530"/>
  </r>
  <r>
    <x v="6"/>
    <x v="1"/>
    <x v="10"/>
    <x v="1"/>
    <x v="1361"/>
    <s v="11 AM - 8 PM"/>
    <n v="14"/>
    <s v="Available"/>
    <x v="2"/>
    <x v="175"/>
    <x v="1"/>
    <n v="2307"/>
    <n v="2"/>
    <n v="1845.6"/>
    <n v="4614"/>
  </r>
  <r>
    <x v="6"/>
    <x v="2"/>
    <x v="10"/>
    <x v="1"/>
    <x v="1522"/>
    <s v="10 AM - 7 PM"/>
    <n v="15"/>
    <s v="Available"/>
    <x v="1"/>
    <x v="234"/>
    <x v="0"/>
    <n v="726"/>
    <n v="3"/>
    <n v="871.2"/>
    <n v="2178"/>
  </r>
  <r>
    <x v="6"/>
    <x v="1"/>
    <x v="2"/>
    <x v="1"/>
    <x v="880"/>
    <s v="10 AM - 9 PM"/>
    <n v="14"/>
    <s v="Not Available"/>
    <x v="2"/>
    <x v="14"/>
    <x v="9"/>
    <n v="1499"/>
    <n v="5"/>
    <n v="2998"/>
    <n v="7495"/>
  </r>
  <r>
    <x v="6"/>
    <x v="1"/>
    <x v="2"/>
    <x v="0"/>
    <x v="702"/>
    <s v="9 AM - 8 PM"/>
    <n v="15"/>
    <s v="Available"/>
    <x v="0"/>
    <x v="203"/>
    <x v="3"/>
    <n v="1782"/>
    <n v="6"/>
    <n v="4276.8"/>
    <n v="10692"/>
  </r>
  <r>
    <x v="4"/>
    <x v="2"/>
    <x v="7"/>
    <x v="1"/>
    <x v="1216"/>
    <s v="9 AM - 8 PM"/>
    <n v="3"/>
    <s v="Available"/>
    <x v="1"/>
    <x v="267"/>
    <x v="5"/>
    <n v="1347"/>
    <n v="7"/>
    <n v="3771.6"/>
    <n v="9429"/>
  </r>
  <r>
    <x v="5"/>
    <x v="0"/>
    <x v="5"/>
    <x v="1"/>
    <x v="263"/>
    <s v="11 AM - 8 PM"/>
    <n v="19"/>
    <s v="Available"/>
    <x v="3"/>
    <x v="35"/>
    <x v="7"/>
    <n v="2603"/>
    <n v="7"/>
    <n v="7288.4"/>
    <n v="18221"/>
  </r>
  <r>
    <x v="3"/>
    <x v="1"/>
    <x v="10"/>
    <x v="1"/>
    <x v="908"/>
    <s v="9 AM - 8 PM"/>
    <n v="6"/>
    <s v="Not Available"/>
    <x v="3"/>
    <x v="170"/>
    <x v="1"/>
    <n v="920"/>
    <n v="6"/>
    <n v="2208"/>
    <n v="5520"/>
  </r>
  <r>
    <x v="6"/>
    <x v="2"/>
    <x v="5"/>
    <x v="0"/>
    <x v="1523"/>
    <s v="11 AM - 8 PM"/>
    <n v="8"/>
    <s v="Not Available"/>
    <x v="0"/>
    <x v="0"/>
    <x v="0"/>
    <n v="2902"/>
    <n v="1"/>
    <n v="1160.8"/>
    <n v="2902"/>
  </r>
  <r>
    <x v="3"/>
    <x v="0"/>
    <x v="10"/>
    <x v="1"/>
    <x v="583"/>
    <s v="10 AM - 9 PM"/>
    <n v="16"/>
    <s v="Not Available"/>
    <x v="0"/>
    <x v="252"/>
    <x v="6"/>
    <n v="1134"/>
    <n v="3"/>
    <n v="1360.8"/>
    <n v="3402"/>
  </r>
  <r>
    <x v="5"/>
    <x v="1"/>
    <x v="5"/>
    <x v="1"/>
    <x v="1339"/>
    <s v="11 AM - 8 PM"/>
    <n v="6"/>
    <s v="Available"/>
    <x v="0"/>
    <x v="286"/>
    <x v="10"/>
    <n v="588"/>
    <n v="7"/>
    <n v="1646.4"/>
    <n v="4116"/>
  </r>
  <r>
    <x v="7"/>
    <x v="2"/>
    <x v="6"/>
    <x v="1"/>
    <x v="91"/>
    <s v="10 AM - 7 PM"/>
    <n v="11"/>
    <s v="Available"/>
    <x v="3"/>
    <x v="109"/>
    <x v="4"/>
    <n v="1080"/>
    <n v="7"/>
    <n v="3024"/>
    <n v="7560"/>
  </r>
  <r>
    <x v="6"/>
    <x v="2"/>
    <x v="0"/>
    <x v="0"/>
    <x v="980"/>
    <s v="9 AM - 8 PM"/>
    <n v="16"/>
    <s v="Not Available"/>
    <x v="1"/>
    <x v="167"/>
    <x v="2"/>
    <n v="2891"/>
    <n v="5"/>
    <n v="5782"/>
    <n v="14455"/>
  </r>
  <r>
    <x v="7"/>
    <x v="0"/>
    <x v="4"/>
    <x v="0"/>
    <x v="1524"/>
    <s v="10 AM - 9 PM"/>
    <n v="16"/>
    <s v="Not Available"/>
    <x v="0"/>
    <x v="216"/>
    <x v="11"/>
    <n v="1413"/>
    <n v="3"/>
    <n v="1695.6"/>
    <n v="4239"/>
  </r>
  <r>
    <x v="4"/>
    <x v="1"/>
    <x v="0"/>
    <x v="1"/>
    <x v="411"/>
    <s v="9 AM - 8 PM"/>
    <n v="19"/>
    <s v="Not Available"/>
    <x v="2"/>
    <x v="101"/>
    <x v="1"/>
    <n v="1971"/>
    <n v="4"/>
    <n v="3153.6"/>
    <n v="7884"/>
  </r>
  <r>
    <x v="0"/>
    <x v="2"/>
    <x v="3"/>
    <x v="1"/>
    <x v="1488"/>
    <s v="10 AM - 7 PM"/>
    <n v="14"/>
    <s v="Available"/>
    <x v="2"/>
    <x v="170"/>
    <x v="1"/>
    <n v="511"/>
    <n v="6"/>
    <n v="1226.4000000000001"/>
    <n v="3066"/>
  </r>
  <r>
    <x v="7"/>
    <x v="0"/>
    <x v="7"/>
    <x v="1"/>
    <x v="1392"/>
    <s v="10 AM - 7 PM"/>
    <n v="10"/>
    <s v="Not Available"/>
    <x v="3"/>
    <x v="309"/>
    <x v="1"/>
    <n v="1529"/>
    <n v="5"/>
    <n v="3058"/>
    <n v="7645"/>
  </r>
  <r>
    <x v="6"/>
    <x v="2"/>
    <x v="10"/>
    <x v="1"/>
    <x v="232"/>
    <s v="10 AM - 7 PM"/>
    <n v="17"/>
    <s v="Available"/>
    <x v="1"/>
    <x v="206"/>
    <x v="5"/>
    <n v="1103"/>
    <n v="7"/>
    <n v="3088.4"/>
    <n v="7721"/>
  </r>
  <r>
    <x v="0"/>
    <x v="2"/>
    <x v="3"/>
    <x v="1"/>
    <x v="423"/>
    <s v="9 AM - 8 PM"/>
    <n v="3"/>
    <s v="Available"/>
    <x v="2"/>
    <x v="142"/>
    <x v="6"/>
    <n v="2027"/>
    <n v="6"/>
    <n v="4864.8"/>
    <n v="12162"/>
  </r>
  <r>
    <x v="0"/>
    <x v="1"/>
    <x v="6"/>
    <x v="1"/>
    <x v="1476"/>
    <s v="10 AM - 9 PM"/>
    <n v="19"/>
    <s v="Available"/>
    <x v="0"/>
    <x v="62"/>
    <x v="5"/>
    <n v="1986"/>
    <n v="1"/>
    <n v="794.4"/>
    <n v="1986"/>
  </r>
  <r>
    <x v="1"/>
    <x v="2"/>
    <x v="3"/>
    <x v="1"/>
    <x v="901"/>
    <s v="10 AM - 7 PM"/>
    <n v="14"/>
    <s v="Available"/>
    <x v="2"/>
    <x v="226"/>
    <x v="8"/>
    <n v="1428"/>
    <n v="6"/>
    <n v="3427.2"/>
    <n v="8568"/>
  </r>
  <r>
    <x v="1"/>
    <x v="0"/>
    <x v="4"/>
    <x v="0"/>
    <x v="1263"/>
    <s v="9 AM - 8 PM"/>
    <n v="18"/>
    <s v="Available"/>
    <x v="2"/>
    <x v="56"/>
    <x v="3"/>
    <n v="707"/>
    <n v="7"/>
    <n v="1979.6"/>
    <n v="4949"/>
  </r>
  <r>
    <x v="7"/>
    <x v="1"/>
    <x v="4"/>
    <x v="1"/>
    <x v="1525"/>
    <s v="11 AM - 8 PM"/>
    <n v="3"/>
    <s v="Not Available"/>
    <x v="3"/>
    <x v="110"/>
    <x v="10"/>
    <n v="2079"/>
    <n v="7"/>
    <n v="5821.2"/>
    <n v="14553"/>
  </r>
  <r>
    <x v="4"/>
    <x v="0"/>
    <x v="4"/>
    <x v="1"/>
    <x v="719"/>
    <s v="11 AM - 8 PM"/>
    <n v="9"/>
    <s v="Available"/>
    <x v="3"/>
    <x v="100"/>
    <x v="3"/>
    <n v="2057"/>
    <n v="8"/>
    <n v="6582.4"/>
    <n v="16456"/>
  </r>
  <r>
    <x v="3"/>
    <x v="0"/>
    <x v="8"/>
    <x v="0"/>
    <x v="1526"/>
    <s v="10 AM - 7 PM"/>
    <n v="11"/>
    <s v="Available"/>
    <x v="0"/>
    <x v="96"/>
    <x v="4"/>
    <n v="592"/>
    <n v="4"/>
    <n v="947.2"/>
    <n v="2368"/>
  </r>
  <r>
    <x v="7"/>
    <x v="1"/>
    <x v="1"/>
    <x v="1"/>
    <x v="1527"/>
    <s v="10 AM - 7 PM"/>
    <n v="17"/>
    <s v="Available"/>
    <x v="1"/>
    <x v="234"/>
    <x v="0"/>
    <n v="2809"/>
    <n v="1"/>
    <n v="1123.5999999999999"/>
    <n v="2809"/>
  </r>
  <r>
    <x v="4"/>
    <x v="2"/>
    <x v="10"/>
    <x v="1"/>
    <x v="446"/>
    <s v="10 AM - 7 PM"/>
    <n v="10"/>
    <s v="Not Available"/>
    <x v="0"/>
    <x v="92"/>
    <x v="8"/>
    <n v="865"/>
    <n v="3"/>
    <n v="1038"/>
    <n v="2595"/>
  </r>
  <r>
    <x v="5"/>
    <x v="0"/>
    <x v="2"/>
    <x v="1"/>
    <x v="442"/>
    <s v="10 AM - 7 PM"/>
    <n v="13"/>
    <s v="Available"/>
    <x v="0"/>
    <x v="281"/>
    <x v="10"/>
    <n v="1829"/>
    <n v="1"/>
    <n v="731.6"/>
    <n v="1829"/>
  </r>
  <r>
    <x v="6"/>
    <x v="1"/>
    <x v="8"/>
    <x v="1"/>
    <x v="552"/>
    <s v="10 AM - 7 PM"/>
    <n v="15"/>
    <s v="Available"/>
    <x v="0"/>
    <x v="54"/>
    <x v="4"/>
    <n v="536"/>
    <n v="8"/>
    <n v="1715.2"/>
    <n v="4288"/>
  </r>
  <r>
    <x v="7"/>
    <x v="2"/>
    <x v="6"/>
    <x v="1"/>
    <x v="1501"/>
    <s v="10 AM - 9 PM"/>
    <n v="16"/>
    <s v="Not Available"/>
    <x v="0"/>
    <x v="181"/>
    <x v="4"/>
    <n v="2606"/>
    <n v="2"/>
    <n v="2084.8000000000002"/>
    <n v="5212"/>
  </r>
  <r>
    <x v="2"/>
    <x v="0"/>
    <x v="10"/>
    <x v="0"/>
    <x v="395"/>
    <s v="9 AM - 8 PM"/>
    <n v="7"/>
    <s v="Available"/>
    <x v="0"/>
    <x v="231"/>
    <x v="0"/>
    <n v="2302"/>
    <n v="4"/>
    <n v="3683.2"/>
    <n v="9208"/>
  </r>
  <r>
    <x v="6"/>
    <x v="2"/>
    <x v="3"/>
    <x v="1"/>
    <x v="319"/>
    <s v="9 AM - 8 PM"/>
    <n v="12"/>
    <s v="Not Available"/>
    <x v="0"/>
    <x v="137"/>
    <x v="4"/>
    <n v="761"/>
    <n v="8"/>
    <n v="2435.1999999999998"/>
    <n v="6088"/>
  </r>
  <r>
    <x v="7"/>
    <x v="0"/>
    <x v="4"/>
    <x v="1"/>
    <x v="471"/>
    <s v="10 AM - 7 PM"/>
    <n v="12"/>
    <s v="Not Available"/>
    <x v="0"/>
    <x v="107"/>
    <x v="10"/>
    <n v="1289"/>
    <n v="4"/>
    <n v="2062.4"/>
    <n v="5156"/>
  </r>
  <r>
    <x v="0"/>
    <x v="2"/>
    <x v="9"/>
    <x v="0"/>
    <x v="285"/>
    <s v="10 AM - 9 PM"/>
    <n v="18"/>
    <s v="Available"/>
    <x v="0"/>
    <x v="274"/>
    <x v="0"/>
    <n v="2681"/>
    <n v="5"/>
    <n v="5362"/>
    <n v="13405"/>
  </r>
  <r>
    <x v="3"/>
    <x v="2"/>
    <x v="4"/>
    <x v="0"/>
    <x v="1528"/>
    <s v="11 AM - 8 PM"/>
    <n v="19"/>
    <s v="Available"/>
    <x v="1"/>
    <x v="124"/>
    <x v="9"/>
    <n v="1808"/>
    <n v="6"/>
    <n v="4339.2"/>
    <n v="10848"/>
  </r>
  <r>
    <x v="0"/>
    <x v="0"/>
    <x v="8"/>
    <x v="0"/>
    <x v="691"/>
    <s v="10 AM - 9 PM"/>
    <n v="20"/>
    <s v="Available"/>
    <x v="2"/>
    <x v="126"/>
    <x v="0"/>
    <n v="2259"/>
    <n v="2"/>
    <n v="1807.2"/>
    <n v="4518"/>
  </r>
  <r>
    <x v="4"/>
    <x v="1"/>
    <x v="1"/>
    <x v="1"/>
    <x v="416"/>
    <s v="11 AM - 8 PM"/>
    <n v="16"/>
    <s v="Available"/>
    <x v="2"/>
    <x v="260"/>
    <x v="1"/>
    <n v="790"/>
    <n v="4"/>
    <n v="1264"/>
    <n v="3160"/>
  </r>
  <r>
    <x v="7"/>
    <x v="1"/>
    <x v="1"/>
    <x v="0"/>
    <x v="435"/>
    <s v="11 AM - 8 PM"/>
    <n v="4"/>
    <s v="Available"/>
    <x v="2"/>
    <x v="118"/>
    <x v="3"/>
    <n v="1067"/>
    <n v="5"/>
    <n v="2134"/>
    <n v="5335"/>
  </r>
  <r>
    <x v="1"/>
    <x v="2"/>
    <x v="2"/>
    <x v="0"/>
    <x v="627"/>
    <s v="9 AM - 8 PM"/>
    <n v="9"/>
    <s v="Available"/>
    <x v="2"/>
    <x v="29"/>
    <x v="8"/>
    <n v="2890"/>
    <n v="5"/>
    <n v="5780"/>
    <n v="14450"/>
  </r>
  <r>
    <x v="4"/>
    <x v="0"/>
    <x v="4"/>
    <x v="1"/>
    <x v="31"/>
    <s v="9 AM - 8 PM"/>
    <n v="19"/>
    <s v="Not Available"/>
    <x v="0"/>
    <x v="175"/>
    <x v="1"/>
    <n v="1381"/>
    <n v="7"/>
    <n v="3866.8"/>
    <n v="9667"/>
  </r>
  <r>
    <x v="4"/>
    <x v="0"/>
    <x v="8"/>
    <x v="1"/>
    <x v="791"/>
    <s v="9 AM - 8 PM"/>
    <n v="8"/>
    <s v="Not Available"/>
    <x v="1"/>
    <x v="215"/>
    <x v="5"/>
    <n v="1350"/>
    <n v="5"/>
    <n v="2700"/>
    <n v="6750"/>
  </r>
  <r>
    <x v="7"/>
    <x v="1"/>
    <x v="6"/>
    <x v="0"/>
    <x v="272"/>
    <s v="10 AM - 9 PM"/>
    <n v="16"/>
    <s v="Available"/>
    <x v="3"/>
    <x v="213"/>
    <x v="3"/>
    <n v="2346"/>
    <n v="3"/>
    <n v="2815.2"/>
    <n v="7038"/>
  </r>
  <r>
    <x v="3"/>
    <x v="1"/>
    <x v="4"/>
    <x v="1"/>
    <x v="138"/>
    <s v="9 AM - 8 PM"/>
    <n v="11"/>
    <s v="Available"/>
    <x v="0"/>
    <x v="110"/>
    <x v="10"/>
    <n v="2485"/>
    <n v="7"/>
    <n v="6958"/>
    <n v="17395"/>
  </r>
  <r>
    <x v="7"/>
    <x v="0"/>
    <x v="9"/>
    <x v="0"/>
    <x v="1529"/>
    <s v="11 AM - 8 PM"/>
    <n v="3"/>
    <s v="Not Available"/>
    <x v="1"/>
    <x v="185"/>
    <x v="3"/>
    <n v="2702"/>
    <n v="4"/>
    <n v="4323.2"/>
    <n v="10808"/>
  </r>
  <r>
    <x v="0"/>
    <x v="2"/>
    <x v="5"/>
    <x v="1"/>
    <x v="1387"/>
    <s v="10 AM - 9 PM"/>
    <n v="3"/>
    <s v="Not Available"/>
    <x v="1"/>
    <x v="240"/>
    <x v="1"/>
    <n v="557"/>
    <n v="4"/>
    <n v="891.2"/>
    <n v="2228"/>
  </r>
  <r>
    <x v="7"/>
    <x v="1"/>
    <x v="10"/>
    <x v="1"/>
    <x v="174"/>
    <s v="10 AM - 7 PM"/>
    <n v="16"/>
    <s v="Not Available"/>
    <x v="0"/>
    <x v="94"/>
    <x v="2"/>
    <n v="1232"/>
    <n v="5"/>
    <n v="2464"/>
    <n v="6160"/>
  </r>
  <r>
    <x v="0"/>
    <x v="0"/>
    <x v="2"/>
    <x v="0"/>
    <x v="47"/>
    <s v="10 AM - 7 PM"/>
    <n v="16"/>
    <s v="Available"/>
    <x v="1"/>
    <x v="290"/>
    <x v="6"/>
    <n v="1839"/>
    <n v="3"/>
    <n v="2206.8000000000002"/>
    <n v="5517"/>
  </r>
  <r>
    <x v="0"/>
    <x v="1"/>
    <x v="7"/>
    <x v="0"/>
    <x v="790"/>
    <s v="10 AM - 9 PM"/>
    <n v="13"/>
    <s v="Available"/>
    <x v="2"/>
    <x v="248"/>
    <x v="8"/>
    <n v="1806"/>
    <n v="8"/>
    <n v="5779.2"/>
    <n v="14448"/>
  </r>
  <r>
    <x v="0"/>
    <x v="0"/>
    <x v="3"/>
    <x v="0"/>
    <x v="457"/>
    <s v="10 AM - 7 PM"/>
    <n v="14"/>
    <s v="Not Available"/>
    <x v="0"/>
    <x v="286"/>
    <x v="10"/>
    <n v="1256"/>
    <n v="2"/>
    <n v="1004.8"/>
    <n v="2512"/>
  </r>
  <r>
    <x v="3"/>
    <x v="1"/>
    <x v="3"/>
    <x v="1"/>
    <x v="1034"/>
    <s v="10 AM - 7 PM"/>
    <n v="19"/>
    <s v="Not Available"/>
    <x v="2"/>
    <x v="278"/>
    <x v="6"/>
    <n v="1667"/>
    <n v="8"/>
    <n v="5334.4"/>
    <n v="13336"/>
  </r>
  <r>
    <x v="6"/>
    <x v="0"/>
    <x v="8"/>
    <x v="0"/>
    <x v="903"/>
    <s v="10 AM - 9 PM"/>
    <n v="8"/>
    <s v="Not Available"/>
    <x v="1"/>
    <x v="334"/>
    <x v="5"/>
    <n v="1200"/>
    <n v="2"/>
    <n v="960"/>
    <n v="2400"/>
  </r>
  <r>
    <x v="1"/>
    <x v="1"/>
    <x v="1"/>
    <x v="1"/>
    <x v="524"/>
    <s v="9 AM - 8 PM"/>
    <n v="8"/>
    <s v="Available"/>
    <x v="0"/>
    <x v="236"/>
    <x v="5"/>
    <n v="888"/>
    <n v="1"/>
    <n v="355.2"/>
    <n v="888"/>
  </r>
  <r>
    <x v="0"/>
    <x v="1"/>
    <x v="4"/>
    <x v="0"/>
    <x v="1530"/>
    <s v="10 AM - 7 PM"/>
    <n v="10"/>
    <s v="Available"/>
    <x v="1"/>
    <x v="325"/>
    <x v="5"/>
    <n v="1161"/>
    <n v="3"/>
    <n v="1393.2"/>
    <n v="3483"/>
  </r>
  <r>
    <x v="7"/>
    <x v="0"/>
    <x v="6"/>
    <x v="0"/>
    <x v="1473"/>
    <s v="11 AM - 8 PM"/>
    <n v="7"/>
    <s v="Available"/>
    <x v="3"/>
    <x v="207"/>
    <x v="8"/>
    <n v="2960"/>
    <n v="6"/>
    <n v="7104"/>
    <n v="17760"/>
  </r>
  <r>
    <x v="2"/>
    <x v="1"/>
    <x v="1"/>
    <x v="0"/>
    <x v="251"/>
    <s v="11 AM - 8 PM"/>
    <n v="11"/>
    <s v="Not Available"/>
    <x v="2"/>
    <x v="220"/>
    <x v="3"/>
    <n v="865"/>
    <n v="2"/>
    <n v="692"/>
    <n v="1730"/>
  </r>
  <r>
    <x v="6"/>
    <x v="0"/>
    <x v="10"/>
    <x v="0"/>
    <x v="1531"/>
    <s v="9 AM - 8 PM"/>
    <n v="8"/>
    <s v="Available"/>
    <x v="0"/>
    <x v="111"/>
    <x v="5"/>
    <n v="761"/>
    <n v="7"/>
    <n v="2130.8000000000002"/>
    <n v="5327"/>
  </r>
  <r>
    <x v="2"/>
    <x v="2"/>
    <x v="7"/>
    <x v="1"/>
    <x v="1203"/>
    <s v="10 AM - 9 PM"/>
    <n v="11"/>
    <s v="Available"/>
    <x v="3"/>
    <x v="50"/>
    <x v="1"/>
    <n v="1088"/>
    <n v="4"/>
    <n v="1740.8"/>
    <n v="4352"/>
  </r>
  <r>
    <x v="0"/>
    <x v="0"/>
    <x v="2"/>
    <x v="1"/>
    <x v="1161"/>
    <s v="10 AM - 7 PM"/>
    <n v="4"/>
    <s v="Not Available"/>
    <x v="3"/>
    <x v="168"/>
    <x v="4"/>
    <n v="2408"/>
    <n v="6"/>
    <n v="5779.2"/>
    <n v="14448"/>
  </r>
  <r>
    <x v="3"/>
    <x v="2"/>
    <x v="1"/>
    <x v="0"/>
    <x v="1335"/>
    <s v="9 AM - 8 PM"/>
    <n v="17"/>
    <s v="Available"/>
    <x v="3"/>
    <x v="36"/>
    <x v="2"/>
    <n v="519"/>
    <n v="3"/>
    <n v="622.79999999999995"/>
    <n v="1557"/>
  </r>
  <r>
    <x v="5"/>
    <x v="1"/>
    <x v="4"/>
    <x v="0"/>
    <x v="649"/>
    <s v="10 AM - 9 PM"/>
    <n v="18"/>
    <s v="Available"/>
    <x v="0"/>
    <x v="249"/>
    <x v="8"/>
    <n v="731"/>
    <n v="1"/>
    <n v="292.39999999999998"/>
    <n v="731"/>
  </r>
  <r>
    <x v="1"/>
    <x v="0"/>
    <x v="5"/>
    <x v="0"/>
    <x v="1309"/>
    <s v="10 AM - 7 PM"/>
    <n v="20"/>
    <s v="Not Available"/>
    <x v="2"/>
    <x v="228"/>
    <x v="5"/>
    <n v="1708"/>
    <n v="8"/>
    <n v="5465.6"/>
    <n v="13664"/>
  </r>
  <r>
    <x v="6"/>
    <x v="0"/>
    <x v="2"/>
    <x v="0"/>
    <x v="904"/>
    <s v="10 AM - 9 PM"/>
    <n v="10"/>
    <s v="Not Available"/>
    <x v="0"/>
    <x v="164"/>
    <x v="9"/>
    <n v="1974"/>
    <n v="5"/>
    <n v="3948"/>
    <n v="9870"/>
  </r>
  <r>
    <x v="6"/>
    <x v="0"/>
    <x v="0"/>
    <x v="0"/>
    <x v="724"/>
    <s v="10 AM - 9 PM"/>
    <n v="5"/>
    <s v="Not Available"/>
    <x v="2"/>
    <x v="252"/>
    <x v="6"/>
    <n v="826"/>
    <n v="2"/>
    <n v="660.8"/>
    <n v="1652"/>
  </r>
  <r>
    <x v="3"/>
    <x v="1"/>
    <x v="4"/>
    <x v="1"/>
    <x v="500"/>
    <s v="10 AM - 7 PM"/>
    <n v="5"/>
    <s v="Not Available"/>
    <x v="1"/>
    <x v="66"/>
    <x v="7"/>
    <n v="1190"/>
    <n v="4"/>
    <n v="1904"/>
    <n v="4760"/>
  </r>
  <r>
    <x v="7"/>
    <x v="1"/>
    <x v="0"/>
    <x v="0"/>
    <x v="1099"/>
    <s v="11 AM - 8 PM"/>
    <n v="12"/>
    <s v="Not Available"/>
    <x v="2"/>
    <x v="125"/>
    <x v="8"/>
    <n v="2000"/>
    <n v="2"/>
    <n v="1600"/>
    <n v="4000"/>
  </r>
  <r>
    <x v="0"/>
    <x v="2"/>
    <x v="8"/>
    <x v="0"/>
    <x v="96"/>
    <s v="11 AM - 8 PM"/>
    <n v="8"/>
    <s v="Available"/>
    <x v="0"/>
    <x v="20"/>
    <x v="2"/>
    <n v="1313"/>
    <n v="6"/>
    <n v="3151.2"/>
    <n v="7878"/>
  </r>
  <r>
    <x v="2"/>
    <x v="2"/>
    <x v="8"/>
    <x v="0"/>
    <x v="1282"/>
    <s v="10 AM - 9 PM"/>
    <n v="17"/>
    <s v="Not Available"/>
    <x v="2"/>
    <x v="90"/>
    <x v="10"/>
    <n v="2075"/>
    <n v="3"/>
    <n v="2490"/>
    <n v="6225"/>
  </r>
  <r>
    <x v="7"/>
    <x v="0"/>
    <x v="6"/>
    <x v="0"/>
    <x v="964"/>
    <s v="10 AM - 9 PM"/>
    <n v="17"/>
    <s v="Available"/>
    <x v="1"/>
    <x v="107"/>
    <x v="10"/>
    <n v="1116"/>
    <n v="2"/>
    <n v="892.8"/>
    <n v="2232"/>
  </r>
  <r>
    <x v="2"/>
    <x v="0"/>
    <x v="2"/>
    <x v="1"/>
    <x v="848"/>
    <s v="9 AM - 8 PM"/>
    <n v="8"/>
    <s v="Not Available"/>
    <x v="2"/>
    <x v="80"/>
    <x v="10"/>
    <n v="2315"/>
    <n v="8"/>
    <n v="7408"/>
    <n v="18520"/>
  </r>
  <r>
    <x v="2"/>
    <x v="2"/>
    <x v="8"/>
    <x v="1"/>
    <x v="894"/>
    <s v="10 AM - 9 PM"/>
    <n v="6"/>
    <s v="Available"/>
    <x v="3"/>
    <x v="309"/>
    <x v="1"/>
    <n v="1889"/>
    <n v="8"/>
    <n v="6044.8"/>
    <n v="15112"/>
  </r>
  <r>
    <x v="7"/>
    <x v="1"/>
    <x v="5"/>
    <x v="1"/>
    <x v="1044"/>
    <s v="10 AM - 9 PM"/>
    <n v="16"/>
    <s v="Not Available"/>
    <x v="3"/>
    <x v="50"/>
    <x v="1"/>
    <n v="1324"/>
    <n v="6"/>
    <n v="3177.6"/>
    <n v="7944"/>
  </r>
  <r>
    <x v="1"/>
    <x v="0"/>
    <x v="1"/>
    <x v="0"/>
    <x v="1532"/>
    <s v="9 AM - 8 PM"/>
    <n v="6"/>
    <s v="Not Available"/>
    <x v="3"/>
    <x v="259"/>
    <x v="3"/>
    <n v="2607"/>
    <n v="4"/>
    <n v="4171.2"/>
    <n v="10428"/>
  </r>
  <r>
    <x v="4"/>
    <x v="2"/>
    <x v="5"/>
    <x v="0"/>
    <x v="627"/>
    <s v="10 AM - 7 PM"/>
    <n v="5"/>
    <s v="Not Available"/>
    <x v="0"/>
    <x v="282"/>
    <x v="0"/>
    <n v="1013"/>
    <n v="7"/>
    <n v="2836.4"/>
    <n v="7091"/>
  </r>
  <r>
    <x v="1"/>
    <x v="2"/>
    <x v="3"/>
    <x v="1"/>
    <x v="1134"/>
    <s v="10 AM - 9 PM"/>
    <n v="7"/>
    <s v="Not Available"/>
    <x v="0"/>
    <x v="239"/>
    <x v="1"/>
    <n v="946"/>
    <n v="2"/>
    <n v="756.8"/>
    <n v="1892"/>
  </r>
  <r>
    <x v="0"/>
    <x v="1"/>
    <x v="7"/>
    <x v="1"/>
    <x v="449"/>
    <s v="11 AM - 8 PM"/>
    <n v="19"/>
    <s v="Available"/>
    <x v="0"/>
    <x v="93"/>
    <x v="7"/>
    <n v="1931"/>
    <n v="7"/>
    <n v="5406.8"/>
    <n v="13517"/>
  </r>
  <r>
    <x v="6"/>
    <x v="1"/>
    <x v="9"/>
    <x v="0"/>
    <x v="440"/>
    <s v="9 AM - 8 PM"/>
    <n v="16"/>
    <s v="Available"/>
    <x v="3"/>
    <x v="96"/>
    <x v="4"/>
    <n v="2363"/>
    <n v="6"/>
    <n v="5671.2"/>
    <n v="14178"/>
  </r>
  <r>
    <x v="0"/>
    <x v="1"/>
    <x v="10"/>
    <x v="1"/>
    <x v="603"/>
    <s v="9 AM - 8 PM"/>
    <n v="8"/>
    <s v="Available"/>
    <x v="1"/>
    <x v="4"/>
    <x v="4"/>
    <n v="2671"/>
    <n v="7"/>
    <n v="7478.8"/>
    <n v="18697"/>
  </r>
  <r>
    <x v="2"/>
    <x v="0"/>
    <x v="2"/>
    <x v="1"/>
    <x v="1528"/>
    <s v="10 AM - 7 PM"/>
    <n v="6"/>
    <s v="Not Available"/>
    <x v="0"/>
    <x v="61"/>
    <x v="1"/>
    <n v="1646"/>
    <n v="7"/>
    <n v="4608.8"/>
    <n v="11522"/>
  </r>
  <r>
    <x v="2"/>
    <x v="2"/>
    <x v="6"/>
    <x v="1"/>
    <x v="1495"/>
    <s v="11 AM - 8 PM"/>
    <n v="12"/>
    <s v="Not Available"/>
    <x v="2"/>
    <x v="237"/>
    <x v="10"/>
    <n v="2047"/>
    <n v="2"/>
    <n v="1637.6"/>
    <n v="4094"/>
  </r>
  <r>
    <x v="6"/>
    <x v="2"/>
    <x v="7"/>
    <x v="0"/>
    <x v="825"/>
    <s v="9 AM - 8 PM"/>
    <n v="11"/>
    <s v="Available"/>
    <x v="2"/>
    <x v="45"/>
    <x v="7"/>
    <n v="2590"/>
    <n v="5"/>
    <n v="5180"/>
    <n v="12950"/>
  </r>
  <r>
    <x v="5"/>
    <x v="0"/>
    <x v="7"/>
    <x v="1"/>
    <x v="1533"/>
    <s v="10 AM - 7 PM"/>
    <n v="19"/>
    <s v="Available"/>
    <x v="0"/>
    <x v="55"/>
    <x v="9"/>
    <n v="1527"/>
    <n v="7"/>
    <n v="4275.6000000000004"/>
    <n v="10689"/>
  </r>
  <r>
    <x v="1"/>
    <x v="2"/>
    <x v="0"/>
    <x v="1"/>
    <x v="1392"/>
    <s v="10 AM - 7 PM"/>
    <n v="14"/>
    <s v="Not Available"/>
    <x v="2"/>
    <x v="299"/>
    <x v="10"/>
    <n v="2663"/>
    <n v="2"/>
    <n v="2130.4"/>
    <n v="5326"/>
  </r>
  <r>
    <x v="6"/>
    <x v="2"/>
    <x v="3"/>
    <x v="1"/>
    <x v="1324"/>
    <s v="11 AM - 8 PM"/>
    <n v="16"/>
    <s v="Available"/>
    <x v="3"/>
    <x v="30"/>
    <x v="2"/>
    <n v="2212"/>
    <n v="2"/>
    <n v="1769.6"/>
    <n v="4424"/>
  </r>
  <r>
    <x v="1"/>
    <x v="1"/>
    <x v="0"/>
    <x v="0"/>
    <x v="1534"/>
    <s v="10 AM - 9 PM"/>
    <n v="17"/>
    <s v="Available"/>
    <x v="2"/>
    <x v="128"/>
    <x v="4"/>
    <n v="2061"/>
    <n v="7"/>
    <n v="5770.8"/>
    <n v="14427"/>
  </r>
  <r>
    <x v="2"/>
    <x v="2"/>
    <x v="9"/>
    <x v="1"/>
    <x v="694"/>
    <s v="11 AM - 8 PM"/>
    <n v="7"/>
    <s v="Available"/>
    <x v="0"/>
    <x v="150"/>
    <x v="0"/>
    <n v="1090"/>
    <n v="4"/>
    <n v="1744"/>
    <n v="4360"/>
  </r>
  <r>
    <x v="1"/>
    <x v="0"/>
    <x v="10"/>
    <x v="1"/>
    <x v="500"/>
    <s v="10 AM - 7 PM"/>
    <n v="18"/>
    <s v="Not Available"/>
    <x v="3"/>
    <x v="98"/>
    <x v="10"/>
    <n v="1768"/>
    <n v="5"/>
    <n v="3536"/>
    <n v="8840"/>
  </r>
  <r>
    <x v="7"/>
    <x v="2"/>
    <x v="5"/>
    <x v="1"/>
    <x v="462"/>
    <s v="10 AM - 9 PM"/>
    <n v="17"/>
    <s v="Not Available"/>
    <x v="0"/>
    <x v="185"/>
    <x v="3"/>
    <n v="513"/>
    <n v="4"/>
    <n v="820.8"/>
    <n v="2052"/>
  </r>
  <r>
    <x v="2"/>
    <x v="2"/>
    <x v="9"/>
    <x v="1"/>
    <x v="1535"/>
    <s v="9 AM - 8 PM"/>
    <n v="17"/>
    <s v="Available"/>
    <x v="2"/>
    <x v="232"/>
    <x v="5"/>
    <n v="2356"/>
    <n v="8"/>
    <n v="7539.2"/>
    <n v="18848"/>
  </r>
  <r>
    <x v="1"/>
    <x v="1"/>
    <x v="1"/>
    <x v="1"/>
    <x v="231"/>
    <s v="11 AM - 8 PM"/>
    <n v="18"/>
    <s v="Available"/>
    <x v="3"/>
    <x v="219"/>
    <x v="5"/>
    <n v="2809"/>
    <n v="4"/>
    <n v="4494.3999999999996"/>
    <n v="11236"/>
  </r>
  <r>
    <x v="1"/>
    <x v="2"/>
    <x v="9"/>
    <x v="1"/>
    <x v="237"/>
    <s v="9 AM - 8 PM"/>
    <n v="9"/>
    <s v="Available"/>
    <x v="1"/>
    <x v="166"/>
    <x v="9"/>
    <n v="946"/>
    <n v="3"/>
    <n v="1135.2"/>
    <n v="2838"/>
  </r>
  <r>
    <x v="4"/>
    <x v="0"/>
    <x v="5"/>
    <x v="0"/>
    <x v="13"/>
    <s v="9 AM - 8 PM"/>
    <n v="17"/>
    <s v="Not Available"/>
    <x v="2"/>
    <x v="336"/>
    <x v="10"/>
    <n v="1522"/>
    <n v="6"/>
    <n v="3652.8"/>
    <n v="9132"/>
  </r>
  <r>
    <x v="4"/>
    <x v="1"/>
    <x v="7"/>
    <x v="0"/>
    <x v="1296"/>
    <s v="11 AM - 8 PM"/>
    <n v="8"/>
    <s v="Not Available"/>
    <x v="1"/>
    <x v="193"/>
    <x v="4"/>
    <n v="2845"/>
    <n v="5"/>
    <n v="5690"/>
    <n v="14225"/>
  </r>
  <r>
    <x v="7"/>
    <x v="1"/>
    <x v="3"/>
    <x v="1"/>
    <x v="929"/>
    <s v="10 AM - 9 PM"/>
    <n v="20"/>
    <s v="Available"/>
    <x v="3"/>
    <x v="296"/>
    <x v="2"/>
    <n v="605"/>
    <n v="4"/>
    <n v="968"/>
    <n v="2420"/>
  </r>
  <r>
    <x v="4"/>
    <x v="0"/>
    <x v="2"/>
    <x v="1"/>
    <x v="124"/>
    <s v="9 AM - 8 PM"/>
    <n v="14"/>
    <s v="Not Available"/>
    <x v="0"/>
    <x v="51"/>
    <x v="1"/>
    <n v="868"/>
    <n v="5"/>
    <n v="1736"/>
    <n v="4340"/>
  </r>
  <r>
    <x v="6"/>
    <x v="2"/>
    <x v="9"/>
    <x v="0"/>
    <x v="1100"/>
    <s v="11 AM - 8 PM"/>
    <n v="14"/>
    <s v="Available"/>
    <x v="0"/>
    <x v="265"/>
    <x v="8"/>
    <n v="1426"/>
    <n v="5"/>
    <n v="2852"/>
    <n v="7130"/>
  </r>
  <r>
    <x v="7"/>
    <x v="0"/>
    <x v="3"/>
    <x v="0"/>
    <x v="39"/>
    <s v="9 AM - 8 PM"/>
    <n v="19"/>
    <s v="Available"/>
    <x v="0"/>
    <x v="169"/>
    <x v="10"/>
    <n v="1316"/>
    <n v="2"/>
    <n v="1052.8"/>
    <n v="2632"/>
  </r>
  <r>
    <x v="5"/>
    <x v="0"/>
    <x v="10"/>
    <x v="1"/>
    <x v="229"/>
    <s v="10 AM - 7 PM"/>
    <n v="6"/>
    <s v="Available"/>
    <x v="0"/>
    <x v="34"/>
    <x v="11"/>
    <n v="1140"/>
    <n v="4"/>
    <n v="1824"/>
    <n v="4560"/>
  </r>
  <r>
    <x v="7"/>
    <x v="2"/>
    <x v="4"/>
    <x v="1"/>
    <x v="926"/>
    <s v="10 AM - 9 PM"/>
    <n v="6"/>
    <s v="Available"/>
    <x v="3"/>
    <x v="277"/>
    <x v="8"/>
    <n v="2575"/>
    <n v="4"/>
    <n v="4120"/>
    <n v="10300"/>
  </r>
  <r>
    <x v="7"/>
    <x v="2"/>
    <x v="8"/>
    <x v="0"/>
    <x v="101"/>
    <s v="10 AM - 7 PM"/>
    <n v="17"/>
    <s v="Not Available"/>
    <x v="0"/>
    <x v="86"/>
    <x v="8"/>
    <n v="2474"/>
    <n v="2"/>
    <n v="1979.2"/>
    <n v="4948"/>
  </r>
  <r>
    <x v="5"/>
    <x v="0"/>
    <x v="8"/>
    <x v="0"/>
    <x v="751"/>
    <s v="9 AM - 8 PM"/>
    <n v="20"/>
    <s v="Available"/>
    <x v="2"/>
    <x v="41"/>
    <x v="3"/>
    <n v="812"/>
    <n v="8"/>
    <n v="2598.4"/>
    <n v="6496"/>
  </r>
  <r>
    <x v="5"/>
    <x v="2"/>
    <x v="3"/>
    <x v="1"/>
    <x v="255"/>
    <s v="9 AM - 8 PM"/>
    <n v="8"/>
    <s v="Not Available"/>
    <x v="2"/>
    <x v="139"/>
    <x v="0"/>
    <n v="852"/>
    <n v="8"/>
    <n v="2726.4"/>
    <n v="6816"/>
  </r>
  <r>
    <x v="5"/>
    <x v="2"/>
    <x v="5"/>
    <x v="1"/>
    <x v="752"/>
    <s v="10 AM - 9 PM"/>
    <n v="19"/>
    <s v="Not Available"/>
    <x v="3"/>
    <x v="307"/>
    <x v="6"/>
    <n v="2320"/>
    <n v="6"/>
    <n v="5568"/>
    <n v="13920"/>
  </r>
  <r>
    <x v="6"/>
    <x v="1"/>
    <x v="10"/>
    <x v="1"/>
    <x v="430"/>
    <s v="9 AM - 8 PM"/>
    <n v="14"/>
    <s v="Not Available"/>
    <x v="3"/>
    <x v="128"/>
    <x v="4"/>
    <n v="855"/>
    <n v="3"/>
    <n v="1026"/>
    <n v="2565"/>
  </r>
  <r>
    <x v="5"/>
    <x v="1"/>
    <x v="7"/>
    <x v="0"/>
    <x v="517"/>
    <s v="10 AM - 7 PM"/>
    <n v="8"/>
    <s v="Available"/>
    <x v="1"/>
    <x v="213"/>
    <x v="3"/>
    <n v="2200"/>
    <n v="7"/>
    <n v="6160"/>
    <n v="15400"/>
  </r>
  <r>
    <x v="1"/>
    <x v="0"/>
    <x v="8"/>
    <x v="1"/>
    <x v="1536"/>
    <s v="9 AM - 8 PM"/>
    <n v="3"/>
    <s v="Available"/>
    <x v="2"/>
    <x v="44"/>
    <x v="9"/>
    <n v="1165"/>
    <n v="2"/>
    <n v="932"/>
    <n v="2330"/>
  </r>
  <r>
    <x v="6"/>
    <x v="0"/>
    <x v="7"/>
    <x v="0"/>
    <x v="1294"/>
    <s v="10 AM - 7 PM"/>
    <n v="19"/>
    <s v="Not Available"/>
    <x v="1"/>
    <x v="162"/>
    <x v="10"/>
    <n v="913"/>
    <n v="8"/>
    <n v="2921.6"/>
    <n v="7304"/>
  </r>
  <r>
    <x v="5"/>
    <x v="1"/>
    <x v="7"/>
    <x v="0"/>
    <x v="1355"/>
    <s v="10 AM - 9 PM"/>
    <n v="19"/>
    <s v="Not Available"/>
    <x v="2"/>
    <x v="152"/>
    <x v="4"/>
    <n v="2382"/>
    <n v="3"/>
    <n v="2858.4"/>
    <n v="7146"/>
  </r>
  <r>
    <x v="3"/>
    <x v="0"/>
    <x v="7"/>
    <x v="1"/>
    <x v="617"/>
    <s v="11 AM - 8 PM"/>
    <n v="20"/>
    <s v="Not Available"/>
    <x v="3"/>
    <x v="35"/>
    <x v="7"/>
    <n v="2819"/>
    <n v="5"/>
    <n v="5638"/>
    <n v="14095"/>
  </r>
  <r>
    <x v="0"/>
    <x v="2"/>
    <x v="2"/>
    <x v="1"/>
    <x v="778"/>
    <s v="9 AM - 8 PM"/>
    <n v="19"/>
    <s v="Available"/>
    <x v="3"/>
    <x v="18"/>
    <x v="10"/>
    <n v="2080"/>
    <n v="4"/>
    <n v="3328"/>
    <n v="8320"/>
  </r>
  <r>
    <x v="7"/>
    <x v="1"/>
    <x v="7"/>
    <x v="0"/>
    <x v="1355"/>
    <s v="10 AM - 9 PM"/>
    <n v="6"/>
    <s v="Available"/>
    <x v="0"/>
    <x v="220"/>
    <x v="3"/>
    <n v="1329"/>
    <n v="6"/>
    <n v="3189.6"/>
    <n v="7974"/>
  </r>
  <r>
    <x v="0"/>
    <x v="2"/>
    <x v="8"/>
    <x v="1"/>
    <x v="578"/>
    <s v="10 AM - 7 PM"/>
    <n v="16"/>
    <s v="Not Available"/>
    <x v="0"/>
    <x v="32"/>
    <x v="10"/>
    <n v="2749"/>
    <n v="3"/>
    <n v="3298.8"/>
    <n v="8247"/>
  </r>
  <r>
    <x v="0"/>
    <x v="2"/>
    <x v="3"/>
    <x v="1"/>
    <x v="845"/>
    <s v="10 AM - 9 PM"/>
    <n v="19"/>
    <s v="Available"/>
    <x v="2"/>
    <x v="47"/>
    <x v="8"/>
    <n v="1446"/>
    <n v="3"/>
    <n v="1735.2"/>
    <n v="4338"/>
  </r>
  <r>
    <x v="6"/>
    <x v="2"/>
    <x v="5"/>
    <x v="1"/>
    <x v="356"/>
    <s v="10 AM - 7 PM"/>
    <n v="5"/>
    <s v="Not Available"/>
    <x v="3"/>
    <x v="330"/>
    <x v="10"/>
    <n v="1979"/>
    <n v="4"/>
    <n v="3166.4"/>
    <n v="7916"/>
  </r>
  <r>
    <x v="6"/>
    <x v="2"/>
    <x v="4"/>
    <x v="0"/>
    <x v="1465"/>
    <s v="10 AM - 9 PM"/>
    <n v="5"/>
    <s v="Available"/>
    <x v="0"/>
    <x v="159"/>
    <x v="1"/>
    <n v="862"/>
    <n v="7"/>
    <n v="2413.6"/>
    <n v="6034"/>
  </r>
  <r>
    <x v="1"/>
    <x v="1"/>
    <x v="5"/>
    <x v="0"/>
    <x v="1149"/>
    <s v="10 AM - 7 PM"/>
    <n v="12"/>
    <s v="Available"/>
    <x v="3"/>
    <x v="103"/>
    <x v="3"/>
    <n v="2002"/>
    <n v="7"/>
    <n v="5605.6"/>
    <n v="14014"/>
  </r>
  <r>
    <x v="4"/>
    <x v="1"/>
    <x v="0"/>
    <x v="1"/>
    <x v="399"/>
    <s v="10 AM - 7 PM"/>
    <n v="5"/>
    <s v="Available"/>
    <x v="3"/>
    <x v="260"/>
    <x v="1"/>
    <n v="2190"/>
    <n v="5"/>
    <n v="4380"/>
    <n v="10950"/>
  </r>
  <r>
    <x v="1"/>
    <x v="2"/>
    <x v="9"/>
    <x v="0"/>
    <x v="665"/>
    <s v="11 AM - 8 PM"/>
    <n v="3"/>
    <s v="Available"/>
    <x v="2"/>
    <x v="41"/>
    <x v="3"/>
    <n v="759"/>
    <n v="3"/>
    <n v="910.8"/>
    <n v="2277"/>
  </r>
  <r>
    <x v="7"/>
    <x v="0"/>
    <x v="3"/>
    <x v="1"/>
    <x v="892"/>
    <s v="10 AM - 7 PM"/>
    <n v="20"/>
    <s v="Not Available"/>
    <x v="1"/>
    <x v="115"/>
    <x v="8"/>
    <n v="2309"/>
    <n v="3"/>
    <n v="2770.8"/>
    <n v="6927"/>
  </r>
  <r>
    <x v="2"/>
    <x v="0"/>
    <x v="6"/>
    <x v="1"/>
    <x v="1315"/>
    <s v="9 AM - 8 PM"/>
    <n v="3"/>
    <s v="Available"/>
    <x v="1"/>
    <x v="317"/>
    <x v="7"/>
    <n v="1432"/>
    <n v="5"/>
    <n v="2864"/>
    <n v="7160"/>
  </r>
  <r>
    <x v="2"/>
    <x v="0"/>
    <x v="9"/>
    <x v="0"/>
    <x v="915"/>
    <s v="10 AM - 9 PM"/>
    <n v="6"/>
    <s v="Available"/>
    <x v="1"/>
    <x v="253"/>
    <x v="5"/>
    <n v="1105"/>
    <n v="1"/>
    <n v="442"/>
    <n v="1105"/>
  </r>
  <r>
    <x v="1"/>
    <x v="1"/>
    <x v="10"/>
    <x v="1"/>
    <x v="866"/>
    <s v="9 AM - 8 PM"/>
    <n v="7"/>
    <s v="Not Available"/>
    <x v="1"/>
    <x v="82"/>
    <x v="3"/>
    <n v="2864"/>
    <n v="2"/>
    <n v="2291.1999999999998"/>
    <n v="5728"/>
  </r>
  <r>
    <x v="1"/>
    <x v="0"/>
    <x v="1"/>
    <x v="1"/>
    <x v="1342"/>
    <s v="11 AM - 8 PM"/>
    <n v="15"/>
    <s v="Not Available"/>
    <x v="0"/>
    <x v="194"/>
    <x v="4"/>
    <n v="2426"/>
    <n v="5"/>
    <n v="4852"/>
    <n v="12130"/>
  </r>
  <r>
    <x v="7"/>
    <x v="0"/>
    <x v="6"/>
    <x v="0"/>
    <x v="616"/>
    <s v="10 AM - 7 PM"/>
    <n v="4"/>
    <s v="Not Available"/>
    <x v="0"/>
    <x v="298"/>
    <x v="2"/>
    <n v="2589"/>
    <n v="1"/>
    <n v="1035.5999999999999"/>
    <n v="2589"/>
  </r>
  <r>
    <x v="2"/>
    <x v="0"/>
    <x v="4"/>
    <x v="1"/>
    <x v="1086"/>
    <s v="11 AM - 8 PM"/>
    <n v="15"/>
    <s v="Not Available"/>
    <x v="0"/>
    <x v="217"/>
    <x v="10"/>
    <n v="2231"/>
    <n v="2"/>
    <n v="1784.8"/>
    <n v="4462"/>
  </r>
  <r>
    <x v="4"/>
    <x v="2"/>
    <x v="6"/>
    <x v="1"/>
    <x v="1537"/>
    <s v="10 AM - 9 PM"/>
    <n v="17"/>
    <s v="Available"/>
    <x v="1"/>
    <x v="293"/>
    <x v="7"/>
    <n v="1434"/>
    <n v="7"/>
    <n v="4015.2"/>
    <n v="10038"/>
  </r>
  <r>
    <x v="4"/>
    <x v="0"/>
    <x v="3"/>
    <x v="0"/>
    <x v="1538"/>
    <s v="9 AM - 8 PM"/>
    <n v="13"/>
    <s v="Available"/>
    <x v="1"/>
    <x v="23"/>
    <x v="8"/>
    <n v="1019"/>
    <n v="6"/>
    <n v="2445.6"/>
    <n v="6114"/>
  </r>
  <r>
    <x v="2"/>
    <x v="2"/>
    <x v="7"/>
    <x v="0"/>
    <x v="1393"/>
    <s v="10 AM - 9 PM"/>
    <n v="3"/>
    <s v="Available"/>
    <x v="2"/>
    <x v="102"/>
    <x v="4"/>
    <n v="2215"/>
    <n v="5"/>
    <n v="4430"/>
    <n v="11075"/>
  </r>
  <r>
    <x v="1"/>
    <x v="2"/>
    <x v="4"/>
    <x v="0"/>
    <x v="1539"/>
    <s v="10 AM - 7 PM"/>
    <n v="4"/>
    <s v="Not Available"/>
    <x v="2"/>
    <x v="187"/>
    <x v="8"/>
    <n v="1429"/>
    <n v="1"/>
    <n v="571.6"/>
    <n v="1429"/>
  </r>
  <r>
    <x v="2"/>
    <x v="0"/>
    <x v="4"/>
    <x v="0"/>
    <x v="1095"/>
    <s v="9 AM - 8 PM"/>
    <n v="3"/>
    <s v="Not Available"/>
    <x v="0"/>
    <x v="141"/>
    <x v="9"/>
    <n v="2834"/>
    <n v="5"/>
    <n v="5668"/>
    <n v="14170"/>
  </r>
  <r>
    <x v="1"/>
    <x v="1"/>
    <x v="7"/>
    <x v="1"/>
    <x v="623"/>
    <s v="10 AM - 9 PM"/>
    <n v="15"/>
    <s v="Available"/>
    <x v="2"/>
    <x v="283"/>
    <x v="5"/>
    <n v="2318"/>
    <n v="2"/>
    <n v="1854.4"/>
    <n v="4636"/>
  </r>
  <r>
    <x v="4"/>
    <x v="0"/>
    <x v="10"/>
    <x v="0"/>
    <x v="326"/>
    <s v="10 AM - 9 PM"/>
    <n v="10"/>
    <s v="Available"/>
    <x v="1"/>
    <x v="315"/>
    <x v="5"/>
    <n v="2638"/>
    <n v="7"/>
    <n v="7386.4"/>
    <n v="18466"/>
  </r>
  <r>
    <x v="7"/>
    <x v="0"/>
    <x v="6"/>
    <x v="1"/>
    <x v="1271"/>
    <s v="10 AM - 7 PM"/>
    <n v="8"/>
    <s v="Not Available"/>
    <x v="2"/>
    <x v="320"/>
    <x v="2"/>
    <n v="2790"/>
    <n v="5"/>
    <n v="5580"/>
    <n v="13950"/>
  </r>
  <r>
    <x v="4"/>
    <x v="0"/>
    <x v="8"/>
    <x v="0"/>
    <x v="809"/>
    <s v="10 AM - 7 PM"/>
    <n v="3"/>
    <s v="Not Available"/>
    <x v="2"/>
    <x v="336"/>
    <x v="10"/>
    <n v="1023"/>
    <n v="6"/>
    <n v="2455.1999999999998"/>
    <n v="6138"/>
  </r>
  <r>
    <x v="6"/>
    <x v="2"/>
    <x v="2"/>
    <x v="1"/>
    <x v="1369"/>
    <s v="10 AM - 9 PM"/>
    <n v="3"/>
    <s v="Available"/>
    <x v="1"/>
    <x v="152"/>
    <x v="4"/>
    <n v="578"/>
    <n v="2"/>
    <n v="462.4"/>
    <n v="1156"/>
  </r>
  <r>
    <x v="4"/>
    <x v="0"/>
    <x v="0"/>
    <x v="0"/>
    <x v="138"/>
    <s v="10 AM - 9 PM"/>
    <n v="13"/>
    <s v="Not Available"/>
    <x v="3"/>
    <x v="223"/>
    <x v="5"/>
    <n v="2633"/>
    <n v="7"/>
    <n v="7372.4"/>
    <n v="18431"/>
  </r>
  <r>
    <x v="1"/>
    <x v="0"/>
    <x v="9"/>
    <x v="0"/>
    <x v="755"/>
    <s v="11 AM - 8 PM"/>
    <n v="3"/>
    <s v="Not Available"/>
    <x v="1"/>
    <x v="70"/>
    <x v="4"/>
    <n v="2940"/>
    <n v="2"/>
    <n v="2352"/>
    <n v="5880"/>
  </r>
  <r>
    <x v="5"/>
    <x v="2"/>
    <x v="5"/>
    <x v="1"/>
    <x v="820"/>
    <s v="9 AM - 8 PM"/>
    <n v="4"/>
    <s v="Not Available"/>
    <x v="0"/>
    <x v="158"/>
    <x v="10"/>
    <n v="1151"/>
    <n v="5"/>
    <n v="2302"/>
    <n v="5755"/>
  </r>
  <r>
    <x v="3"/>
    <x v="1"/>
    <x v="9"/>
    <x v="1"/>
    <x v="1353"/>
    <s v="11 AM - 8 PM"/>
    <n v="11"/>
    <s v="Available"/>
    <x v="3"/>
    <x v="199"/>
    <x v="4"/>
    <n v="2875"/>
    <n v="4"/>
    <n v="4600"/>
    <n v="11500"/>
  </r>
  <r>
    <x v="7"/>
    <x v="2"/>
    <x v="0"/>
    <x v="0"/>
    <x v="1196"/>
    <s v="11 AM - 8 PM"/>
    <n v="4"/>
    <s v="Not Available"/>
    <x v="3"/>
    <x v="81"/>
    <x v="7"/>
    <n v="1941"/>
    <n v="2"/>
    <n v="1552.8"/>
    <n v="3882"/>
  </r>
  <r>
    <x v="1"/>
    <x v="1"/>
    <x v="2"/>
    <x v="0"/>
    <x v="1020"/>
    <s v="9 AM - 8 PM"/>
    <n v="13"/>
    <s v="Available"/>
    <x v="3"/>
    <x v="160"/>
    <x v="6"/>
    <n v="871"/>
    <n v="2"/>
    <n v="696.8"/>
    <n v="1742"/>
  </r>
  <r>
    <x v="7"/>
    <x v="2"/>
    <x v="9"/>
    <x v="0"/>
    <x v="248"/>
    <s v="10 AM - 9 PM"/>
    <n v="4"/>
    <s v="Available"/>
    <x v="2"/>
    <x v="143"/>
    <x v="9"/>
    <n v="606"/>
    <n v="7"/>
    <n v="1696.8"/>
    <n v="4242"/>
  </r>
  <r>
    <x v="2"/>
    <x v="0"/>
    <x v="10"/>
    <x v="1"/>
    <x v="669"/>
    <s v="11 AM - 8 PM"/>
    <n v="3"/>
    <s v="Available"/>
    <x v="0"/>
    <x v="1"/>
    <x v="1"/>
    <n v="2320"/>
    <n v="7"/>
    <n v="6496"/>
    <n v="16240"/>
  </r>
  <r>
    <x v="1"/>
    <x v="2"/>
    <x v="3"/>
    <x v="1"/>
    <x v="1408"/>
    <s v="9 AM - 8 PM"/>
    <n v="9"/>
    <s v="Available"/>
    <x v="3"/>
    <x v="71"/>
    <x v="0"/>
    <n v="1979"/>
    <n v="8"/>
    <n v="6332.8"/>
    <n v="15832"/>
  </r>
  <r>
    <x v="3"/>
    <x v="1"/>
    <x v="6"/>
    <x v="1"/>
    <x v="588"/>
    <s v="9 AM - 8 PM"/>
    <n v="3"/>
    <s v="Not Available"/>
    <x v="2"/>
    <x v="306"/>
    <x v="1"/>
    <n v="921"/>
    <n v="7"/>
    <n v="2578.8000000000002"/>
    <n v="6447"/>
  </r>
  <r>
    <x v="1"/>
    <x v="1"/>
    <x v="9"/>
    <x v="1"/>
    <x v="692"/>
    <s v="11 AM - 8 PM"/>
    <n v="9"/>
    <s v="Available"/>
    <x v="3"/>
    <x v="157"/>
    <x v="7"/>
    <n v="859"/>
    <n v="8"/>
    <n v="2748.8"/>
    <n v="6872"/>
  </r>
  <r>
    <x v="5"/>
    <x v="2"/>
    <x v="9"/>
    <x v="1"/>
    <x v="1540"/>
    <s v="10 AM - 7 PM"/>
    <n v="5"/>
    <s v="Not Available"/>
    <x v="1"/>
    <x v="269"/>
    <x v="0"/>
    <n v="1673"/>
    <n v="5"/>
    <n v="3346"/>
    <n v="8365"/>
  </r>
  <r>
    <x v="3"/>
    <x v="1"/>
    <x v="1"/>
    <x v="0"/>
    <x v="842"/>
    <s v="10 AM - 7 PM"/>
    <n v="15"/>
    <s v="Not Available"/>
    <x v="0"/>
    <x v="213"/>
    <x v="3"/>
    <n v="1371"/>
    <n v="1"/>
    <n v="548.4"/>
    <n v="1371"/>
  </r>
  <r>
    <x v="2"/>
    <x v="1"/>
    <x v="0"/>
    <x v="1"/>
    <x v="1502"/>
    <s v="10 AM - 7 PM"/>
    <n v="4"/>
    <s v="Not Available"/>
    <x v="2"/>
    <x v="269"/>
    <x v="0"/>
    <n v="1078"/>
    <n v="2"/>
    <n v="862.4"/>
    <n v="2156"/>
  </r>
  <r>
    <x v="7"/>
    <x v="1"/>
    <x v="8"/>
    <x v="0"/>
    <x v="1015"/>
    <s v="11 AM - 8 PM"/>
    <n v="16"/>
    <s v="Not Available"/>
    <x v="2"/>
    <x v="164"/>
    <x v="9"/>
    <n v="2770"/>
    <n v="3"/>
    <n v="3324"/>
    <n v="8310"/>
  </r>
  <r>
    <x v="2"/>
    <x v="0"/>
    <x v="0"/>
    <x v="1"/>
    <x v="1541"/>
    <s v="11 AM - 8 PM"/>
    <n v="19"/>
    <s v="Not Available"/>
    <x v="2"/>
    <x v="69"/>
    <x v="3"/>
    <n v="2311"/>
    <n v="2"/>
    <n v="1848.8"/>
    <n v="4622"/>
  </r>
  <r>
    <x v="3"/>
    <x v="1"/>
    <x v="9"/>
    <x v="0"/>
    <x v="735"/>
    <s v="11 AM - 8 PM"/>
    <n v="6"/>
    <s v="Available"/>
    <x v="1"/>
    <x v="275"/>
    <x v="10"/>
    <n v="1949"/>
    <n v="2"/>
    <n v="1559.2"/>
    <n v="3898"/>
  </r>
  <r>
    <x v="5"/>
    <x v="1"/>
    <x v="1"/>
    <x v="1"/>
    <x v="1542"/>
    <s v="11 AM - 8 PM"/>
    <n v="14"/>
    <s v="Available"/>
    <x v="0"/>
    <x v="139"/>
    <x v="0"/>
    <n v="1305"/>
    <n v="6"/>
    <n v="3132"/>
    <n v="7830"/>
  </r>
  <r>
    <x v="0"/>
    <x v="2"/>
    <x v="5"/>
    <x v="0"/>
    <x v="1223"/>
    <s v="9 AM - 8 PM"/>
    <n v="5"/>
    <s v="Not Available"/>
    <x v="3"/>
    <x v="283"/>
    <x v="5"/>
    <n v="2694"/>
    <n v="8"/>
    <n v="8620.7999999999993"/>
    <n v="21552"/>
  </r>
  <r>
    <x v="5"/>
    <x v="2"/>
    <x v="2"/>
    <x v="1"/>
    <x v="1543"/>
    <s v="10 AM - 9 PM"/>
    <n v="13"/>
    <s v="Not Available"/>
    <x v="1"/>
    <x v="64"/>
    <x v="6"/>
    <n v="1014"/>
    <n v="8"/>
    <n v="3244.8"/>
    <n v="8112"/>
  </r>
  <r>
    <x v="0"/>
    <x v="2"/>
    <x v="5"/>
    <x v="0"/>
    <x v="100"/>
    <s v="10 AM - 9 PM"/>
    <n v="14"/>
    <s v="Not Available"/>
    <x v="0"/>
    <x v="235"/>
    <x v="0"/>
    <n v="717"/>
    <n v="5"/>
    <n v="1434"/>
    <n v="3585"/>
  </r>
  <r>
    <x v="7"/>
    <x v="0"/>
    <x v="2"/>
    <x v="1"/>
    <x v="1544"/>
    <s v="10 AM - 7 PM"/>
    <n v="3"/>
    <s v="Available"/>
    <x v="1"/>
    <x v="248"/>
    <x v="8"/>
    <n v="937"/>
    <n v="2"/>
    <n v="749.6"/>
    <n v="1874"/>
  </r>
  <r>
    <x v="5"/>
    <x v="2"/>
    <x v="3"/>
    <x v="1"/>
    <x v="815"/>
    <s v="11 AM - 8 PM"/>
    <n v="15"/>
    <s v="Available"/>
    <x v="2"/>
    <x v="145"/>
    <x v="6"/>
    <n v="2372"/>
    <n v="7"/>
    <n v="6641.6"/>
    <n v="16604"/>
  </r>
  <r>
    <x v="6"/>
    <x v="2"/>
    <x v="3"/>
    <x v="0"/>
    <x v="674"/>
    <s v="11 AM - 8 PM"/>
    <n v="8"/>
    <s v="Available"/>
    <x v="2"/>
    <x v="176"/>
    <x v="3"/>
    <n v="2897"/>
    <n v="5"/>
    <n v="5794"/>
    <n v="14485"/>
  </r>
  <r>
    <x v="1"/>
    <x v="2"/>
    <x v="7"/>
    <x v="0"/>
    <x v="215"/>
    <s v="9 AM - 8 PM"/>
    <n v="3"/>
    <s v="Available"/>
    <x v="2"/>
    <x v="282"/>
    <x v="0"/>
    <n v="1771"/>
    <n v="8"/>
    <n v="5667.2"/>
    <n v="14168"/>
  </r>
  <r>
    <x v="1"/>
    <x v="1"/>
    <x v="7"/>
    <x v="1"/>
    <x v="1094"/>
    <s v="9 AM - 8 PM"/>
    <n v="10"/>
    <s v="Available"/>
    <x v="2"/>
    <x v="240"/>
    <x v="1"/>
    <n v="2803"/>
    <n v="6"/>
    <n v="6727.2"/>
    <n v="16818"/>
  </r>
  <r>
    <x v="4"/>
    <x v="1"/>
    <x v="5"/>
    <x v="1"/>
    <x v="611"/>
    <s v="10 AM - 7 PM"/>
    <n v="9"/>
    <s v="Not Available"/>
    <x v="1"/>
    <x v="218"/>
    <x v="6"/>
    <n v="2574"/>
    <n v="3"/>
    <n v="3088.8"/>
    <n v="7722"/>
  </r>
  <r>
    <x v="6"/>
    <x v="1"/>
    <x v="2"/>
    <x v="0"/>
    <x v="1545"/>
    <s v="9 AM - 8 PM"/>
    <n v="12"/>
    <s v="Available"/>
    <x v="2"/>
    <x v="316"/>
    <x v="9"/>
    <n v="2383"/>
    <n v="4"/>
    <n v="3812.8"/>
    <n v="9532"/>
  </r>
  <r>
    <x v="6"/>
    <x v="2"/>
    <x v="8"/>
    <x v="1"/>
    <x v="1546"/>
    <s v="11 AM - 8 PM"/>
    <n v="19"/>
    <s v="Not Available"/>
    <x v="2"/>
    <x v="330"/>
    <x v="10"/>
    <n v="671"/>
    <n v="5"/>
    <n v="1342"/>
    <n v="3355"/>
  </r>
  <r>
    <x v="4"/>
    <x v="1"/>
    <x v="2"/>
    <x v="1"/>
    <x v="1547"/>
    <s v="10 AM - 7 PM"/>
    <n v="8"/>
    <s v="Not Available"/>
    <x v="2"/>
    <x v="101"/>
    <x v="1"/>
    <n v="1133"/>
    <n v="8"/>
    <n v="3625.6"/>
    <n v="9064"/>
  </r>
  <r>
    <x v="7"/>
    <x v="1"/>
    <x v="3"/>
    <x v="0"/>
    <x v="1167"/>
    <s v="9 AM - 8 PM"/>
    <n v="11"/>
    <s v="Available"/>
    <x v="3"/>
    <x v="269"/>
    <x v="0"/>
    <n v="2452"/>
    <n v="2"/>
    <n v="1961.6"/>
    <n v="4904"/>
  </r>
  <r>
    <x v="6"/>
    <x v="0"/>
    <x v="2"/>
    <x v="1"/>
    <x v="68"/>
    <s v="10 AM - 7 PM"/>
    <n v="12"/>
    <s v="Available"/>
    <x v="0"/>
    <x v="254"/>
    <x v="2"/>
    <n v="2635"/>
    <n v="7"/>
    <n v="7378"/>
    <n v="18445"/>
  </r>
  <r>
    <x v="6"/>
    <x v="0"/>
    <x v="5"/>
    <x v="0"/>
    <x v="1470"/>
    <s v="11 AM - 8 PM"/>
    <n v="18"/>
    <s v="Not Available"/>
    <x v="3"/>
    <x v="187"/>
    <x v="8"/>
    <n v="2758"/>
    <n v="1"/>
    <n v="1103.2"/>
    <n v="2758"/>
  </r>
  <r>
    <x v="3"/>
    <x v="2"/>
    <x v="6"/>
    <x v="1"/>
    <x v="461"/>
    <s v="10 AM - 9 PM"/>
    <n v="3"/>
    <s v="Available"/>
    <x v="1"/>
    <x v="86"/>
    <x v="8"/>
    <n v="2165"/>
    <n v="1"/>
    <n v="866"/>
    <n v="2165"/>
  </r>
  <r>
    <x v="3"/>
    <x v="2"/>
    <x v="0"/>
    <x v="1"/>
    <x v="449"/>
    <s v="11 AM - 8 PM"/>
    <n v="9"/>
    <s v="Not Available"/>
    <x v="2"/>
    <x v="27"/>
    <x v="0"/>
    <n v="2176"/>
    <n v="4"/>
    <n v="3481.6"/>
    <n v="8704"/>
  </r>
  <r>
    <x v="3"/>
    <x v="2"/>
    <x v="4"/>
    <x v="0"/>
    <x v="334"/>
    <s v="10 AM - 9 PM"/>
    <n v="17"/>
    <s v="Available"/>
    <x v="1"/>
    <x v="323"/>
    <x v="9"/>
    <n v="1079"/>
    <n v="3"/>
    <n v="1294.8"/>
    <n v="3237"/>
  </r>
  <r>
    <x v="4"/>
    <x v="2"/>
    <x v="5"/>
    <x v="0"/>
    <x v="1149"/>
    <s v="11 AM - 8 PM"/>
    <n v="6"/>
    <s v="Not Available"/>
    <x v="2"/>
    <x v="9"/>
    <x v="6"/>
    <n v="1328"/>
    <n v="7"/>
    <n v="3718.4"/>
    <n v="9296"/>
  </r>
  <r>
    <x v="5"/>
    <x v="1"/>
    <x v="0"/>
    <x v="1"/>
    <x v="1147"/>
    <s v="11 AM - 8 PM"/>
    <n v="19"/>
    <s v="Not Available"/>
    <x v="2"/>
    <x v="200"/>
    <x v="2"/>
    <n v="2910"/>
    <n v="8"/>
    <n v="9312"/>
    <n v="23280"/>
  </r>
  <r>
    <x v="5"/>
    <x v="2"/>
    <x v="8"/>
    <x v="1"/>
    <x v="528"/>
    <s v="10 AM - 9 PM"/>
    <n v="5"/>
    <s v="Available"/>
    <x v="1"/>
    <x v="0"/>
    <x v="0"/>
    <n v="2295"/>
    <n v="6"/>
    <n v="5508"/>
    <n v="13770"/>
  </r>
  <r>
    <x v="3"/>
    <x v="0"/>
    <x v="10"/>
    <x v="1"/>
    <x v="1522"/>
    <s v="10 AM - 9 PM"/>
    <n v="18"/>
    <s v="Not Available"/>
    <x v="2"/>
    <x v="127"/>
    <x v="10"/>
    <n v="2954"/>
    <n v="6"/>
    <n v="7089.6"/>
    <n v="17724"/>
  </r>
  <r>
    <x v="4"/>
    <x v="0"/>
    <x v="7"/>
    <x v="1"/>
    <x v="780"/>
    <s v="10 AM - 7 PM"/>
    <n v="14"/>
    <s v="Available"/>
    <x v="3"/>
    <x v="110"/>
    <x v="10"/>
    <n v="1490"/>
    <n v="8"/>
    <n v="4768"/>
    <n v="11920"/>
  </r>
  <r>
    <x v="2"/>
    <x v="0"/>
    <x v="9"/>
    <x v="1"/>
    <x v="469"/>
    <s v="9 AM - 8 PM"/>
    <n v="6"/>
    <s v="Not Available"/>
    <x v="2"/>
    <x v="148"/>
    <x v="10"/>
    <n v="1366"/>
    <n v="3"/>
    <n v="1639.2"/>
    <n v="4098"/>
  </r>
  <r>
    <x v="4"/>
    <x v="1"/>
    <x v="8"/>
    <x v="0"/>
    <x v="741"/>
    <s v="11 AM - 8 PM"/>
    <n v="19"/>
    <s v="Not Available"/>
    <x v="1"/>
    <x v="272"/>
    <x v="0"/>
    <n v="2936"/>
    <n v="5"/>
    <n v="5872"/>
    <n v="14680"/>
  </r>
  <r>
    <x v="4"/>
    <x v="1"/>
    <x v="2"/>
    <x v="0"/>
    <x v="1021"/>
    <s v="10 AM - 9 PM"/>
    <n v="11"/>
    <s v="Not Available"/>
    <x v="1"/>
    <x v="125"/>
    <x v="8"/>
    <n v="1810"/>
    <n v="3"/>
    <n v="2172"/>
    <n v="5430"/>
  </r>
  <r>
    <x v="1"/>
    <x v="0"/>
    <x v="0"/>
    <x v="0"/>
    <x v="1548"/>
    <s v="10 AM - 9 PM"/>
    <n v="19"/>
    <s v="Not Available"/>
    <x v="0"/>
    <x v="268"/>
    <x v="7"/>
    <n v="766"/>
    <n v="6"/>
    <n v="1838.4"/>
    <n v="4596"/>
  </r>
  <r>
    <x v="1"/>
    <x v="1"/>
    <x v="10"/>
    <x v="0"/>
    <x v="1549"/>
    <s v="10 AM - 9 PM"/>
    <n v="17"/>
    <s v="Available"/>
    <x v="0"/>
    <x v="163"/>
    <x v="6"/>
    <n v="1905"/>
    <n v="7"/>
    <n v="5334"/>
    <n v="13335"/>
  </r>
  <r>
    <x v="0"/>
    <x v="1"/>
    <x v="1"/>
    <x v="1"/>
    <x v="1550"/>
    <s v="10 AM - 7 PM"/>
    <n v="16"/>
    <s v="Available"/>
    <x v="2"/>
    <x v="336"/>
    <x v="10"/>
    <n v="1915"/>
    <n v="7"/>
    <n v="5362"/>
    <n v="13405"/>
  </r>
  <r>
    <x v="2"/>
    <x v="0"/>
    <x v="6"/>
    <x v="0"/>
    <x v="1551"/>
    <s v="9 AM - 8 PM"/>
    <n v="13"/>
    <s v="Available"/>
    <x v="2"/>
    <x v="184"/>
    <x v="6"/>
    <n v="1823"/>
    <n v="3"/>
    <n v="2187.6"/>
    <n v="5469"/>
  </r>
  <r>
    <x v="6"/>
    <x v="2"/>
    <x v="3"/>
    <x v="1"/>
    <x v="1031"/>
    <s v="11 AM - 8 PM"/>
    <n v="18"/>
    <s v="Available"/>
    <x v="3"/>
    <x v="322"/>
    <x v="5"/>
    <n v="983"/>
    <n v="7"/>
    <n v="2752.4"/>
    <n v="6881"/>
  </r>
  <r>
    <x v="4"/>
    <x v="0"/>
    <x v="9"/>
    <x v="1"/>
    <x v="581"/>
    <s v="11 AM - 8 PM"/>
    <n v="15"/>
    <s v="Not Available"/>
    <x v="3"/>
    <x v="179"/>
    <x v="10"/>
    <n v="1862"/>
    <n v="6"/>
    <n v="4468.8"/>
    <n v="11172"/>
  </r>
  <r>
    <x v="1"/>
    <x v="0"/>
    <x v="9"/>
    <x v="0"/>
    <x v="436"/>
    <s v="9 AM - 8 PM"/>
    <n v="3"/>
    <s v="Not Available"/>
    <x v="0"/>
    <x v="277"/>
    <x v="8"/>
    <n v="1024"/>
    <n v="3"/>
    <n v="1228.8"/>
    <n v="3072"/>
  </r>
  <r>
    <x v="2"/>
    <x v="2"/>
    <x v="1"/>
    <x v="0"/>
    <x v="179"/>
    <s v="10 AM - 9 PM"/>
    <n v="10"/>
    <s v="Not Available"/>
    <x v="0"/>
    <x v="183"/>
    <x v="6"/>
    <n v="2870"/>
    <n v="3"/>
    <n v="3444"/>
    <n v="8610"/>
  </r>
  <r>
    <x v="5"/>
    <x v="2"/>
    <x v="8"/>
    <x v="0"/>
    <x v="875"/>
    <s v="10 AM - 7 PM"/>
    <n v="4"/>
    <s v="Not Available"/>
    <x v="0"/>
    <x v="266"/>
    <x v="8"/>
    <n v="2610"/>
    <n v="6"/>
    <n v="6264"/>
    <n v="15660"/>
  </r>
  <r>
    <x v="0"/>
    <x v="2"/>
    <x v="2"/>
    <x v="1"/>
    <x v="443"/>
    <s v="10 AM - 9 PM"/>
    <n v="5"/>
    <s v="Not Available"/>
    <x v="0"/>
    <x v="103"/>
    <x v="3"/>
    <n v="901"/>
    <n v="8"/>
    <n v="2883.2"/>
    <n v="7208"/>
  </r>
  <r>
    <x v="5"/>
    <x v="1"/>
    <x v="9"/>
    <x v="1"/>
    <x v="694"/>
    <s v="10 AM - 7 PM"/>
    <n v="14"/>
    <s v="Not Available"/>
    <x v="2"/>
    <x v="85"/>
    <x v="7"/>
    <n v="2280"/>
    <n v="5"/>
    <n v="4560"/>
    <n v="11400"/>
  </r>
  <r>
    <x v="7"/>
    <x v="2"/>
    <x v="8"/>
    <x v="1"/>
    <x v="674"/>
    <s v="11 AM - 8 PM"/>
    <n v="4"/>
    <s v="Not Available"/>
    <x v="1"/>
    <x v="305"/>
    <x v="0"/>
    <n v="1585"/>
    <n v="8"/>
    <n v="5072"/>
    <n v="12680"/>
  </r>
  <r>
    <x v="4"/>
    <x v="0"/>
    <x v="9"/>
    <x v="1"/>
    <x v="834"/>
    <s v="10 AM - 7 PM"/>
    <n v="20"/>
    <s v="Not Available"/>
    <x v="0"/>
    <x v="39"/>
    <x v="6"/>
    <n v="889"/>
    <n v="4"/>
    <n v="1422.4"/>
    <n v="3556"/>
  </r>
  <r>
    <x v="0"/>
    <x v="1"/>
    <x v="8"/>
    <x v="1"/>
    <x v="920"/>
    <s v="9 AM - 8 PM"/>
    <n v="19"/>
    <s v="Not Available"/>
    <x v="0"/>
    <x v="52"/>
    <x v="0"/>
    <n v="1434"/>
    <n v="3"/>
    <n v="1720.8"/>
    <n v="4302"/>
  </r>
  <r>
    <x v="7"/>
    <x v="2"/>
    <x v="9"/>
    <x v="0"/>
    <x v="1272"/>
    <s v="10 AM - 9 PM"/>
    <n v="4"/>
    <s v="Not Available"/>
    <x v="2"/>
    <x v="153"/>
    <x v="6"/>
    <n v="2669"/>
    <n v="2"/>
    <n v="2135.1999999999998"/>
    <n v="5338"/>
  </r>
  <r>
    <x v="7"/>
    <x v="0"/>
    <x v="10"/>
    <x v="0"/>
    <x v="1552"/>
    <s v="10 AM - 7 PM"/>
    <n v="11"/>
    <s v="Available"/>
    <x v="3"/>
    <x v="202"/>
    <x v="10"/>
    <n v="2752"/>
    <n v="5"/>
    <n v="5504"/>
    <n v="13760"/>
  </r>
  <r>
    <x v="4"/>
    <x v="1"/>
    <x v="10"/>
    <x v="0"/>
    <x v="1317"/>
    <s v="11 AM - 8 PM"/>
    <n v="20"/>
    <s v="Not Available"/>
    <x v="2"/>
    <x v="189"/>
    <x v="3"/>
    <n v="636"/>
    <n v="6"/>
    <n v="1526.4"/>
    <n v="3816"/>
  </r>
  <r>
    <x v="5"/>
    <x v="0"/>
    <x v="1"/>
    <x v="0"/>
    <x v="1373"/>
    <s v="11 AM - 8 PM"/>
    <n v="3"/>
    <s v="Available"/>
    <x v="1"/>
    <x v="106"/>
    <x v="10"/>
    <n v="2605"/>
    <n v="2"/>
    <n v="2084"/>
    <n v="5210"/>
  </r>
  <r>
    <x v="6"/>
    <x v="2"/>
    <x v="4"/>
    <x v="0"/>
    <x v="679"/>
    <s v="10 AM - 9 PM"/>
    <n v="17"/>
    <s v="Not Available"/>
    <x v="2"/>
    <x v="87"/>
    <x v="3"/>
    <n v="1633"/>
    <n v="5"/>
    <n v="3266"/>
    <n v="8165"/>
  </r>
  <r>
    <x v="3"/>
    <x v="0"/>
    <x v="6"/>
    <x v="0"/>
    <x v="1539"/>
    <s v="10 AM - 9 PM"/>
    <n v="17"/>
    <s v="Not Available"/>
    <x v="3"/>
    <x v="228"/>
    <x v="5"/>
    <n v="2751"/>
    <n v="6"/>
    <n v="6602.4"/>
    <n v="16506"/>
  </r>
  <r>
    <x v="7"/>
    <x v="2"/>
    <x v="9"/>
    <x v="0"/>
    <x v="1152"/>
    <s v="11 AM - 8 PM"/>
    <n v="4"/>
    <s v="Available"/>
    <x v="3"/>
    <x v="172"/>
    <x v="8"/>
    <n v="2328"/>
    <n v="1"/>
    <n v="931.2"/>
    <n v="2328"/>
  </r>
  <r>
    <x v="2"/>
    <x v="1"/>
    <x v="5"/>
    <x v="0"/>
    <x v="1553"/>
    <s v="10 AM - 7 PM"/>
    <n v="11"/>
    <s v="Available"/>
    <x v="3"/>
    <x v="274"/>
    <x v="0"/>
    <n v="2249"/>
    <n v="3"/>
    <n v="2698.8"/>
    <n v="6747"/>
  </r>
  <r>
    <x v="4"/>
    <x v="0"/>
    <x v="4"/>
    <x v="1"/>
    <x v="268"/>
    <s v="11 AM - 8 PM"/>
    <n v="8"/>
    <s v="Not Available"/>
    <x v="3"/>
    <x v="40"/>
    <x v="6"/>
    <n v="1002"/>
    <n v="8"/>
    <n v="3206.4"/>
    <n v="8016"/>
  </r>
  <r>
    <x v="3"/>
    <x v="0"/>
    <x v="0"/>
    <x v="0"/>
    <x v="31"/>
    <s v="10 AM - 7 PM"/>
    <n v="11"/>
    <s v="Not Available"/>
    <x v="2"/>
    <x v="266"/>
    <x v="8"/>
    <n v="1311"/>
    <n v="3"/>
    <n v="1573.2"/>
    <n v="3933"/>
  </r>
  <r>
    <x v="7"/>
    <x v="1"/>
    <x v="1"/>
    <x v="0"/>
    <x v="786"/>
    <s v="10 AM - 9 PM"/>
    <n v="16"/>
    <s v="Not Available"/>
    <x v="0"/>
    <x v="269"/>
    <x v="0"/>
    <n v="2751"/>
    <n v="8"/>
    <n v="8803.2000000000007"/>
    <n v="22008"/>
  </r>
  <r>
    <x v="7"/>
    <x v="2"/>
    <x v="4"/>
    <x v="1"/>
    <x v="705"/>
    <s v="11 AM - 8 PM"/>
    <n v="11"/>
    <s v="Not Available"/>
    <x v="1"/>
    <x v="231"/>
    <x v="0"/>
    <n v="1291"/>
    <n v="4"/>
    <n v="2065.6"/>
    <n v="5164"/>
  </r>
  <r>
    <x v="5"/>
    <x v="1"/>
    <x v="4"/>
    <x v="0"/>
    <x v="510"/>
    <s v="10 AM - 9 PM"/>
    <n v="6"/>
    <s v="Not Available"/>
    <x v="1"/>
    <x v="180"/>
    <x v="0"/>
    <n v="994"/>
    <n v="1"/>
    <n v="397.6"/>
    <n v="994"/>
  </r>
  <r>
    <x v="4"/>
    <x v="2"/>
    <x v="8"/>
    <x v="0"/>
    <x v="1025"/>
    <s v="11 AM - 8 PM"/>
    <n v="17"/>
    <s v="Not Available"/>
    <x v="2"/>
    <x v="58"/>
    <x v="2"/>
    <n v="2458"/>
    <n v="2"/>
    <n v="1966.4"/>
    <n v="4916"/>
  </r>
  <r>
    <x v="6"/>
    <x v="2"/>
    <x v="6"/>
    <x v="1"/>
    <x v="238"/>
    <s v="9 AM - 8 PM"/>
    <n v="16"/>
    <s v="Not Available"/>
    <x v="0"/>
    <x v="336"/>
    <x v="10"/>
    <n v="1521"/>
    <n v="5"/>
    <n v="3042"/>
    <n v="7605"/>
  </r>
  <r>
    <x v="6"/>
    <x v="2"/>
    <x v="10"/>
    <x v="0"/>
    <x v="554"/>
    <s v="10 AM - 7 PM"/>
    <n v="9"/>
    <s v="Not Available"/>
    <x v="2"/>
    <x v="201"/>
    <x v="9"/>
    <n v="1767"/>
    <n v="1"/>
    <n v="706.8"/>
    <n v="1767"/>
  </r>
  <r>
    <x v="5"/>
    <x v="2"/>
    <x v="10"/>
    <x v="0"/>
    <x v="686"/>
    <s v="9 AM - 8 PM"/>
    <n v="16"/>
    <s v="Not Available"/>
    <x v="1"/>
    <x v="313"/>
    <x v="1"/>
    <n v="1631"/>
    <n v="4"/>
    <n v="2609.6"/>
    <n v="6524"/>
  </r>
  <r>
    <x v="3"/>
    <x v="2"/>
    <x v="4"/>
    <x v="0"/>
    <x v="1554"/>
    <s v="11 AM - 8 PM"/>
    <n v="20"/>
    <s v="Available"/>
    <x v="1"/>
    <x v="235"/>
    <x v="0"/>
    <n v="1857"/>
    <n v="7"/>
    <n v="5199.6000000000004"/>
    <n v="12999"/>
  </r>
  <r>
    <x v="2"/>
    <x v="2"/>
    <x v="6"/>
    <x v="0"/>
    <x v="1283"/>
    <s v="11 AM - 8 PM"/>
    <n v="13"/>
    <s v="Available"/>
    <x v="2"/>
    <x v="265"/>
    <x v="8"/>
    <n v="1580"/>
    <n v="4"/>
    <n v="2528"/>
    <n v="6320"/>
  </r>
  <r>
    <x v="6"/>
    <x v="2"/>
    <x v="2"/>
    <x v="0"/>
    <x v="1555"/>
    <s v="10 AM - 7 PM"/>
    <n v="13"/>
    <s v="Not Available"/>
    <x v="3"/>
    <x v="156"/>
    <x v="8"/>
    <n v="882"/>
    <n v="4"/>
    <n v="1411.2"/>
    <n v="3528"/>
  </r>
  <r>
    <x v="4"/>
    <x v="2"/>
    <x v="10"/>
    <x v="1"/>
    <x v="925"/>
    <s v="10 AM - 9 PM"/>
    <n v="16"/>
    <s v="Not Available"/>
    <x v="1"/>
    <x v="262"/>
    <x v="6"/>
    <n v="2917"/>
    <n v="2"/>
    <n v="2333.6"/>
    <n v="5834"/>
  </r>
  <r>
    <x v="2"/>
    <x v="1"/>
    <x v="2"/>
    <x v="1"/>
    <x v="435"/>
    <s v="10 AM - 7 PM"/>
    <n v="5"/>
    <s v="Available"/>
    <x v="1"/>
    <x v="109"/>
    <x v="4"/>
    <n v="974"/>
    <n v="4"/>
    <n v="1558.4"/>
    <n v="3896"/>
  </r>
  <r>
    <x v="4"/>
    <x v="2"/>
    <x v="8"/>
    <x v="0"/>
    <x v="759"/>
    <s v="9 AM - 8 PM"/>
    <n v="14"/>
    <s v="Available"/>
    <x v="0"/>
    <x v="39"/>
    <x v="6"/>
    <n v="2143"/>
    <n v="5"/>
    <n v="4286"/>
    <n v="10715"/>
  </r>
  <r>
    <x v="6"/>
    <x v="2"/>
    <x v="6"/>
    <x v="0"/>
    <x v="935"/>
    <s v="10 AM - 7 PM"/>
    <n v="16"/>
    <s v="Not Available"/>
    <x v="1"/>
    <x v="230"/>
    <x v="9"/>
    <n v="1569"/>
    <n v="3"/>
    <n v="1882.8"/>
    <n v="4707"/>
  </r>
  <r>
    <x v="6"/>
    <x v="0"/>
    <x v="2"/>
    <x v="0"/>
    <x v="820"/>
    <s v="11 AM - 8 PM"/>
    <n v="8"/>
    <s v="Not Available"/>
    <x v="2"/>
    <x v="254"/>
    <x v="2"/>
    <n v="1414"/>
    <n v="1"/>
    <n v="565.6"/>
    <n v="1414"/>
  </r>
  <r>
    <x v="3"/>
    <x v="0"/>
    <x v="3"/>
    <x v="1"/>
    <x v="492"/>
    <s v="11 AM - 8 PM"/>
    <n v="11"/>
    <s v="Not Available"/>
    <x v="2"/>
    <x v="59"/>
    <x v="2"/>
    <n v="935"/>
    <n v="8"/>
    <n v="2992"/>
    <n v="7480"/>
  </r>
  <r>
    <x v="3"/>
    <x v="2"/>
    <x v="9"/>
    <x v="1"/>
    <x v="870"/>
    <s v="9 AM - 8 PM"/>
    <n v="18"/>
    <s v="Available"/>
    <x v="1"/>
    <x v="27"/>
    <x v="0"/>
    <n v="2202"/>
    <n v="4"/>
    <n v="3523.2"/>
    <n v="8808"/>
  </r>
  <r>
    <x v="7"/>
    <x v="2"/>
    <x v="6"/>
    <x v="0"/>
    <x v="1556"/>
    <s v="9 AM - 8 PM"/>
    <n v="5"/>
    <s v="Not Available"/>
    <x v="1"/>
    <x v="25"/>
    <x v="5"/>
    <n v="2292"/>
    <n v="6"/>
    <n v="5500.8"/>
    <n v="13752"/>
  </r>
  <r>
    <x v="6"/>
    <x v="0"/>
    <x v="9"/>
    <x v="1"/>
    <x v="78"/>
    <s v="10 AM - 7 PM"/>
    <n v="17"/>
    <s v="Available"/>
    <x v="3"/>
    <x v="276"/>
    <x v="7"/>
    <n v="2691"/>
    <n v="4"/>
    <n v="4305.6000000000004"/>
    <n v="10764"/>
  </r>
  <r>
    <x v="1"/>
    <x v="0"/>
    <x v="0"/>
    <x v="0"/>
    <x v="152"/>
    <s v="11 AM - 8 PM"/>
    <n v="10"/>
    <s v="Not Available"/>
    <x v="0"/>
    <x v="264"/>
    <x v="6"/>
    <n v="2715"/>
    <n v="7"/>
    <n v="7602"/>
    <n v="19005"/>
  </r>
  <r>
    <x v="0"/>
    <x v="0"/>
    <x v="0"/>
    <x v="0"/>
    <x v="1007"/>
    <s v="10 AM - 9 PM"/>
    <n v="13"/>
    <s v="Not Available"/>
    <x v="3"/>
    <x v="49"/>
    <x v="3"/>
    <n v="539"/>
    <n v="1"/>
    <n v="215.6"/>
    <n v="539"/>
  </r>
  <r>
    <x v="4"/>
    <x v="2"/>
    <x v="2"/>
    <x v="1"/>
    <x v="1212"/>
    <s v="11 AM - 8 PM"/>
    <n v="19"/>
    <s v="Not Available"/>
    <x v="1"/>
    <x v="97"/>
    <x v="10"/>
    <n v="559"/>
    <n v="2"/>
    <n v="447.2"/>
    <n v="1118"/>
  </r>
  <r>
    <x v="7"/>
    <x v="0"/>
    <x v="0"/>
    <x v="0"/>
    <x v="447"/>
    <s v="11 AM - 8 PM"/>
    <n v="11"/>
    <s v="Available"/>
    <x v="1"/>
    <x v="26"/>
    <x v="4"/>
    <n v="1389"/>
    <n v="2"/>
    <n v="1111.2"/>
    <n v="2778"/>
  </r>
  <r>
    <x v="5"/>
    <x v="1"/>
    <x v="4"/>
    <x v="0"/>
    <x v="15"/>
    <s v="10 AM - 9 PM"/>
    <n v="6"/>
    <s v="Not Available"/>
    <x v="3"/>
    <x v="280"/>
    <x v="4"/>
    <n v="1636"/>
    <n v="8"/>
    <n v="5235.2"/>
    <n v="13088"/>
  </r>
  <r>
    <x v="6"/>
    <x v="0"/>
    <x v="0"/>
    <x v="0"/>
    <x v="1265"/>
    <s v="11 AM - 8 PM"/>
    <n v="11"/>
    <s v="Available"/>
    <x v="2"/>
    <x v="335"/>
    <x v="5"/>
    <n v="1543"/>
    <n v="8"/>
    <n v="4937.6000000000004"/>
    <n v="12344"/>
  </r>
  <r>
    <x v="0"/>
    <x v="1"/>
    <x v="1"/>
    <x v="1"/>
    <x v="1302"/>
    <s v="11 AM - 8 PM"/>
    <n v="20"/>
    <s v="Available"/>
    <x v="3"/>
    <x v="8"/>
    <x v="5"/>
    <n v="753"/>
    <n v="8"/>
    <n v="2409.6"/>
    <n v="6024"/>
  </r>
  <r>
    <x v="2"/>
    <x v="0"/>
    <x v="2"/>
    <x v="0"/>
    <x v="594"/>
    <s v="9 AM - 8 PM"/>
    <n v="12"/>
    <s v="Available"/>
    <x v="1"/>
    <x v="104"/>
    <x v="5"/>
    <n v="1298"/>
    <n v="4"/>
    <n v="2076.8000000000002"/>
    <n v="5192"/>
  </r>
  <r>
    <x v="0"/>
    <x v="2"/>
    <x v="0"/>
    <x v="0"/>
    <x v="612"/>
    <s v="10 AM - 9 PM"/>
    <n v="5"/>
    <s v="Available"/>
    <x v="2"/>
    <x v="129"/>
    <x v="10"/>
    <n v="1774"/>
    <n v="7"/>
    <n v="4967.2"/>
    <n v="12418"/>
  </r>
  <r>
    <x v="3"/>
    <x v="0"/>
    <x v="9"/>
    <x v="1"/>
    <x v="1261"/>
    <s v="11 AM - 8 PM"/>
    <n v="3"/>
    <s v="Available"/>
    <x v="1"/>
    <x v="245"/>
    <x v="2"/>
    <n v="1956"/>
    <n v="2"/>
    <n v="1564.8"/>
    <n v="3912"/>
  </r>
  <r>
    <x v="2"/>
    <x v="2"/>
    <x v="1"/>
    <x v="1"/>
    <x v="487"/>
    <s v="10 AM - 7 PM"/>
    <n v="9"/>
    <s v="Available"/>
    <x v="2"/>
    <x v="174"/>
    <x v="5"/>
    <n v="2957"/>
    <n v="4"/>
    <n v="4731.2"/>
    <n v="11828"/>
  </r>
  <r>
    <x v="0"/>
    <x v="1"/>
    <x v="10"/>
    <x v="1"/>
    <x v="871"/>
    <s v="10 AM - 7 PM"/>
    <n v="4"/>
    <s v="Not Available"/>
    <x v="0"/>
    <x v="184"/>
    <x v="6"/>
    <n v="1320"/>
    <n v="4"/>
    <n v="2112"/>
    <n v="5280"/>
  </r>
  <r>
    <x v="4"/>
    <x v="2"/>
    <x v="9"/>
    <x v="0"/>
    <x v="959"/>
    <s v="10 AM - 9 PM"/>
    <n v="18"/>
    <s v="Available"/>
    <x v="1"/>
    <x v="270"/>
    <x v="7"/>
    <n v="2331"/>
    <n v="2"/>
    <n v="1864.8"/>
    <n v="4662"/>
  </r>
  <r>
    <x v="6"/>
    <x v="1"/>
    <x v="0"/>
    <x v="0"/>
    <x v="1557"/>
    <s v="9 AM - 8 PM"/>
    <n v="3"/>
    <s v="Available"/>
    <x v="2"/>
    <x v="123"/>
    <x v="4"/>
    <n v="1345"/>
    <n v="7"/>
    <n v="3766"/>
    <n v="9415"/>
  </r>
  <r>
    <x v="4"/>
    <x v="2"/>
    <x v="5"/>
    <x v="0"/>
    <x v="1386"/>
    <s v="11 AM - 8 PM"/>
    <n v="18"/>
    <s v="Not Available"/>
    <x v="3"/>
    <x v="35"/>
    <x v="7"/>
    <n v="538"/>
    <n v="8"/>
    <n v="1721.6"/>
    <n v="4304"/>
  </r>
  <r>
    <x v="3"/>
    <x v="0"/>
    <x v="6"/>
    <x v="0"/>
    <x v="764"/>
    <s v="11 AM - 8 PM"/>
    <n v="14"/>
    <s v="Available"/>
    <x v="3"/>
    <x v="268"/>
    <x v="7"/>
    <n v="559"/>
    <n v="8"/>
    <n v="1788.8"/>
    <n v="4472"/>
  </r>
  <r>
    <x v="2"/>
    <x v="1"/>
    <x v="3"/>
    <x v="0"/>
    <x v="1252"/>
    <s v="10 AM - 9 PM"/>
    <n v="7"/>
    <s v="Not Available"/>
    <x v="3"/>
    <x v="105"/>
    <x v="2"/>
    <n v="2228"/>
    <n v="6"/>
    <n v="5347.2"/>
    <n v="13368"/>
  </r>
  <r>
    <x v="1"/>
    <x v="0"/>
    <x v="7"/>
    <x v="1"/>
    <x v="407"/>
    <s v="9 AM - 8 PM"/>
    <n v="3"/>
    <s v="Not Available"/>
    <x v="3"/>
    <x v="190"/>
    <x v="7"/>
    <n v="2359"/>
    <n v="5"/>
    <n v="4718"/>
    <n v="11795"/>
  </r>
  <r>
    <x v="3"/>
    <x v="0"/>
    <x v="9"/>
    <x v="0"/>
    <x v="1537"/>
    <s v="9 AM - 8 PM"/>
    <n v="8"/>
    <s v="Available"/>
    <x v="0"/>
    <x v="306"/>
    <x v="1"/>
    <n v="2956"/>
    <n v="2"/>
    <n v="2364.8000000000002"/>
    <n v="5912"/>
  </r>
  <r>
    <x v="2"/>
    <x v="1"/>
    <x v="6"/>
    <x v="0"/>
    <x v="1279"/>
    <s v="10 AM - 9 PM"/>
    <n v="18"/>
    <s v="Available"/>
    <x v="3"/>
    <x v="289"/>
    <x v="4"/>
    <n v="2000"/>
    <n v="1"/>
    <n v="800"/>
    <n v="2000"/>
  </r>
  <r>
    <x v="3"/>
    <x v="0"/>
    <x v="8"/>
    <x v="1"/>
    <x v="1544"/>
    <s v="9 AM - 8 PM"/>
    <n v="18"/>
    <s v="Not Available"/>
    <x v="1"/>
    <x v="35"/>
    <x v="7"/>
    <n v="2729"/>
    <n v="8"/>
    <n v="8732.7999999999993"/>
    <n v="21832"/>
  </r>
  <r>
    <x v="5"/>
    <x v="1"/>
    <x v="4"/>
    <x v="1"/>
    <x v="488"/>
    <s v="10 AM - 7 PM"/>
    <n v="20"/>
    <s v="Not Available"/>
    <x v="2"/>
    <x v="188"/>
    <x v="1"/>
    <n v="912"/>
    <n v="1"/>
    <n v="364.8"/>
    <n v="912"/>
  </r>
  <r>
    <x v="7"/>
    <x v="0"/>
    <x v="9"/>
    <x v="0"/>
    <x v="328"/>
    <s v="9 AM - 8 PM"/>
    <n v="11"/>
    <s v="Available"/>
    <x v="3"/>
    <x v="330"/>
    <x v="10"/>
    <n v="602"/>
    <n v="6"/>
    <n v="1444.8"/>
    <n v="3612"/>
  </r>
  <r>
    <x v="1"/>
    <x v="0"/>
    <x v="10"/>
    <x v="0"/>
    <x v="797"/>
    <s v="10 AM - 7 PM"/>
    <n v="19"/>
    <s v="Available"/>
    <x v="0"/>
    <x v="271"/>
    <x v="6"/>
    <n v="2436"/>
    <n v="5"/>
    <n v="4872"/>
    <n v="12180"/>
  </r>
  <r>
    <x v="5"/>
    <x v="2"/>
    <x v="6"/>
    <x v="0"/>
    <x v="515"/>
    <s v="11 AM - 8 PM"/>
    <n v="20"/>
    <s v="Not Available"/>
    <x v="2"/>
    <x v="278"/>
    <x v="6"/>
    <n v="881"/>
    <n v="5"/>
    <n v="1762"/>
    <n v="4405"/>
  </r>
  <r>
    <x v="6"/>
    <x v="1"/>
    <x v="5"/>
    <x v="1"/>
    <x v="1213"/>
    <s v="9 AM - 8 PM"/>
    <n v="8"/>
    <s v="Available"/>
    <x v="3"/>
    <x v="100"/>
    <x v="3"/>
    <n v="505"/>
    <n v="5"/>
    <n v="1010"/>
    <n v="2525"/>
  </r>
  <r>
    <x v="2"/>
    <x v="1"/>
    <x v="0"/>
    <x v="0"/>
    <x v="1056"/>
    <s v="10 AM - 7 PM"/>
    <n v="20"/>
    <s v="Available"/>
    <x v="3"/>
    <x v="26"/>
    <x v="4"/>
    <n v="1930"/>
    <n v="6"/>
    <n v="4632"/>
    <n v="11580"/>
  </r>
  <r>
    <x v="5"/>
    <x v="1"/>
    <x v="3"/>
    <x v="0"/>
    <x v="1239"/>
    <s v="9 AM - 8 PM"/>
    <n v="4"/>
    <s v="Available"/>
    <x v="0"/>
    <x v="26"/>
    <x v="4"/>
    <n v="1628"/>
    <n v="8"/>
    <n v="5209.6000000000004"/>
    <n v="13024"/>
  </r>
  <r>
    <x v="1"/>
    <x v="2"/>
    <x v="5"/>
    <x v="1"/>
    <x v="1343"/>
    <s v="10 AM - 7 PM"/>
    <n v="9"/>
    <s v="Not Available"/>
    <x v="0"/>
    <x v="30"/>
    <x v="2"/>
    <n v="1115"/>
    <n v="7"/>
    <n v="3122"/>
    <n v="7805"/>
  </r>
  <r>
    <x v="5"/>
    <x v="1"/>
    <x v="2"/>
    <x v="0"/>
    <x v="775"/>
    <s v="9 AM - 8 PM"/>
    <n v="17"/>
    <s v="Not Available"/>
    <x v="2"/>
    <x v="168"/>
    <x v="4"/>
    <n v="2136"/>
    <n v="7"/>
    <n v="5980.8"/>
    <n v="14952"/>
  </r>
  <r>
    <x v="1"/>
    <x v="2"/>
    <x v="3"/>
    <x v="1"/>
    <x v="1481"/>
    <s v="10 AM - 9 PM"/>
    <n v="9"/>
    <s v="Available"/>
    <x v="3"/>
    <x v="70"/>
    <x v="4"/>
    <n v="892"/>
    <n v="1"/>
    <n v="356.8"/>
    <n v="892"/>
  </r>
  <r>
    <x v="6"/>
    <x v="1"/>
    <x v="9"/>
    <x v="1"/>
    <x v="994"/>
    <s v="11 AM - 8 PM"/>
    <n v="19"/>
    <s v="Available"/>
    <x v="3"/>
    <x v="188"/>
    <x v="1"/>
    <n v="1236"/>
    <n v="6"/>
    <n v="2966.4"/>
    <n v="7416"/>
  </r>
  <r>
    <x v="3"/>
    <x v="0"/>
    <x v="3"/>
    <x v="1"/>
    <x v="524"/>
    <s v="9 AM - 8 PM"/>
    <n v="19"/>
    <s v="Available"/>
    <x v="1"/>
    <x v="259"/>
    <x v="3"/>
    <n v="1472"/>
    <n v="6"/>
    <n v="3532.8"/>
    <n v="8832"/>
  </r>
  <r>
    <x v="7"/>
    <x v="2"/>
    <x v="8"/>
    <x v="0"/>
    <x v="1492"/>
    <s v="9 AM - 8 PM"/>
    <n v="7"/>
    <s v="Not Available"/>
    <x v="3"/>
    <x v="91"/>
    <x v="7"/>
    <n v="1122"/>
    <n v="8"/>
    <n v="3590.4"/>
    <n v="8976"/>
  </r>
  <r>
    <x v="3"/>
    <x v="1"/>
    <x v="2"/>
    <x v="0"/>
    <x v="359"/>
    <s v="10 AM - 9 PM"/>
    <n v="14"/>
    <s v="Not Available"/>
    <x v="0"/>
    <x v="72"/>
    <x v="7"/>
    <n v="544"/>
    <n v="5"/>
    <n v="1088"/>
    <n v="2720"/>
  </r>
  <r>
    <x v="5"/>
    <x v="1"/>
    <x v="5"/>
    <x v="0"/>
    <x v="1558"/>
    <s v="9 AM - 8 PM"/>
    <n v="7"/>
    <s v="Not Available"/>
    <x v="1"/>
    <x v="292"/>
    <x v="4"/>
    <n v="2700"/>
    <n v="3"/>
    <n v="3240"/>
    <n v="8100"/>
  </r>
  <r>
    <x v="2"/>
    <x v="0"/>
    <x v="0"/>
    <x v="0"/>
    <x v="1559"/>
    <s v="11 AM - 8 PM"/>
    <n v="14"/>
    <s v="Available"/>
    <x v="2"/>
    <x v="179"/>
    <x v="10"/>
    <n v="2625"/>
    <n v="2"/>
    <n v="2100"/>
    <n v="5250"/>
  </r>
  <r>
    <x v="3"/>
    <x v="0"/>
    <x v="7"/>
    <x v="1"/>
    <x v="11"/>
    <s v="10 AM - 9 PM"/>
    <n v="19"/>
    <s v="Not Available"/>
    <x v="1"/>
    <x v="77"/>
    <x v="4"/>
    <n v="888"/>
    <n v="2"/>
    <n v="710.4"/>
    <n v="1776"/>
  </r>
  <r>
    <x v="6"/>
    <x v="1"/>
    <x v="5"/>
    <x v="0"/>
    <x v="1390"/>
    <s v="10 AM - 7 PM"/>
    <n v="3"/>
    <s v="Not Available"/>
    <x v="2"/>
    <x v="46"/>
    <x v="9"/>
    <n v="2727"/>
    <n v="3"/>
    <n v="3272.4"/>
    <n v="8181"/>
  </r>
  <r>
    <x v="1"/>
    <x v="2"/>
    <x v="1"/>
    <x v="1"/>
    <x v="1244"/>
    <s v="10 AM - 7 PM"/>
    <n v="10"/>
    <s v="Not Available"/>
    <x v="1"/>
    <x v="329"/>
    <x v="2"/>
    <n v="765"/>
    <n v="1"/>
    <n v="306"/>
    <n v="765"/>
  </r>
  <r>
    <x v="4"/>
    <x v="2"/>
    <x v="9"/>
    <x v="0"/>
    <x v="1560"/>
    <s v="10 AM - 9 PM"/>
    <n v="9"/>
    <s v="Available"/>
    <x v="0"/>
    <x v="333"/>
    <x v="5"/>
    <n v="1976"/>
    <n v="3"/>
    <n v="2371.1999999999998"/>
    <n v="5928"/>
  </r>
  <r>
    <x v="5"/>
    <x v="0"/>
    <x v="1"/>
    <x v="0"/>
    <x v="1561"/>
    <s v="9 AM - 8 PM"/>
    <n v="10"/>
    <s v="Not Available"/>
    <x v="2"/>
    <x v="94"/>
    <x v="2"/>
    <n v="1622"/>
    <n v="8"/>
    <n v="5190.3999999999996"/>
    <n v="12976"/>
  </r>
  <r>
    <x v="6"/>
    <x v="2"/>
    <x v="9"/>
    <x v="1"/>
    <x v="389"/>
    <s v="9 AM - 8 PM"/>
    <n v="3"/>
    <s v="Not Available"/>
    <x v="0"/>
    <x v="283"/>
    <x v="5"/>
    <n v="2338"/>
    <n v="4"/>
    <n v="3740.8"/>
    <n v="9352"/>
  </r>
  <r>
    <x v="7"/>
    <x v="2"/>
    <x v="3"/>
    <x v="0"/>
    <x v="1014"/>
    <s v="10 AM - 7 PM"/>
    <n v="16"/>
    <s v="Not Available"/>
    <x v="1"/>
    <x v="240"/>
    <x v="1"/>
    <n v="1645"/>
    <n v="4"/>
    <n v="2632"/>
    <n v="6580"/>
  </r>
  <r>
    <x v="6"/>
    <x v="0"/>
    <x v="2"/>
    <x v="0"/>
    <x v="16"/>
    <s v="9 AM - 8 PM"/>
    <n v="8"/>
    <s v="Not Available"/>
    <x v="2"/>
    <x v="104"/>
    <x v="5"/>
    <n v="1255"/>
    <n v="4"/>
    <n v="2008"/>
    <n v="5020"/>
  </r>
  <r>
    <x v="7"/>
    <x v="1"/>
    <x v="2"/>
    <x v="1"/>
    <x v="1090"/>
    <s v="11 AM - 8 PM"/>
    <n v="6"/>
    <s v="Not Available"/>
    <x v="1"/>
    <x v="250"/>
    <x v="7"/>
    <n v="2606"/>
    <n v="4"/>
    <n v="4169.6000000000004"/>
    <n v="10424"/>
  </r>
  <r>
    <x v="1"/>
    <x v="2"/>
    <x v="7"/>
    <x v="0"/>
    <x v="1522"/>
    <s v="10 AM - 9 PM"/>
    <n v="19"/>
    <s v="Available"/>
    <x v="3"/>
    <x v="155"/>
    <x v="1"/>
    <n v="2069"/>
    <n v="1"/>
    <n v="827.6"/>
    <n v="2069"/>
  </r>
  <r>
    <x v="6"/>
    <x v="2"/>
    <x v="0"/>
    <x v="0"/>
    <x v="1496"/>
    <s v="11 AM - 8 PM"/>
    <n v="5"/>
    <s v="Not Available"/>
    <x v="0"/>
    <x v="0"/>
    <x v="0"/>
    <n v="587"/>
    <n v="2"/>
    <n v="469.6"/>
    <n v="1174"/>
  </r>
  <r>
    <x v="4"/>
    <x v="1"/>
    <x v="10"/>
    <x v="0"/>
    <x v="1554"/>
    <s v="10 AM - 7 PM"/>
    <n v="12"/>
    <s v="Not Available"/>
    <x v="2"/>
    <x v="75"/>
    <x v="9"/>
    <n v="2026"/>
    <n v="5"/>
    <n v="4052"/>
    <n v="10130"/>
  </r>
  <r>
    <x v="4"/>
    <x v="1"/>
    <x v="2"/>
    <x v="0"/>
    <x v="881"/>
    <s v="9 AM - 8 PM"/>
    <n v="4"/>
    <s v="Available"/>
    <x v="0"/>
    <x v="85"/>
    <x v="7"/>
    <n v="1570"/>
    <n v="8"/>
    <n v="5024"/>
    <n v="12560"/>
  </r>
  <r>
    <x v="2"/>
    <x v="1"/>
    <x v="3"/>
    <x v="0"/>
    <x v="1550"/>
    <s v="10 AM - 9 PM"/>
    <n v="18"/>
    <s v="Available"/>
    <x v="1"/>
    <x v="323"/>
    <x v="9"/>
    <n v="2613"/>
    <n v="1"/>
    <n v="1045.2"/>
    <n v="2613"/>
  </r>
  <r>
    <x v="3"/>
    <x v="0"/>
    <x v="2"/>
    <x v="1"/>
    <x v="788"/>
    <s v="11 AM - 8 PM"/>
    <n v="8"/>
    <s v="Not Available"/>
    <x v="1"/>
    <x v="271"/>
    <x v="6"/>
    <n v="1008"/>
    <n v="6"/>
    <n v="2419.1999999999998"/>
    <n v="6048"/>
  </r>
  <r>
    <x v="0"/>
    <x v="0"/>
    <x v="6"/>
    <x v="1"/>
    <x v="652"/>
    <s v="11 AM - 8 PM"/>
    <n v="3"/>
    <s v="Available"/>
    <x v="2"/>
    <x v="208"/>
    <x v="1"/>
    <n v="543"/>
    <n v="8"/>
    <n v="1737.6"/>
    <n v="4344"/>
  </r>
  <r>
    <x v="2"/>
    <x v="2"/>
    <x v="4"/>
    <x v="1"/>
    <x v="141"/>
    <s v="10 AM - 7 PM"/>
    <n v="13"/>
    <s v="Not Available"/>
    <x v="2"/>
    <x v="235"/>
    <x v="0"/>
    <n v="2135"/>
    <n v="8"/>
    <n v="6832"/>
    <n v="17080"/>
  </r>
  <r>
    <x v="5"/>
    <x v="0"/>
    <x v="2"/>
    <x v="0"/>
    <x v="1562"/>
    <s v="11 AM - 8 PM"/>
    <n v="12"/>
    <s v="Available"/>
    <x v="0"/>
    <x v="166"/>
    <x v="9"/>
    <n v="2018"/>
    <n v="7"/>
    <n v="5650.4"/>
    <n v="14126"/>
  </r>
  <r>
    <x v="6"/>
    <x v="1"/>
    <x v="8"/>
    <x v="0"/>
    <x v="709"/>
    <s v="11 AM - 8 PM"/>
    <n v="8"/>
    <s v="Available"/>
    <x v="0"/>
    <x v="257"/>
    <x v="0"/>
    <n v="1431"/>
    <n v="8"/>
    <n v="4579.2"/>
    <n v="11448"/>
  </r>
  <r>
    <x v="0"/>
    <x v="2"/>
    <x v="10"/>
    <x v="0"/>
    <x v="1327"/>
    <s v="10 AM - 9 PM"/>
    <n v="4"/>
    <s v="Available"/>
    <x v="1"/>
    <x v="31"/>
    <x v="11"/>
    <n v="2532"/>
    <n v="2"/>
    <n v="2025.6"/>
    <n v="5064"/>
  </r>
  <r>
    <x v="1"/>
    <x v="2"/>
    <x v="7"/>
    <x v="1"/>
    <x v="641"/>
    <s v="11 AM - 8 PM"/>
    <n v="3"/>
    <s v="Available"/>
    <x v="3"/>
    <x v="137"/>
    <x v="4"/>
    <n v="2315"/>
    <n v="2"/>
    <n v="1852"/>
    <n v="4630"/>
  </r>
  <r>
    <x v="3"/>
    <x v="0"/>
    <x v="5"/>
    <x v="1"/>
    <x v="1563"/>
    <s v="11 AM - 8 PM"/>
    <n v="15"/>
    <s v="Available"/>
    <x v="1"/>
    <x v="76"/>
    <x v="6"/>
    <n v="662"/>
    <n v="8"/>
    <n v="2118.4"/>
    <n v="5296"/>
  </r>
  <r>
    <x v="7"/>
    <x v="1"/>
    <x v="9"/>
    <x v="0"/>
    <x v="794"/>
    <s v="9 AM - 8 PM"/>
    <n v="11"/>
    <s v="Available"/>
    <x v="0"/>
    <x v="125"/>
    <x v="8"/>
    <n v="2157"/>
    <n v="5"/>
    <n v="4314"/>
    <n v="10785"/>
  </r>
  <r>
    <x v="2"/>
    <x v="2"/>
    <x v="10"/>
    <x v="0"/>
    <x v="1564"/>
    <s v="9 AM - 8 PM"/>
    <n v="16"/>
    <s v="Not Available"/>
    <x v="1"/>
    <x v="71"/>
    <x v="0"/>
    <n v="1060"/>
    <n v="7"/>
    <n v="2968"/>
    <n v="7420"/>
  </r>
  <r>
    <x v="7"/>
    <x v="2"/>
    <x v="5"/>
    <x v="1"/>
    <x v="899"/>
    <s v="9 AM - 8 PM"/>
    <n v="4"/>
    <s v="Available"/>
    <x v="0"/>
    <x v="106"/>
    <x v="10"/>
    <n v="2184"/>
    <n v="3"/>
    <n v="2620.8000000000002"/>
    <n v="6552"/>
  </r>
  <r>
    <x v="1"/>
    <x v="1"/>
    <x v="10"/>
    <x v="0"/>
    <x v="674"/>
    <s v="11 AM - 8 PM"/>
    <n v="9"/>
    <s v="Not Available"/>
    <x v="1"/>
    <x v="26"/>
    <x v="4"/>
    <n v="1588"/>
    <n v="7"/>
    <n v="4446.3999999999996"/>
    <n v="11116"/>
  </r>
  <r>
    <x v="4"/>
    <x v="2"/>
    <x v="3"/>
    <x v="1"/>
    <x v="1222"/>
    <s v="11 AM - 8 PM"/>
    <n v="16"/>
    <s v="Not Available"/>
    <x v="1"/>
    <x v="84"/>
    <x v="3"/>
    <n v="536"/>
    <n v="5"/>
    <n v="1072"/>
    <n v="2680"/>
  </r>
  <r>
    <x v="6"/>
    <x v="1"/>
    <x v="0"/>
    <x v="0"/>
    <x v="1426"/>
    <s v="10 AM - 7 PM"/>
    <n v="16"/>
    <s v="Available"/>
    <x v="1"/>
    <x v="225"/>
    <x v="3"/>
    <n v="2296"/>
    <n v="6"/>
    <n v="5510.4"/>
    <n v="13776"/>
  </r>
  <r>
    <x v="0"/>
    <x v="2"/>
    <x v="5"/>
    <x v="0"/>
    <x v="763"/>
    <s v="10 AM - 9 PM"/>
    <n v="3"/>
    <s v="Not Available"/>
    <x v="2"/>
    <x v="269"/>
    <x v="0"/>
    <n v="609"/>
    <n v="2"/>
    <n v="487.2"/>
    <n v="1218"/>
  </r>
  <r>
    <x v="6"/>
    <x v="2"/>
    <x v="0"/>
    <x v="0"/>
    <x v="848"/>
    <s v="9 AM - 8 PM"/>
    <n v="15"/>
    <s v="Not Available"/>
    <x v="0"/>
    <x v="1"/>
    <x v="1"/>
    <n v="985"/>
    <n v="1"/>
    <n v="394"/>
    <n v="985"/>
  </r>
  <r>
    <x v="1"/>
    <x v="0"/>
    <x v="0"/>
    <x v="1"/>
    <x v="42"/>
    <s v="10 AM - 7 PM"/>
    <n v="5"/>
    <s v="Not Available"/>
    <x v="0"/>
    <x v="336"/>
    <x v="10"/>
    <n v="788"/>
    <n v="7"/>
    <n v="2206.4"/>
    <n v="5516"/>
  </r>
  <r>
    <x v="7"/>
    <x v="1"/>
    <x v="0"/>
    <x v="0"/>
    <x v="789"/>
    <s v="10 AM - 9 PM"/>
    <n v="4"/>
    <s v="Not Available"/>
    <x v="0"/>
    <x v="255"/>
    <x v="0"/>
    <n v="1448"/>
    <n v="2"/>
    <n v="1158.4000000000001"/>
    <n v="2896"/>
  </r>
  <r>
    <x v="6"/>
    <x v="2"/>
    <x v="9"/>
    <x v="1"/>
    <x v="583"/>
    <s v="11 AM - 8 PM"/>
    <n v="20"/>
    <s v="Not Available"/>
    <x v="1"/>
    <x v="55"/>
    <x v="9"/>
    <n v="1486"/>
    <n v="7"/>
    <n v="4160.8"/>
    <n v="10402"/>
  </r>
  <r>
    <x v="4"/>
    <x v="0"/>
    <x v="0"/>
    <x v="0"/>
    <x v="1274"/>
    <s v="11 AM - 8 PM"/>
    <n v="19"/>
    <s v="Available"/>
    <x v="2"/>
    <x v="113"/>
    <x v="2"/>
    <n v="730"/>
    <n v="6"/>
    <n v="1752"/>
    <n v="4380"/>
  </r>
  <r>
    <x v="2"/>
    <x v="1"/>
    <x v="5"/>
    <x v="0"/>
    <x v="1493"/>
    <s v="11 AM - 8 PM"/>
    <n v="7"/>
    <s v="Not Available"/>
    <x v="0"/>
    <x v="168"/>
    <x v="4"/>
    <n v="2627"/>
    <n v="5"/>
    <n v="5254"/>
    <n v="13135"/>
  </r>
  <r>
    <x v="1"/>
    <x v="0"/>
    <x v="8"/>
    <x v="1"/>
    <x v="644"/>
    <s v="10 AM - 9 PM"/>
    <n v="17"/>
    <s v="Not Available"/>
    <x v="2"/>
    <x v="92"/>
    <x v="8"/>
    <n v="635"/>
    <n v="2"/>
    <n v="508"/>
    <n v="1270"/>
  </r>
  <r>
    <x v="1"/>
    <x v="1"/>
    <x v="4"/>
    <x v="1"/>
    <x v="1005"/>
    <s v="10 AM - 7 PM"/>
    <n v="8"/>
    <s v="Not Available"/>
    <x v="2"/>
    <x v="219"/>
    <x v="5"/>
    <n v="2509"/>
    <n v="2"/>
    <n v="2007.2"/>
    <n v="5018"/>
  </r>
  <r>
    <x v="0"/>
    <x v="1"/>
    <x v="1"/>
    <x v="0"/>
    <x v="1255"/>
    <s v="11 AM - 8 PM"/>
    <n v="5"/>
    <s v="Not Available"/>
    <x v="1"/>
    <x v="53"/>
    <x v="7"/>
    <n v="2417"/>
    <n v="5"/>
    <n v="4834"/>
    <n v="12085"/>
  </r>
  <r>
    <x v="6"/>
    <x v="0"/>
    <x v="8"/>
    <x v="0"/>
    <x v="536"/>
    <s v="9 AM - 8 PM"/>
    <n v="10"/>
    <s v="Not Available"/>
    <x v="1"/>
    <x v="213"/>
    <x v="3"/>
    <n v="984"/>
    <n v="2"/>
    <n v="787.2"/>
    <n v="1968"/>
  </r>
  <r>
    <x v="7"/>
    <x v="0"/>
    <x v="3"/>
    <x v="1"/>
    <x v="526"/>
    <s v="9 AM - 8 PM"/>
    <n v="19"/>
    <s v="Available"/>
    <x v="2"/>
    <x v="272"/>
    <x v="0"/>
    <n v="776"/>
    <n v="7"/>
    <n v="2172.8000000000002"/>
    <n v="5432"/>
  </r>
  <r>
    <x v="7"/>
    <x v="1"/>
    <x v="6"/>
    <x v="0"/>
    <x v="1565"/>
    <s v="9 AM - 8 PM"/>
    <n v="10"/>
    <s v="Available"/>
    <x v="1"/>
    <x v="231"/>
    <x v="0"/>
    <n v="1306"/>
    <n v="8"/>
    <n v="4179.2"/>
    <n v="10448"/>
  </r>
  <r>
    <x v="0"/>
    <x v="1"/>
    <x v="3"/>
    <x v="1"/>
    <x v="1566"/>
    <s v="11 AM - 8 PM"/>
    <n v="3"/>
    <s v="Available"/>
    <x v="3"/>
    <x v="156"/>
    <x v="8"/>
    <n v="1481"/>
    <n v="6"/>
    <n v="3554.4"/>
    <n v="8886"/>
  </r>
  <r>
    <x v="0"/>
    <x v="2"/>
    <x v="10"/>
    <x v="0"/>
    <x v="865"/>
    <s v="9 AM - 8 PM"/>
    <n v="8"/>
    <s v="Available"/>
    <x v="2"/>
    <x v="331"/>
    <x v="2"/>
    <n v="1114"/>
    <n v="1"/>
    <n v="445.6"/>
    <n v="1114"/>
  </r>
  <r>
    <x v="1"/>
    <x v="1"/>
    <x v="1"/>
    <x v="0"/>
    <x v="1567"/>
    <s v="10 AM - 7 PM"/>
    <n v="13"/>
    <s v="Not Available"/>
    <x v="1"/>
    <x v="20"/>
    <x v="2"/>
    <n v="1803"/>
    <n v="1"/>
    <n v="721.2"/>
    <n v="1803"/>
  </r>
  <r>
    <x v="5"/>
    <x v="2"/>
    <x v="5"/>
    <x v="1"/>
    <x v="1451"/>
    <s v="11 AM - 8 PM"/>
    <n v="14"/>
    <s v="Available"/>
    <x v="0"/>
    <x v="69"/>
    <x v="3"/>
    <n v="1819"/>
    <n v="3"/>
    <n v="2182.8000000000002"/>
    <n v="5457"/>
  </r>
  <r>
    <x v="5"/>
    <x v="0"/>
    <x v="0"/>
    <x v="0"/>
    <x v="506"/>
    <s v="11 AM - 8 PM"/>
    <n v="20"/>
    <s v="Not Available"/>
    <x v="1"/>
    <x v="277"/>
    <x v="8"/>
    <n v="1953"/>
    <n v="8"/>
    <n v="6249.6"/>
    <n v="15624"/>
  </r>
  <r>
    <x v="7"/>
    <x v="0"/>
    <x v="3"/>
    <x v="1"/>
    <x v="1498"/>
    <s v="10 AM - 9 PM"/>
    <n v="14"/>
    <s v="Available"/>
    <x v="1"/>
    <x v="35"/>
    <x v="7"/>
    <n v="867"/>
    <n v="8"/>
    <n v="2774.4"/>
    <n v="6936"/>
  </r>
  <r>
    <x v="5"/>
    <x v="1"/>
    <x v="10"/>
    <x v="0"/>
    <x v="557"/>
    <s v="9 AM - 8 PM"/>
    <n v="6"/>
    <s v="Not Available"/>
    <x v="3"/>
    <x v="306"/>
    <x v="1"/>
    <n v="1465"/>
    <n v="6"/>
    <n v="3516"/>
    <n v="8790"/>
  </r>
  <r>
    <x v="0"/>
    <x v="0"/>
    <x v="9"/>
    <x v="0"/>
    <x v="30"/>
    <s v="11 AM - 8 PM"/>
    <n v="8"/>
    <s v="Available"/>
    <x v="1"/>
    <x v="129"/>
    <x v="10"/>
    <n v="2085"/>
    <n v="2"/>
    <n v="1668"/>
    <n v="4170"/>
  </r>
  <r>
    <x v="3"/>
    <x v="1"/>
    <x v="5"/>
    <x v="0"/>
    <x v="1021"/>
    <s v="9 AM - 8 PM"/>
    <n v="9"/>
    <s v="Available"/>
    <x v="2"/>
    <x v="299"/>
    <x v="10"/>
    <n v="2965"/>
    <n v="3"/>
    <n v="3558"/>
    <n v="8895"/>
  </r>
  <r>
    <x v="6"/>
    <x v="0"/>
    <x v="4"/>
    <x v="0"/>
    <x v="1182"/>
    <s v="11 AM - 8 PM"/>
    <n v="6"/>
    <s v="Available"/>
    <x v="0"/>
    <x v="26"/>
    <x v="4"/>
    <n v="2525"/>
    <n v="6"/>
    <n v="6060"/>
    <n v="15150"/>
  </r>
  <r>
    <x v="4"/>
    <x v="1"/>
    <x v="5"/>
    <x v="0"/>
    <x v="1290"/>
    <s v="9 AM - 8 PM"/>
    <n v="4"/>
    <s v="Available"/>
    <x v="1"/>
    <x v="160"/>
    <x v="6"/>
    <n v="1159"/>
    <n v="6"/>
    <n v="2781.6"/>
    <n v="6954"/>
  </r>
  <r>
    <x v="4"/>
    <x v="2"/>
    <x v="9"/>
    <x v="0"/>
    <x v="297"/>
    <s v="11 AM - 8 PM"/>
    <n v="4"/>
    <s v="Available"/>
    <x v="3"/>
    <x v="9"/>
    <x v="6"/>
    <n v="2996"/>
    <n v="1"/>
    <n v="1198.4000000000001"/>
    <n v="2996"/>
  </r>
  <r>
    <x v="2"/>
    <x v="1"/>
    <x v="6"/>
    <x v="0"/>
    <x v="1021"/>
    <s v="11 AM - 8 PM"/>
    <n v="8"/>
    <s v="Available"/>
    <x v="2"/>
    <x v="213"/>
    <x v="3"/>
    <n v="1973"/>
    <n v="4"/>
    <n v="3156.8"/>
    <n v="7892"/>
  </r>
  <r>
    <x v="4"/>
    <x v="2"/>
    <x v="2"/>
    <x v="1"/>
    <x v="406"/>
    <s v="10 AM - 7 PM"/>
    <n v="18"/>
    <s v="Available"/>
    <x v="0"/>
    <x v="94"/>
    <x v="2"/>
    <n v="1330"/>
    <n v="5"/>
    <n v="2660"/>
    <n v="6650"/>
  </r>
  <r>
    <x v="4"/>
    <x v="1"/>
    <x v="1"/>
    <x v="0"/>
    <x v="1227"/>
    <s v="10 AM - 9 PM"/>
    <n v="3"/>
    <s v="Available"/>
    <x v="0"/>
    <x v="140"/>
    <x v="5"/>
    <n v="2218"/>
    <n v="7"/>
    <n v="6210.4"/>
    <n v="15526"/>
  </r>
  <r>
    <x v="6"/>
    <x v="2"/>
    <x v="8"/>
    <x v="1"/>
    <x v="613"/>
    <s v="10 AM - 7 PM"/>
    <n v="20"/>
    <s v="Available"/>
    <x v="3"/>
    <x v="309"/>
    <x v="1"/>
    <n v="2408"/>
    <n v="1"/>
    <n v="963.2"/>
    <n v="2408"/>
  </r>
  <r>
    <x v="2"/>
    <x v="1"/>
    <x v="4"/>
    <x v="1"/>
    <x v="443"/>
    <s v="9 AM - 8 PM"/>
    <n v="8"/>
    <s v="Not Available"/>
    <x v="1"/>
    <x v="244"/>
    <x v="3"/>
    <n v="1681"/>
    <n v="7"/>
    <n v="4706.8"/>
    <n v="11767"/>
  </r>
  <r>
    <x v="1"/>
    <x v="0"/>
    <x v="4"/>
    <x v="1"/>
    <x v="1561"/>
    <s v="10 AM - 7 PM"/>
    <n v="3"/>
    <s v="Available"/>
    <x v="1"/>
    <x v="229"/>
    <x v="6"/>
    <n v="2402"/>
    <n v="4"/>
    <n v="3843.2"/>
    <n v="9608"/>
  </r>
  <r>
    <x v="2"/>
    <x v="0"/>
    <x v="0"/>
    <x v="0"/>
    <x v="182"/>
    <s v="11 AM - 8 PM"/>
    <n v="8"/>
    <s v="Not Available"/>
    <x v="2"/>
    <x v="305"/>
    <x v="0"/>
    <n v="2190"/>
    <n v="1"/>
    <n v="876"/>
    <n v="2190"/>
  </r>
  <r>
    <x v="4"/>
    <x v="1"/>
    <x v="2"/>
    <x v="0"/>
    <x v="248"/>
    <s v="9 AM - 8 PM"/>
    <n v="19"/>
    <s v="Available"/>
    <x v="3"/>
    <x v="76"/>
    <x v="6"/>
    <n v="2740"/>
    <n v="5"/>
    <n v="5480"/>
    <n v="13700"/>
  </r>
  <r>
    <x v="2"/>
    <x v="2"/>
    <x v="8"/>
    <x v="1"/>
    <x v="1278"/>
    <s v="10 AM - 9 PM"/>
    <n v="13"/>
    <s v="Available"/>
    <x v="2"/>
    <x v="196"/>
    <x v="2"/>
    <n v="524"/>
    <n v="6"/>
    <n v="1257.5999999999999"/>
    <n v="3144"/>
  </r>
  <r>
    <x v="6"/>
    <x v="0"/>
    <x v="0"/>
    <x v="0"/>
    <x v="1553"/>
    <s v="11 AM - 8 PM"/>
    <n v="19"/>
    <s v="Available"/>
    <x v="0"/>
    <x v="250"/>
    <x v="7"/>
    <n v="2452"/>
    <n v="4"/>
    <n v="3923.2"/>
    <n v="9808"/>
  </r>
  <r>
    <x v="0"/>
    <x v="0"/>
    <x v="5"/>
    <x v="1"/>
    <x v="467"/>
    <s v="10 AM - 9 PM"/>
    <n v="12"/>
    <s v="Not Available"/>
    <x v="3"/>
    <x v="142"/>
    <x v="6"/>
    <n v="624"/>
    <n v="3"/>
    <n v="748.8"/>
    <n v="1872"/>
  </r>
  <r>
    <x v="5"/>
    <x v="2"/>
    <x v="4"/>
    <x v="1"/>
    <x v="1568"/>
    <s v="10 AM - 9 PM"/>
    <n v="11"/>
    <s v="Not Available"/>
    <x v="1"/>
    <x v="89"/>
    <x v="7"/>
    <n v="1343"/>
    <n v="3"/>
    <n v="1611.6"/>
    <n v="4029"/>
  </r>
  <r>
    <x v="5"/>
    <x v="0"/>
    <x v="2"/>
    <x v="1"/>
    <x v="1391"/>
    <s v="9 AM - 8 PM"/>
    <n v="11"/>
    <s v="Available"/>
    <x v="1"/>
    <x v="64"/>
    <x v="6"/>
    <n v="903"/>
    <n v="6"/>
    <n v="2167.1999999999998"/>
    <n v="5418"/>
  </r>
  <r>
    <x v="7"/>
    <x v="0"/>
    <x v="0"/>
    <x v="0"/>
    <x v="489"/>
    <s v="9 AM - 8 PM"/>
    <n v="6"/>
    <s v="Not Available"/>
    <x v="3"/>
    <x v="21"/>
    <x v="8"/>
    <n v="1391"/>
    <n v="6"/>
    <n v="3338.4"/>
    <n v="8346"/>
  </r>
  <r>
    <x v="3"/>
    <x v="1"/>
    <x v="5"/>
    <x v="1"/>
    <x v="1525"/>
    <s v="10 AM - 7 PM"/>
    <n v="11"/>
    <s v="Available"/>
    <x v="0"/>
    <x v="174"/>
    <x v="5"/>
    <n v="1293"/>
    <n v="5"/>
    <n v="2586"/>
    <n v="6465"/>
  </r>
  <r>
    <x v="1"/>
    <x v="0"/>
    <x v="0"/>
    <x v="0"/>
    <x v="377"/>
    <s v="10 AM - 9 PM"/>
    <n v="11"/>
    <s v="Not Available"/>
    <x v="0"/>
    <x v="70"/>
    <x v="4"/>
    <n v="2786"/>
    <n v="2"/>
    <n v="2228.8000000000002"/>
    <n v="5572"/>
  </r>
  <r>
    <x v="7"/>
    <x v="2"/>
    <x v="7"/>
    <x v="0"/>
    <x v="572"/>
    <s v="11 AM - 8 PM"/>
    <n v="15"/>
    <s v="Not Available"/>
    <x v="3"/>
    <x v="53"/>
    <x v="7"/>
    <n v="1733"/>
    <n v="6"/>
    <n v="4159.2"/>
    <n v="10398"/>
  </r>
  <r>
    <x v="0"/>
    <x v="1"/>
    <x v="9"/>
    <x v="0"/>
    <x v="91"/>
    <s v="10 AM - 7 PM"/>
    <n v="6"/>
    <s v="Not Available"/>
    <x v="1"/>
    <x v="25"/>
    <x v="5"/>
    <n v="1332"/>
    <n v="6"/>
    <n v="3196.8"/>
    <n v="7992"/>
  </r>
  <r>
    <x v="7"/>
    <x v="0"/>
    <x v="1"/>
    <x v="1"/>
    <x v="1357"/>
    <s v="9 AM - 8 PM"/>
    <n v="11"/>
    <s v="Not Available"/>
    <x v="1"/>
    <x v="267"/>
    <x v="5"/>
    <n v="2286"/>
    <n v="5"/>
    <n v="4572"/>
    <n v="11430"/>
  </r>
  <r>
    <x v="4"/>
    <x v="2"/>
    <x v="9"/>
    <x v="0"/>
    <x v="1150"/>
    <s v="11 AM - 8 PM"/>
    <n v="7"/>
    <s v="Not Available"/>
    <x v="1"/>
    <x v="182"/>
    <x v="5"/>
    <n v="2712"/>
    <n v="2"/>
    <n v="2169.6"/>
    <n v="5424"/>
  </r>
  <r>
    <x v="3"/>
    <x v="2"/>
    <x v="4"/>
    <x v="0"/>
    <x v="1569"/>
    <s v="10 AM - 9 PM"/>
    <n v="13"/>
    <s v="Available"/>
    <x v="3"/>
    <x v="261"/>
    <x v="8"/>
    <n v="1109"/>
    <n v="6"/>
    <n v="2661.6"/>
    <n v="6654"/>
  </r>
  <r>
    <x v="2"/>
    <x v="1"/>
    <x v="1"/>
    <x v="1"/>
    <x v="749"/>
    <s v="11 AM - 8 PM"/>
    <n v="9"/>
    <s v="Available"/>
    <x v="0"/>
    <x v="293"/>
    <x v="7"/>
    <n v="1747"/>
    <n v="5"/>
    <n v="3494"/>
    <n v="8735"/>
  </r>
  <r>
    <x v="2"/>
    <x v="0"/>
    <x v="6"/>
    <x v="1"/>
    <x v="1090"/>
    <s v="11 AM - 8 PM"/>
    <n v="7"/>
    <s v="Available"/>
    <x v="3"/>
    <x v="101"/>
    <x v="1"/>
    <n v="2346"/>
    <n v="5"/>
    <n v="4692"/>
    <n v="11730"/>
  </r>
  <r>
    <x v="6"/>
    <x v="0"/>
    <x v="1"/>
    <x v="0"/>
    <x v="1570"/>
    <s v="10 AM - 7 PM"/>
    <n v="3"/>
    <s v="Available"/>
    <x v="3"/>
    <x v="155"/>
    <x v="1"/>
    <n v="2927"/>
    <n v="8"/>
    <n v="9366.4"/>
    <n v="23416"/>
  </r>
  <r>
    <x v="7"/>
    <x v="0"/>
    <x v="6"/>
    <x v="0"/>
    <x v="44"/>
    <s v="11 AM - 8 PM"/>
    <n v="8"/>
    <s v="Not Available"/>
    <x v="1"/>
    <x v="43"/>
    <x v="2"/>
    <n v="516"/>
    <n v="5"/>
    <n v="1032"/>
    <n v="2580"/>
  </r>
  <r>
    <x v="7"/>
    <x v="0"/>
    <x v="0"/>
    <x v="0"/>
    <x v="126"/>
    <s v="10 AM - 7 PM"/>
    <n v="18"/>
    <s v="Not Available"/>
    <x v="3"/>
    <x v="296"/>
    <x v="2"/>
    <n v="2447"/>
    <n v="5"/>
    <n v="4894"/>
    <n v="12235"/>
  </r>
  <r>
    <x v="1"/>
    <x v="2"/>
    <x v="6"/>
    <x v="1"/>
    <x v="771"/>
    <s v="11 AM - 8 PM"/>
    <n v="13"/>
    <s v="Not Available"/>
    <x v="1"/>
    <x v="238"/>
    <x v="8"/>
    <n v="1737"/>
    <n v="1"/>
    <n v="694.8"/>
    <n v="1737"/>
  </r>
  <r>
    <x v="1"/>
    <x v="1"/>
    <x v="7"/>
    <x v="0"/>
    <x v="1571"/>
    <s v="11 AM - 8 PM"/>
    <n v="10"/>
    <s v="Available"/>
    <x v="3"/>
    <x v="0"/>
    <x v="0"/>
    <n v="732"/>
    <n v="4"/>
    <n v="1171.2"/>
    <n v="2928"/>
  </r>
  <r>
    <x v="6"/>
    <x v="2"/>
    <x v="1"/>
    <x v="1"/>
    <x v="1572"/>
    <s v="10 AM - 9 PM"/>
    <n v="15"/>
    <s v="Not Available"/>
    <x v="1"/>
    <x v="4"/>
    <x v="4"/>
    <n v="1737"/>
    <n v="6"/>
    <n v="4168.8"/>
    <n v="10422"/>
  </r>
  <r>
    <x v="1"/>
    <x v="2"/>
    <x v="0"/>
    <x v="0"/>
    <x v="730"/>
    <s v="9 AM - 8 PM"/>
    <n v="10"/>
    <s v="Available"/>
    <x v="0"/>
    <x v="325"/>
    <x v="5"/>
    <n v="1177"/>
    <n v="8"/>
    <n v="3766.4"/>
    <n v="9416"/>
  </r>
  <r>
    <x v="2"/>
    <x v="1"/>
    <x v="9"/>
    <x v="1"/>
    <x v="1024"/>
    <s v="9 AM - 8 PM"/>
    <n v="7"/>
    <s v="Available"/>
    <x v="0"/>
    <x v="286"/>
    <x v="10"/>
    <n v="716"/>
    <n v="5"/>
    <n v="1432"/>
    <n v="3580"/>
  </r>
  <r>
    <x v="4"/>
    <x v="2"/>
    <x v="4"/>
    <x v="0"/>
    <x v="1532"/>
    <s v="10 AM - 7 PM"/>
    <n v="20"/>
    <s v="Not Available"/>
    <x v="0"/>
    <x v="245"/>
    <x v="2"/>
    <n v="960"/>
    <n v="3"/>
    <n v="1152"/>
    <n v="2880"/>
  </r>
  <r>
    <x v="4"/>
    <x v="1"/>
    <x v="9"/>
    <x v="0"/>
    <x v="1513"/>
    <s v="10 AM - 9 PM"/>
    <n v="3"/>
    <s v="Not Available"/>
    <x v="0"/>
    <x v="321"/>
    <x v="6"/>
    <n v="2806"/>
    <n v="4"/>
    <n v="4489.6000000000004"/>
    <n v="11224"/>
  </r>
  <r>
    <x v="2"/>
    <x v="2"/>
    <x v="1"/>
    <x v="1"/>
    <x v="685"/>
    <s v="9 AM - 8 PM"/>
    <n v="13"/>
    <s v="Available"/>
    <x v="1"/>
    <x v="298"/>
    <x v="2"/>
    <n v="2290"/>
    <n v="8"/>
    <n v="7328"/>
    <n v="18320"/>
  </r>
  <r>
    <x v="3"/>
    <x v="2"/>
    <x v="4"/>
    <x v="1"/>
    <x v="1379"/>
    <s v="10 AM - 7 PM"/>
    <n v="15"/>
    <s v="Available"/>
    <x v="2"/>
    <x v="320"/>
    <x v="2"/>
    <n v="1529"/>
    <n v="4"/>
    <n v="2446.4"/>
    <n v="6116"/>
  </r>
  <r>
    <x v="7"/>
    <x v="2"/>
    <x v="7"/>
    <x v="1"/>
    <x v="1319"/>
    <s v="9 AM - 8 PM"/>
    <n v="12"/>
    <s v="Not Available"/>
    <x v="1"/>
    <x v="30"/>
    <x v="2"/>
    <n v="2020"/>
    <n v="7"/>
    <n v="5656"/>
    <n v="14140"/>
  </r>
  <r>
    <x v="0"/>
    <x v="0"/>
    <x v="1"/>
    <x v="0"/>
    <x v="1573"/>
    <s v="10 AM - 7 PM"/>
    <n v="3"/>
    <s v="Available"/>
    <x v="0"/>
    <x v="322"/>
    <x v="5"/>
    <n v="2857"/>
    <n v="4"/>
    <n v="4571.2"/>
    <n v="11428"/>
  </r>
  <r>
    <x v="0"/>
    <x v="1"/>
    <x v="0"/>
    <x v="1"/>
    <x v="1539"/>
    <s v="9 AM - 8 PM"/>
    <n v="3"/>
    <s v="Available"/>
    <x v="1"/>
    <x v="149"/>
    <x v="9"/>
    <n v="616"/>
    <n v="8"/>
    <n v="1971.2"/>
    <n v="4928"/>
  </r>
  <r>
    <x v="3"/>
    <x v="1"/>
    <x v="8"/>
    <x v="0"/>
    <x v="856"/>
    <s v="10 AM - 7 PM"/>
    <n v="16"/>
    <s v="Not Available"/>
    <x v="2"/>
    <x v="47"/>
    <x v="8"/>
    <n v="2156"/>
    <n v="6"/>
    <n v="5174.3999999999996"/>
    <n v="12936"/>
  </r>
  <r>
    <x v="0"/>
    <x v="1"/>
    <x v="4"/>
    <x v="0"/>
    <x v="595"/>
    <s v="9 AM - 8 PM"/>
    <n v="14"/>
    <s v="Available"/>
    <x v="3"/>
    <x v="278"/>
    <x v="6"/>
    <n v="1526"/>
    <n v="1"/>
    <n v="610.4"/>
    <n v="1526"/>
  </r>
  <r>
    <x v="7"/>
    <x v="1"/>
    <x v="9"/>
    <x v="0"/>
    <x v="301"/>
    <s v="11 AM - 8 PM"/>
    <n v="8"/>
    <s v="Not Available"/>
    <x v="2"/>
    <x v="39"/>
    <x v="6"/>
    <n v="2318"/>
    <n v="6"/>
    <n v="5563.2"/>
    <n v="13908"/>
  </r>
  <r>
    <x v="6"/>
    <x v="1"/>
    <x v="1"/>
    <x v="0"/>
    <x v="1247"/>
    <s v="11 AM - 8 PM"/>
    <n v="12"/>
    <s v="Not Available"/>
    <x v="2"/>
    <x v="305"/>
    <x v="0"/>
    <n v="1999"/>
    <n v="1"/>
    <n v="799.6"/>
    <n v="1999"/>
  </r>
  <r>
    <x v="0"/>
    <x v="0"/>
    <x v="7"/>
    <x v="0"/>
    <x v="1574"/>
    <s v="10 AM - 9 PM"/>
    <n v="7"/>
    <s v="Not Available"/>
    <x v="1"/>
    <x v="200"/>
    <x v="2"/>
    <n v="2192"/>
    <n v="6"/>
    <n v="5260.8"/>
    <n v="13152"/>
  </r>
  <r>
    <x v="4"/>
    <x v="2"/>
    <x v="3"/>
    <x v="0"/>
    <x v="507"/>
    <s v="10 AM - 9 PM"/>
    <n v="13"/>
    <s v="Available"/>
    <x v="2"/>
    <x v="233"/>
    <x v="4"/>
    <n v="1125"/>
    <n v="6"/>
    <n v="2700"/>
    <n v="6750"/>
  </r>
  <r>
    <x v="1"/>
    <x v="0"/>
    <x v="10"/>
    <x v="1"/>
    <x v="1258"/>
    <s v="9 AM - 8 PM"/>
    <n v="8"/>
    <s v="Not Available"/>
    <x v="2"/>
    <x v="290"/>
    <x v="6"/>
    <n v="2855"/>
    <n v="5"/>
    <n v="5710"/>
    <n v="14275"/>
  </r>
  <r>
    <x v="2"/>
    <x v="1"/>
    <x v="5"/>
    <x v="1"/>
    <x v="329"/>
    <s v="11 AM - 8 PM"/>
    <n v="12"/>
    <s v="Not Available"/>
    <x v="1"/>
    <x v="179"/>
    <x v="10"/>
    <n v="2643"/>
    <n v="2"/>
    <n v="2114.4"/>
    <n v="5286"/>
  </r>
  <r>
    <x v="2"/>
    <x v="2"/>
    <x v="10"/>
    <x v="0"/>
    <x v="942"/>
    <s v="9 AM - 8 PM"/>
    <n v="7"/>
    <s v="Not Available"/>
    <x v="2"/>
    <x v="175"/>
    <x v="1"/>
    <n v="1784"/>
    <n v="4"/>
    <n v="2854.4"/>
    <n v="7136"/>
  </r>
  <r>
    <x v="0"/>
    <x v="0"/>
    <x v="0"/>
    <x v="0"/>
    <x v="1575"/>
    <s v="10 AM - 9 PM"/>
    <n v="12"/>
    <s v="Not Available"/>
    <x v="2"/>
    <x v="288"/>
    <x v="2"/>
    <n v="2796"/>
    <n v="6"/>
    <n v="6710.4"/>
    <n v="16776"/>
  </r>
  <r>
    <x v="0"/>
    <x v="2"/>
    <x v="0"/>
    <x v="0"/>
    <x v="255"/>
    <s v="11 AM - 8 PM"/>
    <n v="20"/>
    <s v="Available"/>
    <x v="1"/>
    <x v="69"/>
    <x v="3"/>
    <n v="634"/>
    <n v="4"/>
    <n v="1014.4"/>
    <n v="2536"/>
  </r>
  <r>
    <x v="3"/>
    <x v="0"/>
    <x v="0"/>
    <x v="1"/>
    <x v="138"/>
    <s v="10 AM - 9 PM"/>
    <n v="16"/>
    <s v="Not Available"/>
    <x v="0"/>
    <x v="141"/>
    <x v="9"/>
    <n v="1141"/>
    <n v="8"/>
    <n v="3651.2"/>
    <n v="9128"/>
  </r>
  <r>
    <x v="6"/>
    <x v="2"/>
    <x v="5"/>
    <x v="0"/>
    <x v="890"/>
    <s v="11 AM - 8 PM"/>
    <n v="9"/>
    <s v="Available"/>
    <x v="3"/>
    <x v="239"/>
    <x v="1"/>
    <n v="1029"/>
    <n v="3"/>
    <n v="1234.8"/>
    <n v="3087"/>
  </r>
  <r>
    <x v="0"/>
    <x v="0"/>
    <x v="6"/>
    <x v="1"/>
    <x v="691"/>
    <s v="10 AM - 9 PM"/>
    <n v="8"/>
    <s v="Not Available"/>
    <x v="0"/>
    <x v="112"/>
    <x v="1"/>
    <n v="1267"/>
    <n v="1"/>
    <n v="506.8"/>
    <n v="1267"/>
  </r>
  <r>
    <x v="2"/>
    <x v="0"/>
    <x v="8"/>
    <x v="0"/>
    <x v="1513"/>
    <s v="10 AM - 9 PM"/>
    <n v="4"/>
    <s v="Not Available"/>
    <x v="1"/>
    <x v="14"/>
    <x v="9"/>
    <n v="541"/>
    <n v="6"/>
    <n v="1298.4000000000001"/>
    <n v="3246"/>
  </r>
  <r>
    <x v="3"/>
    <x v="1"/>
    <x v="9"/>
    <x v="1"/>
    <x v="711"/>
    <s v="9 AM - 8 PM"/>
    <n v="12"/>
    <s v="Available"/>
    <x v="2"/>
    <x v="311"/>
    <x v="9"/>
    <n v="2997"/>
    <n v="6"/>
    <n v="7192.8"/>
    <n v="17982"/>
  </r>
  <r>
    <x v="1"/>
    <x v="1"/>
    <x v="3"/>
    <x v="1"/>
    <x v="1504"/>
    <s v="9 AM - 8 PM"/>
    <n v="4"/>
    <s v="Not Available"/>
    <x v="1"/>
    <x v="4"/>
    <x v="4"/>
    <n v="2096"/>
    <n v="4"/>
    <n v="3353.6"/>
    <n v="8384"/>
  </r>
  <r>
    <x v="2"/>
    <x v="0"/>
    <x v="1"/>
    <x v="1"/>
    <x v="115"/>
    <s v="9 AM - 8 PM"/>
    <n v="16"/>
    <s v="Available"/>
    <x v="3"/>
    <x v="75"/>
    <x v="9"/>
    <n v="2523"/>
    <n v="4"/>
    <n v="4036.8"/>
    <n v="10092"/>
  </r>
  <r>
    <x v="6"/>
    <x v="2"/>
    <x v="9"/>
    <x v="1"/>
    <x v="949"/>
    <s v="11 AM - 8 PM"/>
    <n v="4"/>
    <s v="Not Available"/>
    <x v="0"/>
    <x v="28"/>
    <x v="9"/>
    <n v="2809"/>
    <n v="2"/>
    <n v="2247.1999999999998"/>
    <n v="5618"/>
  </r>
  <r>
    <x v="1"/>
    <x v="2"/>
    <x v="6"/>
    <x v="0"/>
    <x v="214"/>
    <s v="10 AM - 7 PM"/>
    <n v="3"/>
    <s v="Not Available"/>
    <x v="2"/>
    <x v="141"/>
    <x v="9"/>
    <n v="778"/>
    <n v="2"/>
    <n v="622.4"/>
    <n v="1556"/>
  </r>
  <r>
    <x v="7"/>
    <x v="0"/>
    <x v="0"/>
    <x v="0"/>
    <x v="1167"/>
    <s v="10 AM - 7 PM"/>
    <n v="20"/>
    <s v="Available"/>
    <x v="3"/>
    <x v="198"/>
    <x v="2"/>
    <n v="1827"/>
    <n v="5"/>
    <n v="3654"/>
    <n v="9135"/>
  </r>
  <r>
    <x v="5"/>
    <x v="1"/>
    <x v="2"/>
    <x v="0"/>
    <x v="1161"/>
    <s v="9 AM - 8 PM"/>
    <n v="18"/>
    <s v="Available"/>
    <x v="0"/>
    <x v="213"/>
    <x v="3"/>
    <n v="1843"/>
    <n v="2"/>
    <n v="1474.4"/>
    <n v="3686"/>
  </r>
  <r>
    <x v="0"/>
    <x v="1"/>
    <x v="0"/>
    <x v="0"/>
    <x v="68"/>
    <s v="11 AM - 8 PM"/>
    <n v="5"/>
    <s v="Available"/>
    <x v="3"/>
    <x v="185"/>
    <x v="3"/>
    <n v="2605"/>
    <n v="8"/>
    <n v="8336"/>
    <n v="20840"/>
  </r>
  <r>
    <x v="0"/>
    <x v="0"/>
    <x v="6"/>
    <x v="1"/>
    <x v="1369"/>
    <s v="10 AM - 7 PM"/>
    <n v="9"/>
    <s v="Available"/>
    <x v="1"/>
    <x v="93"/>
    <x v="7"/>
    <n v="1769"/>
    <n v="4"/>
    <n v="2830.4"/>
    <n v="7076"/>
  </r>
  <r>
    <x v="1"/>
    <x v="2"/>
    <x v="8"/>
    <x v="0"/>
    <x v="261"/>
    <s v="10 AM - 9 PM"/>
    <n v="10"/>
    <s v="Available"/>
    <x v="2"/>
    <x v="335"/>
    <x v="5"/>
    <n v="2490"/>
    <n v="3"/>
    <n v="2988"/>
    <n v="7470"/>
  </r>
  <r>
    <x v="0"/>
    <x v="2"/>
    <x v="7"/>
    <x v="1"/>
    <x v="880"/>
    <s v="9 AM - 8 PM"/>
    <n v="13"/>
    <s v="Available"/>
    <x v="0"/>
    <x v="88"/>
    <x v="9"/>
    <n v="589"/>
    <n v="7"/>
    <n v="1649.2"/>
    <n v="4123"/>
  </r>
  <r>
    <x v="2"/>
    <x v="0"/>
    <x v="10"/>
    <x v="1"/>
    <x v="270"/>
    <s v="10 AM - 7 PM"/>
    <n v="11"/>
    <s v="Not Available"/>
    <x v="2"/>
    <x v="34"/>
    <x v="11"/>
    <n v="900"/>
    <n v="7"/>
    <n v="2520"/>
    <n v="6300"/>
  </r>
  <r>
    <x v="4"/>
    <x v="0"/>
    <x v="9"/>
    <x v="1"/>
    <x v="652"/>
    <s v="11 AM - 8 PM"/>
    <n v="9"/>
    <s v="Available"/>
    <x v="1"/>
    <x v="295"/>
    <x v="9"/>
    <n v="687"/>
    <n v="5"/>
    <n v="1374"/>
    <n v="3435"/>
  </r>
  <r>
    <x v="0"/>
    <x v="0"/>
    <x v="0"/>
    <x v="0"/>
    <x v="1484"/>
    <s v="9 AM - 8 PM"/>
    <n v="13"/>
    <s v="Available"/>
    <x v="2"/>
    <x v="0"/>
    <x v="0"/>
    <n v="1294"/>
    <n v="1"/>
    <n v="517.6"/>
    <n v="1294"/>
  </r>
  <r>
    <x v="6"/>
    <x v="0"/>
    <x v="4"/>
    <x v="0"/>
    <x v="216"/>
    <s v="11 AM - 8 PM"/>
    <n v="7"/>
    <s v="Available"/>
    <x v="1"/>
    <x v="11"/>
    <x v="7"/>
    <n v="1756"/>
    <n v="6"/>
    <n v="4214.3999999999996"/>
    <n v="10536"/>
  </r>
  <r>
    <x v="5"/>
    <x v="0"/>
    <x v="7"/>
    <x v="0"/>
    <x v="1510"/>
    <s v="10 AM - 7 PM"/>
    <n v="16"/>
    <s v="Not Available"/>
    <x v="1"/>
    <x v="207"/>
    <x v="8"/>
    <n v="2387"/>
    <n v="5"/>
    <n v="4774"/>
    <n v="11935"/>
  </r>
  <r>
    <x v="2"/>
    <x v="0"/>
    <x v="3"/>
    <x v="0"/>
    <x v="980"/>
    <s v="11 AM - 8 PM"/>
    <n v="17"/>
    <s v="Not Available"/>
    <x v="1"/>
    <x v="230"/>
    <x v="9"/>
    <n v="2846"/>
    <n v="6"/>
    <n v="6830.4"/>
    <n v="17076"/>
  </r>
  <r>
    <x v="5"/>
    <x v="2"/>
    <x v="10"/>
    <x v="0"/>
    <x v="1364"/>
    <s v="11 AM - 8 PM"/>
    <n v="16"/>
    <s v="Available"/>
    <x v="2"/>
    <x v="56"/>
    <x v="3"/>
    <n v="663"/>
    <n v="1"/>
    <n v="265.2"/>
    <n v="663"/>
  </r>
  <r>
    <x v="1"/>
    <x v="2"/>
    <x v="10"/>
    <x v="1"/>
    <x v="1188"/>
    <s v="11 AM - 8 PM"/>
    <n v="19"/>
    <s v="Not Available"/>
    <x v="2"/>
    <x v="128"/>
    <x v="4"/>
    <n v="2737"/>
    <n v="3"/>
    <n v="3284.4"/>
    <n v="8211"/>
  </r>
  <r>
    <x v="0"/>
    <x v="2"/>
    <x v="4"/>
    <x v="1"/>
    <x v="550"/>
    <s v="9 AM - 8 PM"/>
    <n v="14"/>
    <s v="Available"/>
    <x v="2"/>
    <x v="305"/>
    <x v="0"/>
    <n v="2947"/>
    <n v="5"/>
    <n v="5894"/>
    <n v="14735"/>
  </r>
  <r>
    <x v="2"/>
    <x v="2"/>
    <x v="1"/>
    <x v="0"/>
    <x v="1433"/>
    <s v="10 AM - 9 PM"/>
    <n v="10"/>
    <s v="Available"/>
    <x v="0"/>
    <x v="134"/>
    <x v="0"/>
    <n v="843"/>
    <n v="1"/>
    <n v="337.2"/>
    <n v="843"/>
  </r>
  <r>
    <x v="7"/>
    <x v="1"/>
    <x v="5"/>
    <x v="0"/>
    <x v="1405"/>
    <s v="9 AM - 8 PM"/>
    <n v="11"/>
    <s v="Available"/>
    <x v="2"/>
    <x v="263"/>
    <x v="0"/>
    <n v="1291"/>
    <n v="7"/>
    <n v="3614.8"/>
    <n v="9037"/>
  </r>
  <r>
    <x v="3"/>
    <x v="2"/>
    <x v="5"/>
    <x v="0"/>
    <x v="318"/>
    <s v="11 AM - 8 PM"/>
    <n v="5"/>
    <s v="Available"/>
    <x v="2"/>
    <x v="4"/>
    <x v="4"/>
    <n v="1965"/>
    <n v="6"/>
    <n v="4716"/>
    <n v="11790"/>
  </r>
  <r>
    <x v="2"/>
    <x v="1"/>
    <x v="1"/>
    <x v="0"/>
    <x v="632"/>
    <s v="9 AM - 8 PM"/>
    <n v="14"/>
    <s v="Available"/>
    <x v="0"/>
    <x v="326"/>
    <x v="8"/>
    <n v="2331"/>
    <n v="7"/>
    <n v="6526.8"/>
    <n v="16317"/>
  </r>
  <r>
    <x v="1"/>
    <x v="2"/>
    <x v="1"/>
    <x v="0"/>
    <x v="1124"/>
    <s v="10 AM - 9 PM"/>
    <n v="12"/>
    <s v="Not Available"/>
    <x v="2"/>
    <x v="226"/>
    <x v="8"/>
    <n v="1932"/>
    <n v="6"/>
    <n v="4636.8"/>
    <n v="11592"/>
  </r>
  <r>
    <x v="1"/>
    <x v="0"/>
    <x v="1"/>
    <x v="0"/>
    <x v="1576"/>
    <s v="11 AM - 8 PM"/>
    <n v="3"/>
    <s v="Available"/>
    <x v="3"/>
    <x v="328"/>
    <x v="4"/>
    <n v="2800"/>
    <n v="4"/>
    <n v="4480"/>
    <n v="11200"/>
  </r>
  <r>
    <x v="1"/>
    <x v="1"/>
    <x v="2"/>
    <x v="1"/>
    <x v="1577"/>
    <s v="10 AM - 9 PM"/>
    <n v="14"/>
    <s v="Not Available"/>
    <x v="1"/>
    <x v="207"/>
    <x v="8"/>
    <n v="1585"/>
    <n v="1"/>
    <n v="634"/>
    <n v="1585"/>
  </r>
  <r>
    <x v="6"/>
    <x v="1"/>
    <x v="8"/>
    <x v="0"/>
    <x v="1140"/>
    <s v="10 AM - 7 PM"/>
    <n v="7"/>
    <s v="Available"/>
    <x v="2"/>
    <x v="292"/>
    <x v="4"/>
    <n v="1549"/>
    <n v="4"/>
    <n v="2478.4"/>
    <n v="6196"/>
  </r>
  <r>
    <x v="6"/>
    <x v="2"/>
    <x v="4"/>
    <x v="1"/>
    <x v="67"/>
    <s v="10 AM - 9 PM"/>
    <n v="5"/>
    <s v="Available"/>
    <x v="3"/>
    <x v="231"/>
    <x v="0"/>
    <n v="1879"/>
    <n v="4"/>
    <n v="3006.4"/>
    <n v="7516"/>
  </r>
  <r>
    <x v="1"/>
    <x v="1"/>
    <x v="8"/>
    <x v="0"/>
    <x v="1578"/>
    <s v="9 AM - 8 PM"/>
    <n v="12"/>
    <s v="Not Available"/>
    <x v="1"/>
    <x v="295"/>
    <x v="9"/>
    <n v="1535"/>
    <n v="5"/>
    <n v="3070"/>
    <n v="7675"/>
  </r>
  <r>
    <x v="1"/>
    <x v="1"/>
    <x v="1"/>
    <x v="0"/>
    <x v="461"/>
    <s v="10 AM - 9 PM"/>
    <n v="16"/>
    <s v="Not Available"/>
    <x v="2"/>
    <x v="298"/>
    <x v="2"/>
    <n v="2273"/>
    <n v="3"/>
    <n v="2727.6"/>
    <n v="6819"/>
  </r>
  <r>
    <x v="6"/>
    <x v="2"/>
    <x v="2"/>
    <x v="1"/>
    <x v="534"/>
    <s v="9 AM - 8 PM"/>
    <n v="16"/>
    <s v="Not Available"/>
    <x v="0"/>
    <x v="256"/>
    <x v="7"/>
    <n v="2277"/>
    <n v="2"/>
    <n v="1821.6"/>
    <n v="4554"/>
  </r>
  <r>
    <x v="7"/>
    <x v="1"/>
    <x v="3"/>
    <x v="1"/>
    <x v="338"/>
    <s v="10 AM - 9 PM"/>
    <n v="9"/>
    <s v="Not Available"/>
    <x v="0"/>
    <x v="198"/>
    <x v="2"/>
    <n v="1292"/>
    <n v="6"/>
    <n v="3100.8"/>
    <n v="7752"/>
  </r>
  <r>
    <x v="4"/>
    <x v="2"/>
    <x v="3"/>
    <x v="1"/>
    <x v="1579"/>
    <s v="10 AM - 7 PM"/>
    <n v="10"/>
    <s v="Available"/>
    <x v="1"/>
    <x v="140"/>
    <x v="5"/>
    <n v="1880"/>
    <n v="1"/>
    <n v="752"/>
    <n v="1880"/>
  </r>
  <r>
    <x v="7"/>
    <x v="2"/>
    <x v="9"/>
    <x v="1"/>
    <x v="1234"/>
    <s v="10 AM - 9 PM"/>
    <n v="9"/>
    <s v="Available"/>
    <x v="0"/>
    <x v="294"/>
    <x v="0"/>
    <n v="501"/>
    <n v="3"/>
    <n v="601.20000000000005"/>
    <n v="1503"/>
  </r>
  <r>
    <x v="0"/>
    <x v="2"/>
    <x v="8"/>
    <x v="0"/>
    <x v="549"/>
    <s v="11 AM - 8 PM"/>
    <n v="3"/>
    <s v="Available"/>
    <x v="3"/>
    <x v="107"/>
    <x v="10"/>
    <n v="2408"/>
    <n v="8"/>
    <n v="7705.6"/>
    <n v="19264"/>
  </r>
  <r>
    <x v="4"/>
    <x v="2"/>
    <x v="10"/>
    <x v="0"/>
    <x v="373"/>
    <s v="10 AM - 9 PM"/>
    <n v="13"/>
    <s v="Available"/>
    <x v="0"/>
    <x v="35"/>
    <x v="7"/>
    <n v="1424"/>
    <n v="7"/>
    <n v="3987.2"/>
    <n v="9968"/>
  </r>
  <r>
    <x v="6"/>
    <x v="0"/>
    <x v="2"/>
    <x v="0"/>
    <x v="720"/>
    <s v="9 AM - 8 PM"/>
    <n v="5"/>
    <s v="Available"/>
    <x v="3"/>
    <x v="130"/>
    <x v="0"/>
    <n v="1239"/>
    <n v="7"/>
    <n v="3469.2"/>
    <n v="8673"/>
  </r>
  <r>
    <x v="1"/>
    <x v="0"/>
    <x v="4"/>
    <x v="0"/>
    <x v="403"/>
    <s v="10 AM - 9 PM"/>
    <n v="19"/>
    <s v="Not Available"/>
    <x v="2"/>
    <x v="208"/>
    <x v="1"/>
    <n v="998"/>
    <n v="3"/>
    <n v="1197.5999999999999"/>
    <n v="2994"/>
  </r>
  <r>
    <x v="6"/>
    <x v="2"/>
    <x v="0"/>
    <x v="0"/>
    <x v="915"/>
    <s v="10 AM - 7 PM"/>
    <n v="11"/>
    <s v="Not Available"/>
    <x v="3"/>
    <x v="263"/>
    <x v="0"/>
    <n v="2321"/>
    <n v="4"/>
    <n v="3713.6"/>
    <n v="9284"/>
  </r>
  <r>
    <x v="7"/>
    <x v="0"/>
    <x v="9"/>
    <x v="1"/>
    <x v="60"/>
    <s v="11 AM - 8 PM"/>
    <n v="7"/>
    <s v="Not Available"/>
    <x v="2"/>
    <x v="303"/>
    <x v="4"/>
    <n v="1493"/>
    <n v="6"/>
    <n v="3583.2"/>
    <n v="8958"/>
  </r>
  <r>
    <x v="1"/>
    <x v="0"/>
    <x v="1"/>
    <x v="1"/>
    <x v="562"/>
    <s v="9 AM - 8 PM"/>
    <n v="19"/>
    <s v="Not Available"/>
    <x v="1"/>
    <x v="16"/>
    <x v="0"/>
    <n v="1487"/>
    <n v="8"/>
    <n v="4758.3999999999996"/>
    <n v="11896"/>
  </r>
  <r>
    <x v="3"/>
    <x v="1"/>
    <x v="3"/>
    <x v="1"/>
    <x v="690"/>
    <s v="10 AM - 9 PM"/>
    <n v="20"/>
    <s v="Available"/>
    <x v="3"/>
    <x v="37"/>
    <x v="6"/>
    <n v="2281"/>
    <n v="4"/>
    <n v="3649.6"/>
    <n v="9124"/>
  </r>
  <r>
    <x v="0"/>
    <x v="1"/>
    <x v="6"/>
    <x v="1"/>
    <x v="734"/>
    <s v="10 AM - 9 PM"/>
    <n v="4"/>
    <s v="Available"/>
    <x v="2"/>
    <x v="92"/>
    <x v="8"/>
    <n v="2919"/>
    <n v="2"/>
    <n v="2335.1999999999998"/>
    <n v="5838"/>
  </r>
  <r>
    <x v="5"/>
    <x v="1"/>
    <x v="7"/>
    <x v="1"/>
    <x v="739"/>
    <s v="9 AM - 8 PM"/>
    <n v="4"/>
    <s v="Not Available"/>
    <x v="0"/>
    <x v="30"/>
    <x v="2"/>
    <n v="1570"/>
    <n v="3"/>
    <n v="1884"/>
    <n v="4710"/>
  </r>
  <r>
    <x v="1"/>
    <x v="2"/>
    <x v="3"/>
    <x v="1"/>
    <x v="966"/>
    <s v="9 AM - 8 PM"/>
    <n v="20"/>
    <s v="Available"/>
    <x v="2"/>
    <x v="124"/>
    <x v="9"/>
    <n v="2129"/>
    <n v="1"/>
    <n v="851.6"/>
    <n v="2129"/>
  </r>
  <r>
    <x v="5"/>
    <x v="1"/>
    <x v="9"/>
    <x v="1"/>
    <x v="1535"/>
    <s v="10 AM - 9 PM"/>
    <n v="9"/>
    <s v="Available"/>
    <x v="0"/>
    <x v="71"/>
    <x v="0"/>
    <n v="2837"/>
    <n v="5"/>
    <n v="5674"/>
    <n v="14185"/>
  </r>
  <r>
    <x v="2"/>
    <x v="2"/>
    <x v="4"/>
    <x v="1"/>
    <x v="461"/>
    <s v="9 AM - 8 PM"/>
    <n v="6"/>
    <s v="Not Available"/>
    <x v="0"/>
    <x v="127"/>
    <x v="10"/>
    <n v="1820"/>
    <n v="3"/>
    <n v="2184"/>
    <n v="5460"/>
  </r>
  <r>
    <x v="1"/>
    <x v="1"/>
    <x v="2"/>
    <x v="1"/>
    <x v="783"/>
    <s v="11 AM - 8 PM"/>
    <n v="14"/>
    <s v="Available"/>
    <x v="3"/>
    <x v="48"/>
    <x v="0"/>
    <n v="1442"/>
    <n v="5"/>
    <n v="2884"/>
    <n v="7210"/>
  </r>
  <r>
    <x v="1"/>
    <x v="0"/>
    <x v="3"/>
    <x v="0"/>
    <x v="1507"/>
    <s v="10 AM - 9 PM"/>
    <n v="20"/>
    <s v="Available"/>
    <x v="3"/>
    <x v="27"/>
    <x v="0"/>
    <n v="1243"/>
    <n v="1"/>
    <n v="497.2"/>
    <n v="1243"/>
  </r>
  <r>
    <x v="7"/>
    <x v="1"/>
    <x v="8"/>
    <x v="1"/>
    <x v="1401"/>
    <s v="11 AM - 8 PM"/>
    <n v="13"/>
    <s v="Available"/>
    <x v="2"/>
    <x v="2"/>
    <x v="2"/>
    <n v="802"/>
    <n v="1"/>
    <n v="320.8"/>
    <n v="802"/>
  </r>
  <r>
    <x v="0"/>
    <x v="1"/>
    <x v="1"/>
    <x v="0"/>
    <x v="189"/>
    <s v="10 AM - 7 PM"/>
    <n v="9"/>
    <s v="Available"/>
    <x v="3"/>
    <x v="161"/>
    <x v="9"/>
    <n v="1219"/>
    <n v="6"/>
    <n v="2925.6"/>
    <n v="7314"/>
  </r>
  <r>
    <x v="4"/>
    <x v="1"/>
    <x v="6"/>
    <x v="0"/>
    <x v="1580"/>
    <s v="9 AM - 8 PM"/>
    <n v="8"/>
    <s v="Not Available"/>
    <x v="3"/>
    <x v="265"/>
    <x v="8"/>
    <n v="2856"/>
    <n v="5"/>
    <n v="5712"/>
    <n v="14280"/>
  </r>
  <r>
    <x v="1"/>
    <x v="2"/>
    <x v="1"/>
    <x v="0"/>
    <x v="975"/>
    <s v="10 AM - 9 PM"/>
    <n v="3"/>
    <s v="Available"/>
    <x v="1"/>
    <x v="212"/>
    <x v="7"/>
    <n v="1716"/>
    <n v="5"/>
    <n v="3432"/>
    <n v="8580"/>
  </r>
  <r>
    <x v="4"/>
    <x v="1"/>
    <x v="3"/>
    <x v="1"/>
    <x v="425"/>
    <s v="10 AM - 9 PM"/>
    <n v="7"/>
    <s v="Available"/>
    <x v="2"/>
    <x v="0"/>
    <x v="0"/>
    <n v="1622"/>
    <n v="6"/>
    <n v="3892.8"/>
    <n v="9732"/>
  </r>
  <r>
    <x v="4"/>
    <x v="0"/>
    <x v="6"/>
    <x v="1"/>
    <x v="1216"/>
    <s v="11 AM - 8 PM"/>
    <n v="3"/>
    <s v="Not Available"/>
    <x v="1"/>
    <x v="4"/>
    <x v="4"/>
    <n v="1777"/>
    <n v="3"/>
    <n v="2132.4"/>
    <n v="5331"/>
  </r>
  <r>
    <x v="1"/>
    <x v="0"/>
    <x v="0"/>
    <x v="1"/>
    <x v="433"/>
    <s v="11 AM - 8 PM"/>
    <n v="7"/>
    <s v="Available"/>
    <x v="0"/>
    <x v="279"/>
    <x v="5"/>
    <n v="2110"/>
    <n v="1"/>
    <n v="844"/>
    <n v="2110"/>
  </r>
  <r>
    <x v="2"/>
    <x v="0"/>
    <x v="4"/>
    <x v="0"/>
    <x v="353"/>
    <s v="11 AM - 8 PM"/>
    <n v="3"/>
    <s v="Not Available"/>
    <x v="0"/>
    <x v="198"/>
    <x v="2"/>
    <n v="694"/>
    <n v="1"/>
    <n v="277.60000000000002"/>
    <n v="694"/>
  </r>
  <r>
    <x v="6"/>
    <x v="0"/>
    <x v="1"/>
    <x v="0"/>
    <x v="1263"/>
    <s v="10 AM - 7 PM"/>
    <n v="12"/>
    <s v="Available"/>
    <x v="0"/>
    <x v="57"/>
    <x v="2"/>
    <n v="1662"/>
    <n v="4"/>
    <n v="2659.2"/>
    <n v="6648"/>
  </r>
  <r>
    <x v="5"/>
    <x v="1"/>
    <x v="9"/>
    <x v="0"/>
    <x v="1415"/>
    <s v="9 AM - 8 PM"/>
    <n v="4"/>
    <s v="Not Available"/>
    <x v="1"/>
    <x v="189"/>
    <x v="3"/>
    <n v="2148"/>
    <n v="8"/>
    <n v="6873.6"/>
    <n v="17184"/>
  </r>
  <r>
    <x v="7"/>
    <x v="1"/>
    <x v="0"/>
    <x v="0"/>
    <x v="969"/>
    <s v="10 AM - 7 PM"/>
    <n v="18"/>
    <s v="Available"/>
    <x v="2"/>
    <x v="22"/>
    <x v="1"/>
    <n v="1361"/>
    <n v="1"/>
    <n v="544.4"/>
    <n v="1361"/>
  </r>
  <r>
    <x v="3"/>
    <x v="0"/>
    <x v="4"/>
    <x v="0"/>
    <x v="465"/>
    <s v="9 AM - 8 PM"/>
    <n v="4"/>
    <s v="Available"/>
    <x v="0"/>
    <x v="8"/>
    <x v="5"/>
    <n v="2219"/>
    <n v="6"/>
    <n v="5325.6"/>
    <n v="13314"/>
  </r>
  <r>
    <x v="6"/>
    <x v="1"/>
    <x v="2"/>
    <x v="1"/>
    <x v="1115"/>
    <s v="10 AM - 7 PM"/>
    <n v="14"/>
    <s v="Available"/>
    <x v="2"/>
    <x v="286"/>
    <x v="10"/>
    <n v="1020"/>
    <n v="1"/>
    <n v="408"/>
    <n v="1020"/>
  </r>
  <r>
    <x v="6"/>
    <x v="1"/>
    <x v="4"/>
    <x v="0"/>
    <x v="1421"/>
    <s v="11 AM - 8 PM"/>
    <n v="18"/>
    <s v="Available"/>
    <x v="3"/>
    <x v="164"/>
    <x v="9"/>
    <n v="737"/>
    <n v="1"/>
    <n v="294.8"/>
    <n v="737"/>
  </r>
  <r>
    <x v="5"/>
    <x v="0"/>
    <x v="4"/>
    <x v="1"/>
    <x v="1402"/>
    <s v="10 AM - 7 PM"/>
    <n v="3"/>
    <s v="Not Available"/>
    <x v="3"/>
    <x v="67"/>
    <x v="1"/>
    <n v="2906"/>
    <n v="7"/>
    <n v="8136.8"/>
    <n v="20342"/>
  </r>
  <r>
    <x v="2"/>
    <x v="2"/>
    <x v="0"/>
    <x v="1"/>
    <x v="1135"/>
    <s v="11 AM - 8 PM"/>
    <n v="8"/>
    <s v="Available"/>
    <x v="3"/>
    <x v="24"/>
    <x v="9"/>
    <n v="2342"/>
    <n v="5"/>
    <n v="4684"/>
    <n v="11710"/>
  </r>
  <r>
    <x v="5"/>
    <x v="2"/>
    <x v="4"/>
    <x v="1"/>
    <x v="1085"/>
    <s v="11 AM - 8 PM"/>
    <n v="15"/>
    <s v="Available"/>
    <x v="3"/>
    <x v="12"/>
    <x v="8"/>
    <n v="2625"/>
    <n v="1"/>
    <n v="1050"/>
    <n v="2625"/>
  </r>
  <r>
    <x v="3"/>
    <x v="0"/>
    <x v="1"/>
    <x v="1"/>
    <x v="1581"/>
    <s v="11 AM - 8 PM"/>
    <n v="13"/>
    <s v="Not Available"/>
    <x v="1"/>
    <x v="171"/>
    <x v="8"/>
    <n v="2136"/>
    <n v="5"/>
    <n v="4272"/>
    <n v="10680"/>
  </r>
  <r>
    <x v="2"/>
    <x v="0"/>
    <x v="7"/>
    <x v="0"/>
    <x v="294"/>
    <s v="10 AM - 7 PM"/>
    <n v="5"/>
    <s v="Not Available"/>
    <x v="2"/>
    <x v="258"/>
    <x v="8"/>
    <n v="790"/>
    <n v="5"/>
    <n v="1580"/>
    <n v="3950"/>
  </r>
  <r>
    <x v="6"/>
    <x v="1"/>
    <x v="1"/>
    <x v="0"/>
    <x v="593"/>
    <s v="11 AM - 8 PM"/>
    <n v="8"/>
    <s v="Not Available"/>
    <x v="0"/>
    <x v="151"/>
    <x v="1"/>
    <n v="2213"/>
    <n v="4"/>
    <n v="3540.8"/>
    <n v="8852"/>
  </r>
  <r>
    <x v="4"/>
    <x v="2"/>
    <x v="8"/>
    <x v="0"/>
    <x v="704"/>
    <s v="9 AM - 8 PM"/>
    <n v="20"/>
    <s v="Not Available"/>
    <x v="3"/>
    <x v="250"/>
    <x v="7"/>
    <n v="1814"/>
    <n v="7"/>
    <n v="5079.2"/>
    <n v="12698"/>
  </r>
  <r>
    <x v="0"/>
    <x v="2"/>
    <x v="10"/>
    <x v="0"/>
    <x v="1308"/>
    <s v="10 AM - 7 PM"/>
    <n v="11"/>
    <s v="Available"/>
    <x v="3"/>
    <x v="19"/>
    <x v="3"/>
    <n v="2050"/>
    <n v="3"/>
    <n v="2460"/>
    <n v="6150"/>
  </r>
  <r>
    <x v="1"/>
    <x v="1"/>
    <x v="10"/>
    <x v="0"/>
    <x v="1081"/>
    <s v="9 AM - 8 PM"/>
    <n v="17"/>
    <s v="Available"/>
    <x v="0"/>
    <x v="29"/>
    <x v="8"/>
    <n v="2701"/>
    <n v="2"/>
    <n v="2160.8000000000002"/>
    <n v="5402"/>
  </r>
  <r>
    <x v="1"/>
    <x v="0"/>
    <x v="2"/>
    <x v="1"/>
    <x v="265"/>
    <s v="11 AM - 8 PM"/>
    <n v="9"/>
    <s v="Not Available"/>
    <x v="3"/>
    <x v="169"/>
    <x v="10"/>
    <n v="2373"/>
    <n v="3"/>
    <n v="2847.6"/>
    <n v="7119"/>
  </r>
  <r>
    <x v="2"/>
    <x v="2"/>
    <x v="0"/>
    <x v="1"/>
    <x v="2"/>
    <s v="9 AM - 8 PM"/>
    <n v="8"/>
    <s v="Available"/>
    <x v="1"/>
    <x v="114"/>
    <x v="10"/>
    <n v="2094"/>
    <n v="8"/>
    <n v="6700.8"/>
    <n v="16752"/>
  </r>
  <r>
    <x v="4"/>
    <x v="1"/>
    <x v="2"/>
    <x v="1"/>
    <x v="413"/>
    <s v="11 AM - 8 PM"/>
    <n v="14"/>
    <s v="Available"/>
    <x v="1"/>
    <x v="17"/>
    <x v="7"/>
    <n v="2001"/>
    <n v="7"/>
    <n v="5602.8"/>
    <n v="14007"/>
  </r>
  <r>
    <x v="3"/>
    <x v="1"/>
    <x v="2"/>
    <x v="0"/>
    <x v="1575"/>
    <s v="9 AM - 8 PM"/>
    <n v="17"/>
    <s v="Not Available"/>
    <x v="1"/>
    <x v="58"/>
    <x v="2"/>
    <n v="2446"/>
    <n v="7"/>
    <n v="6848.8"/>
    <n v="17122"/>
  </r>
  <r>
    <x v="7"/>
    <x v="2"/>
    <x v="5"/>
    <x v="0"/>
    <x v="291"/>
    <s v="10 AM - 9 PM"/>
    <n v="13"/>
    <s v="Not Available"/>
    <x v="2"/>
    <x v="58"/>
    <x v="2"/>
    <n v="2835"/>
    <n v="7"/>
    <n v="7938"/>
    <n v="19845"/>
  </r>
  <r>
    <x v="6"/>
    <x v="1"/>
    <x v="3"/>
    <x v="1"/>
    <x v="464"/>
    <s v="11 AM - 8 PM"/>
    <n v="10"/>
    <s v="Not Available"/>
    <x v="3"/>
    <x v="72"/>
    <x v="7"/>
    <n v="2728"/>
    <n v="4"/>
    <n v="4364.8"/>
    <n v="10912"/>
  </r>
  <r>
    <x v="1"/>
    <x v="1"/>
    <x v="4"/>
    <x v="1"/>
    <x v="954"/>
    <s v="10 AM - 9 PM"/>
    <n v="8"/>
    <s v="Not Available"/>
    <x v="0"/>
    <x v="189"/>
    <x v="3"/>
    <n v="974"/>
    <n v="5"/>
    <n v="1948"/>
    <n v="4870"/>
  </r>
  <r>
    <x v="0"/>
    <x v="1"/>
    <x v="2"/>
    <x v="0"/>
    <x v="574"/>
    <s v="10 AM - 7 PM"/>
    <n v="17"/>
    <s v="Available"/>
    <x v="1"/>
    <x v="317"/>
    <x v="7"/>
    <n v="832"/>
    <n v="1"/>
    <n v="332.8"/>
    <n v="832"/>
  </r>
  <r>
    <x v="5"/>
    <x v="2"/>
    <x v="8"/>
    <x v="1"/>
    <x v="1007"/>
    <s v="9 AM - 8 PM"/>
    <n v="19"/>
    <s v="Available"/>
    <x v="2"/>
    <x v="26"/>
    <x v="4"/>
    <n v="1681"/>
    <n v="1"/>
    <n v="672.4"/>
    <n v="1681"/>
  </r>
  <r>
    <x v="6"/>
    <x v="2"/>
    <x v="7"/>
    <x v="1"/>
    <x v="120"/>
    <s v="10 AM - 7 PM"/>
    <n v="7"/>
    <s v="Available"/>
    <x v="0"/>
    <x v="250"/>
    <x v="7"/>
    <n v="1084"/>
    <n v="3"/>
    <n v="1300.8"/>
    <n v="3252"/>
  </r>
  <r>
    <x v="2"/>
    <x v="0"/>
    <x v="7"/>
    <x v="0"/>
    <x v="1254"/>
    <s v="11 AM - 8 PM"/>
    <n v="14"/>
    <s v="Not Available"/>
    <x v="3"/>
    <x v="69"/>
    <x v="3"/>
    <n v="2095"/>
    <n v="3"/>
    <n v="2514"/>
    <n v="6285"/>
  </r>
  <r>
    <x v="4"/>
    <x v="0"/>
    <x v="6"/>
    <x v="1"/>
    <x v="1123"/>
    <s v="9 AM - 8 PM"/>
    <n v="12"/>
    <s v="Not Available"/>
    <x v="0"/>
    <x v="104"/>
    <x v="5"/>
    <n v="1141"/>
    <n v="4"/>
    <n v="1825.6"/>
    <n v="4564"/>
  </r>
  <r>
    <x v="7"/>
    <x v="2"/>
    <x v="0"/>
    <x v="1"/>
    <x v="175"/>
    <s v="10 AM - 7 PM"/>
    <n v="5"/>
    <s v="Not Available"/>
    <x v="2"/>
    <x v="93"/>
    <x v="7"/>
    <n v="683"/>
    <n v="3"/>
    <n v="819.6"/>
    <n v="2049"/>
  </r>
  <r>
    <x v="5"/>
    <x v="2"/>
    <x v="6"/>
    <x v="1"/>
    <x v="1361"/>
    <s v="11 AM - 8 PM"/>
    <n v="10"/>
    <s v="Available"/>
    <x v="3"/>
    <x v="140"/>
    <x v="5"/>
    <n v="513"/>
    <n v="3"/>
    <n v="615.6"/>
    <n v="1539"/>
  </r>
  <r>
    <x v="4"/>
    <x v="0"/>
    <x v="0"/>
    <x v="0"/>
    <x v="1270"/>
    <s v="9 AM - 8 PM"/>
    <n v="6"/>
    <s v="Available"/>
    <x v="3"/>
    <x v="249"/>
    <x v="8"/>
    <n v="616"/>
    <n v="1"/>
    <n v="246.4"/>
    <n v="616"/>
  </r>
  <r>
    <x v="0"/>
    <x v="0"/>
    <x v="3"/>
    <x v="1"/>
    <x v="1582"/>
    <s v="10 AM - 7 PM"/>
    <n v="9"/>
    <s v="Available"/>
    <x v="3"/>
    <x v="131"/>
    <x v="3"/>
    <n v="1230"/>
    <n v="3"/>
    <n v="1476"/>
    <n v="3690"/>
  </r>
  <r>
    <x v="5"/>
    <x v="2"/>
    <x v="1"/>
    <x v="1"/>
    <x v="537"/>
    <s v="11 AM - 8 PM"/>
    <n v="6"/>
    <s v="Available"/>
    <x v="2"/>
    <x v="110"/>
    <x v="10"/>
    <n v="2683"/>
    <n v="6"/>
    <n v="6439.2"/>
    <n v="16098"/>
  </r>
  <r>
    <x v="7"/>
    <x v="1"/>
    <x v="9"/>
    <x v="1"/>
    <x v="70"/>
    <s v="9 AM - 8 PM"/>
    <n v="16"/>
    <s v="Available"/>
    <x v="1"/>
    <x v="212"/>
    <x v="7"/>
    <n v="1718"/>
    <n v="5"/>
    <n v="3436"/>
    <n v="8590"/>
  </r>
  <r>
    <x v="6"/>
    <x v="1"/>
    <x v="7"/>
    <x v="0"/>
    <x v="287"/>
    <s v="9 AM - 8 PM"/>
    <n v="8"/>
    <s v="Not Available"/>
    <x v="3"/>
    <x v="275"/>
    <x v="10"/>
    <n v="2251"/>
    <n v="6"/>
    <n v="5402.4"/>
    <n v="13506"/>
  </r>
  <r>
    <x v="1"/>
    <x v="1"/>
    <x v="9"/>
    <x v="1"/>
    <x v="1339"/>
    <s v="10 AM - 7 PM"/>
    <n v="20"/>
    <s v="Not Available"/>
    <x v="1"/>
    <x v="215"/>
    <x v="5"/>
    <n v="881"/>
    <n v="8"/>
    <n v="2819.2"/>
    <n v="7048"/>
  </r>
  <r>
    <x v="2"/>
    <x v="0"/>
    <x v="9"/>
    <x v="0"/>
    <x v="1583"/>
    <s v="10 AM - 9 PM"/>
    <n v="9"/>
    <s v="Not Available"/>
    <x v="3"/>
    <x v="153"/>
    <x v="6"/>
    <n v="1310"/>
    <n v="5"/>
    <n v="2620"/>
    <n v="6550"/>
  </r>
  <r>
    <x v="1"/>
    <x v="0"/>
    <x v="7"/>
    <x v="1"/>
    <x v="796"/>
    <s v="11 AM - 8 PM"/>
    <n v="3"/>
    <s v="Available"/>
    <x v="1"/>
    <x v="268"/>
    <x v="7"/>
    <n v="2694"/>
    <n v="3"/>
    <n v="3232.8"/>
    <n v="8082"/>
  </r>
  <r>
    <x v="2"/>
    <x v="1"/>
    <x v="8"/>
    <x v="1"/>
    <x v="1584"/>
    <s v="11 AM - 8 PM"/>
    <n v="14"/>
    <s v="Not Available"/>
    <x v="3"/>
    <x v="141"/>
    <x v="9"/>
    <n v="2013"/>
    <n v="2"/>
    <n v="1610.4"/>
    <n v="4026"/>
  </r>
  <r>
    <x v="0"/>
    <x v="0"/>
    <x v="0"/>
    <x v="1"/>
    <x v="449"/>
    <s v="10 AM - 7 PM"/>
    <n v="11"/>
    <s v="Available"/>
    <x v="0"/>
    <x v="198"/>
    <x v="2"/>
    <n v="1771"/>
    <n v="1"/>
    <n v="708.4"/>
    <n v="1771"/>
  </r>
  <r>
    <x v="1"/>
    <x v="2"/>
    <x v="6"/>
    <x v="0"/>
    <x v="1482"/>
    <s v="10 AM - 9 PM"/>
    <n v="9"/>
    <s v="Not Available"/>
    <x v="3"/>
    <x v="228"/>
    <x v="5"/>
    <n v="1278"/>
    <n v="4"/>
    <n v="2044.8"/>
    <n v="5112"/>
  </r>
  <r>
    <x v="7"/>
    <x v="2"/>
    <x v="6"/>
    <x v="0"/>
    <x v="1332"/>
    <s v="10 AM - 9 PM"/>
    <n v="6"/>
    <s v="Not Available"/>
    <x v="3"/>
    <x v="271"/>
    <x v="6"/>
    <n v="1186"/>
    <n v="6"/>
    <n v="2846.4"/>
    <n v="7116"/>
  </r>
  <r>
    <x v="3"/>
    <x v="0"/>
    <x v="6"/>
    <x v="1"/>
    <x v="1102"/>
    <s v="9 AM - 8 PM"/>
    <n v="3"/>
    <s v="Not Available"/>
    <x v="2"/>
    <x v="261"/>
    <x v="8"/>
    <n v="1627"/>
    <n v="7"/>
    <n v="4555.6000000000004"/>
    <n v="11389"/>
  </r>
  <r>
    <x v="4"/>
    <x v="2"/>
    <x v="5"/>
    <x v="0"/>
    <x v="96"/>
    <s v="10 AM - 9 PM"/>
    <n v="14"/>
    <s v="Available"/>
    <x v="1"/>
    <x v="228"/>
    <x v="5"/>
    <n v="1845"/>
    <n v="2"/>
    <n v="1476"/>
    <n v="3690"/>
  </r>
  <r>
    <x v="5"/>
    <x v="2"/>
    <x v="9"/>
    <x v="1"/>
    <x v="1508"/>
    <s v="10 AM - 7 PM"/>
    <n v="17"/>
    <s v="Not Available"/>
    <x v="1"/>
    <x v="207"/>
    <x v="8"/>
    <n v="1557"/>
    <n v="2"/>
    <n v="1245.5999999999999"/>
    <n v="3114"/>
  </r>
  <r>
    <x v="5"/>
    <x v="2"/>
    <x v="10"/>
    <x v="1"/>
    <x v="1585"/>
    <s v="10 AM - 7 PM"/>
    <n v="4"/>
    <s v="Not Available"/>
    <x v="1"/>
    <x v="193"/>
    <x v="4"/>
    <n v="1508"/>
    <n v="2"/>
    <n v="1206.4000000000001"/>
    <n v="3016"/>
  </r>
  <r>
    <x v="3"/>
    <x v="0"/>
    <x v="7"/>
    <x v="0"/>
    <x v="1340"/>
    <s v="10 AM - 9 PM"/>
    <n v="6"/>
    <s v="Available"/>
    <x v="3"/>
    <x v="211"/>
    <x v="0"/>
    <n v="755"/>
    <n v="3"/>
    <n v="906"/>
    <n v="2265"/>
  </r>
  <r>
    <x v="7"/>
    <x v="0"/>
    <x v="5"/>
    <x v="1"/>
    <x v="446"/>
    <s v="10 AM - 7 PM"/>
    <n v="6"/>
    <s v="Not Available"/>
    <x v="3"/>
    <x v="302"/>
    <x v="9"/>
    <n v="2054"/>
    <n v="2"/>
    <n v="1643.2"/>
    <n v="4108"/>
  </r>
  <r>
    <x v="7"/>
    <x v="2"/>
    <x v="10"/>
    <x v="0"/>
    <x v="168"/>
    <s v="10 AM - 9 PM"/>
    <n v="14"/>
    <s v="Not Available"/>
    <x v="2"/>
    <x v="213"/>
    <x v="3"/>
    <n v="2085"/>
    <n v="8"/>
    <n v="6672"/>
    <n v="16680"/>
  </r>
  <r>
    <x v="5"/>
    <x v="0"/>
    <x v="0"/>
    <x v="1"/>
    <x v="1586"/>
    <s v="11 AM - 8 PM"/>
    <n v="18"/>
    <s v="Not Available"/>
    <x v="1"/>
    <x v="19"/>
    <x v="3"/>
    <n v="1141"/>
    <n v="4"/>
    <n v="1825.6"/>
    <n v="4564"/>
  </r>
  <r>
    <x v="2"/>
    <x v="2"/>
    <x v="0"/>
    <x v="0"/>
    <x v="1587"/>
    <s v="10 AM - 7 PM"/>
    <n v="13"/>
    <s v="Available"/>
    <x v="1"/>
    <x v="10"/>
    <x v="7"/>
    <n v="2564"/>
    <n v="1"/>
    <n v="1025.5999999999999"/>
    <n v="2564"/>
  </r>
  <r>
    <x v="2"/>
    <x v="1"/>
    <x v="3"/>
    <x v="0"/>
    <x v="199"/>
    <s v="10 AM - 9 PM"/>
    <n v="16"/>
    <s v="Available"/>
    <x v="1"/>
    <x v="164"/>
    <x v="9"/>
    <n v="2587"/>
    <n v="1"/>
    <n v="1034.8"/>
    <n v="2587"/>
  </r>
  <r>
    <x v="0"/>
    <x v="1"/>
    <x v="0"/>
    <x v="0"/>
    <x v="724"/>
    <s v="10 AM - 9 PM"/>
    <n v="11"/>
    <s v="Available"/>
    <x v="3"/>
    <x v="162"/>
    <x v="10"/>
    <n v="651"/>
    <n v="4"/>
    <n v="1041.5999999999999"/>
    <n v="2604"/>
  </r>
  <r>
    <x v="4"/>
    <x v="0"/>
    <x v="9"/>
    <x v="1"/>
    <x v="386"/>
    <s v="11 AM - 8 PM"/>
    <n v="20"/>
    <s v="Not Available"/>
    <x v="0"/>
    <x v="19"/>
    <x v="3"/>
    <n v="1299"/>
    <n v="5"/>
    <n v="2598"/>
    <n v="6495"/>
  </r>
  <r>
    <x v="2"/>
    <x v="0"/>
    <x v="6"/>
    <x v="1"/>
    <x v="1191"/>
    <s v="9 AM - 8 PM"/>
    <n v="16"/>
    <s v="Available"/>
    <x v="3"/>
    <x v="265"/>
    <x v="8"/>
    <n v="1361"/>
    <n v="4"/>
    <n v="2177.6"/>
    <n v="5444"/>
  </r>
  <r>
    <x v="4"/>
    <x v="0"/>
    <x v="4"/>
    <x v="1"/>
    <x v="1091"/>
    <s v="10 AM - 7 PM"/>
    <n v="11"/>
    <s v="Not Available"/>
    <x v="1"/>
    <x v="284"/>
    <x v="5"/>
    <n v="1637"/>
    <n v="6"/>
    <n v="3928.8"/>
    <n v="9822"/>
  </r>
  <r>
    <x v="6"/>
    <x v="2"/>
    <x v="4"/>
    <x v="0"/>
    <x v="1349"/>
    <s v="9 AM - 8 PM"/>
    <n v="9"/>
    <s v="Not Available"/>
    <x v="1"/>
    <x v="145"/>
    <x v="6"/>
    <n v="1032"/>
    <n v="8"/>
    <n v="3302.4"/>
    <n v="8256"/>
  </r>
  <r>
    <x v="0"/>
    <x v="0"/>
    <x v="8"/>
    <x v="0"/>
    <x v="995"/>
    <s v="10 AM - 9 PM"/>
    <n v="7"/>
    <s v="Available"/>
    <x v="2"/>
    <x v="127"/>
    <x v="10"/>
    <n v="1050"/>
    <n v="7"/>
    <n v="2940"/>
    <n v="7350"/>
  </r>
  <r>
    <x v="7"/>
    <x v="1"/>
    <x v="5"/>
    <x v="1"/>
    <x v="1178"/>
    <s v="10 AM - 7 PM"/>
    <n v="3"/>
    <s v="Not Available"/>
    <x v="2"/>
    <x v="134"/>
    <x v="0"/>
    <n v="1655"/>
    <n v="3"/>
    <n v="1986"/>
    <n v="4965"/>
  </r>
  <r>
    <x v="7"/>
    <x v="0"/>
    <x v="5"/>
    <x v="1"/>
    <x v="610"/>
    <s v="9 AM - 8 PM"/>
    <n v="20"/>
    <s v="Available"/>
    <x v="3"/>
    <x v="170"/>
    <x v="1"/>
    <n v="1984"/>
    <n v="1"/>
    <n v="793.6"/>
    <n v="1984"/>
  </r>
  <r>
    <x v="3"/>
    <x v="0"/>
    <x v="3"/>
    <x v="1"/>
    <x v="1340"/>
    <s v="11 AM - 8 PM"/>
    <n v="14"/>
    <s v="Not Available"/>
    <x v="2"/>
    <x v="323"/>
    <x v="9"/>
    <n v="623"/>
    <n v="4"/>
    <n v="996.8"/>
    <n v="2492"/>
  </r>
  <r>
    <x v="4"/>
    <x v="1"/>
    <x v="4"/>
    <x v="0"/>
    <x v="1588"/>
    <s v="10 AM - 7 PM"/>
    <n v="4"/>
    <s v="Not Available"/>
    <x v="1"/>
    <x v="76"/>
    <x v="6"/>
    <n v="2087"/>
    <n v="5"/>
    <n v="4174"/>
    <n v="10435"/>
  </r>
  <r>
    <x v="4"/>
    <x v="0"/>
    <x v="6"/>
    <x v="0"/>
    <x v="1256"/>
    <s v="11 AM - 8 PM"/>
    <n v="20"/>
    <s v="Available"/>
    <x v="2"/>
    <x v="203"/>
    <x v="3"/>
    <n v="585"/>
    <n v="6"/>
    <n v="1404"/>
    <n v="3510"/>
  </r>
  <r>
    <x v="0"/>
    <x v="2"/>
    <x v="0"/>
    <x v="0"/>
    <x v="1172"/>
    <s v="10 AM - 7 PM"/>
    <n v="10"/>
    <s v="Available"/>
    <x v="3"/>
    <x v="180"/>
    <x v="0"/>
    <n v="742"/>
    <n v="5"/>
    <n v="1484"/>
    <n v="3710"/>
  </r>
  <r>
    <x v="5"/>
    <x v="1"/>
    <x v="10"/>
    <x v="0"/>
    <x v="486"/>
    <s v="9 AM - 8 PM"/>
    <n v="6"/>
    <s v="Not Available"/>
    <x v="2"/>
    <x v="327"/>
    <x v="1"/>
    <n v="885"/>
    <n v="1"/>
    <n v="354"/>
    <n v="885"/>
  </r>
  <r>
    <x v="3"/>
    <x v="0"/>
    <x v="2"/>
    <x v="0"/>
    <x v="1589"/>
    <s v="11 AM - 8 PM"/>
    <n v="14"/>
    <s v="Not Available"/>
    <x v="2"/>
    <x v="179"/>
    <x v="10"/>
    <n v="2568"/>
    <n v="6"/>
    <n v="6163.2"/>
    <n v="15408"/>
  </r>
  <r>
    <x v="6"/>
    <x v="2"/>
    <x v="3"/>
    <x v="0"/>
    <x v="1439"/>
    <s v="10 AM - 9 PM"/>
    <n v="3"/>
    <s v="Not Available"/>
    <x v="3"/>
    <x v="147"/>
    <x v="2"/>
    <n v="2316"/>
    <n v="3"/>
    <n v="2779.2"/>
    <n v="6948"/>
  </r>
  <r>
    <x v="4"/>
    <x v="2"/>
    <x v="9"/>
    <x v="1"/>
    <x v="190"/>
    <s v="10 AM - 7 PM"/>
    <n v="14"/>
    <s v="Not Available"/>
    <x v="0"/>
    <x v="254"/>
    <x v="2"/>
    <n v="2327"/>
    <n v="2"/>
    <n v="1861.6"/>
    <n v="4654"/>
  </r>
  <r>
    <x v="3"/>
    <x v="0"/>
    <x v="7"/>
    <x v="0"/>
    <x v="1562"/>
    <s v="10 AM - 9 PM"/>
    <n v="20"/>
    <s v="Not Available"/>
    <x v="3"/>
    <x v="188"/>
    <x v="1"/>
    <n v="2795"/>
    <n v="8"/>
    <n v="8944"/>
    <n v="22360"/>
  </r>
  <r>
    <x v="0"/>
    <x v="0"/>
    <x v="4"/>
    <x v="1"/>
    <x v="848"/>
    <s v="10 AM - 7 PM"/>
    <n v="14"/>
    <s v="Available"/>
    <x v="1"/>
    <x v="321"/>
    <x v="6"/>
    <n v="740"/>
    <n v="7"/>
    <n v="2072"/>
    <n v="5180"/>
  </r>
  <r>
    <x v="5"/>
    <x v="1"/>
    <x v="9"/>
    <x v="1"/>
    <x v="236"/>
    <s v="10 AM - 7 PM"/>
    <n v="14"/>
    <s v="Not Available"/>
    <x v="1"/>
    <x v="75"/>
    <x v="9"/>
    <n v="2060"/>
    <n v="1"/>
    <n v="824"/>
    <n v="2060"/>
  </r>
  <r>
    <x v="1"/>
    <x v="2"/>
    <x v="7"/>
    <x v="1"/>
    <x v="1537"/>
    <s v="9 AM - 8 PM"/>
    <n v="10"/>
    <s v="Available"/>
    <x v="2"/>
    <x v="303"/>
    <x v="4"/>
    <n v="674"/>
    <n v="6"/>
    <n v="1617.6"/>
    <n v="4044"/>
  </r>
  <r>
    <x v="4"/>
    <x v="2"/>
    <x v="0"/>
    <x v="0"/>
    <x v="341"/>
    <s v="9 AM - 8 PM"/>
    <n v="17"/>
    <s v="Available"/>
    <x v="2"/>
    <x v="10"/>
    <x v="7"/>
    <n v="1268"/>
    <n v="8"/>
    <n v="4057.6"/>
    <n v="10144"/>
  </r>
  <r>
    <x v="3"/>
    <x v="1"/>
    <x v="9"/>
    <x v="1"/>
    <x v="1590"/>
    <s v="11 AM - 8 PM"/>
    <n v="12"/>
    <s v="Not Available"/>
    <x v="0"/>
    <x v="308"/>
    <x v="6"/>
    <n v="657"/>
    <n v="7"/>
    <n v="1839.6"/>
    <n v="4599"/>
  </r>
  <r>
    <x v="0"/>
    <x v="1"/>
    <x v="0"/>
    <x v="0"/>
    <x v="1255"/>
    <s v="9 AM - 8 PM"/>
    <n v="8"/>
    <s v="Available"/>
    <x v="3"/>
    <x v="320"/>
    <x v="2"/>
    <n v="2900"/>
    <n v="2"/>
    <n v="2320"/>
    <n v="5800"/>
  </r>
  <r>
    <x v="4"/>
    <x v="0"/>
    <x v="7"/>
    <x v="1"/>
    <x v="332"/>
    <s v="10 AM - 7 PM"/>
    <n v="11"/>
    <s v="Not Available"/>
    <x v="1"/>
    <x v="195"/>
    <x v="7"/>
    <n v="2019"/>
    <n v="6"/>
    <n v="4845.6000000000004"/>
    <n v="12114"/>
  </r>
  <r>
    <x v="6"/>
    <x v="1"/>
    <x v="8"/>
    <x v="0"/>
    <x v="1591"/>
    <s v="10 AM - 7 PM"/>
    <n v="19"/>
    <s v="Not Available"/>
    <x v="1"/>
    <x v="28"/>
    <x v="9"/>
    <n v="2036"/>
    <n v="6"/>
    <n v="4886.3999999999996"/>
    <n v="12216"/>
  </r>
  <r>
    <x v="5"/>
    <x v="2"/>
    <x v="10"/>
    <x v="1"/>
    <x v="1064"/>
    <s v="10 AM - 9 PM"/>
    <n v="19"/>
    <s v="Available"/>
    <x v="2"/>
    <x v="63"/>
    <x v="4"/>
    <n v="1594"/>
    <n v="1"/>
    <n v="637.6"/>
    <n v="1594"/>
  </r>
  <r>
    <x v="0"/>
    <x v="2"/>
    <x v="7"/>
    <x v="1"/>
    <x v="875"/>
    <s v="10 AM - 9 PM"/>
    <n v="3"/>
    <s v="Not Available"/>
    <x v="2"/>
    <x v="108"/>
    <x v="8"/>
    <n v="2278"/>
    <n v="1"/>
    <n v="911.2"/>
    <n v="2278"/>
  </r>
  <r>
    <x v="2"/>
    <x v="1"/>
    <x v="9"/>
    <x v="0"/>
    <x v="104"/>
    <s v="10 AM - 9 PM"/>
    <n v="13"/>
    <s v="Available"/>
    <x v="2"/>
    <x v="237"/>
    <x v="10"/>
    <n v="2699"/>
    <n v="8"/>
    <n v="8636.7999999999993"/>
    <n v="21592"/>
  </r>
  <r>
    <x v="7"/>
    <x v="2"/>
    <x v="3"/>
    <x v="1"/>
    <x v="430"/>
    <s v="10 AM - 9 PM"/>
    <n v="13"/>
    <s v="Not Available"/>
    <x v="3"/>
    <x v="132"/>
    <x v="4"/>
    <n v="505"/>
    <n v="2"/>
    <n v="404"/>
    <n v="1010"/>
  </r>
  <r>
    <x v="2"/>
    <x v="2"/>
    <x v="4"/>
    <x v="0"/>
    <x v="1224"/>
    <s v="10 AM - 7 PM"/>
    <n v="18"/>
    <s v="Not Available"/>
    <x v="0"/>
    <x v="308"/>
    <x v="6"/>
    <n v="1623"/>
    <n v="7"/>
    <n v="4544.3999999999996"/>
    <n v="11361"/>
  </r>
  <r>
    <x v="6"/>
    <x v="0"/>
    <x v="0"/>
    <x v="1"/>
    <x v="1592"/>
    <s v="10 AM - 9 PM"/>
    <n v="7"/>
    <s v="Available"/>
    <x v="2"/>
    <x v="159"/>
    <x v="1"/>
    <n v="2232"/>
    <n v="2"/>
    <n v="1785.6"/>
    <n v="4464"/>
  </r>
  <r>
    <x v="5"/>
    <x v="0"/>
    <x v="4"/>
    <x v="0"/>
    <x v="1468"/>
    <s v="9 AM - 8 PM"/>
    <n v="7"/>
    <s v="Not Available"/>
    <x v="1"/>
    <x v="204"/>
    <x v="1"/>
    <n v="2614"/>
    <n v="6"/>
    <n v="6273.6"/>
    <n v="15684"/>
  </r>
  <r>
    <x v="7"/>
    <x v="0"/>
    <x v="9"/>
    <x v="0"/>
    <x v="297"/>
    <s v="11 AM - 8 PM"/>
    <n v="13"/>
    <s v="Not Available"/>
    <x v="1"/>
    <x v="174"/>
    <x v="5"/>
    <n v="2738"/>
    <n v="8"/>
    <n v="8761.6"/>
    <n v="21904"/>
  </r>
  <r>
    <x v="6"/>
    <x v="1"/>
    <x v="3"/>
    <x v="1"/>
    <x v="1395"/>
    <s v="9 AM - 8 PM"/>
    <n v="6"/>
    <s v="Not Available"/>
    <x v="2"/>
    <x v="222"/>
    <x v="4"/>
    <n v="941"/>
    <n v="6"/>
    <n v="2258.4"/>
    <n v="5646"/>
  </r>
  <r>
    <x v="7"/>
    <x v="1"/>
    <x v="4"/>
    <x v="1"/>
    <x v="979"/>
    <s v="10 AM - 7 PM"/>
    <n v="13"/>
    <s v="Not Available"/>
    <x v="1"/>
    <x v="139"/>
    <x v="0"/>
    <n v="2334"/>
    <n v="5"/>
    <n v="4668"/>
    <n v="11670"/>
  </r>
  <r>
    <x v="0"/>
    <x v="1"/>
    <x v="0"/>
    <x v="1"/>
    <x v="600"/>
    <s v="10 AM - 9 PM"/>
    <n v="13"/>
    <s v="Available"/>
    <x v="0"/>
    <x v="241"/>
    <x v="4"/>
    <n v="627"/>
    <n v="7"/>
    <n v="1755.6"/>
    <n v="4389"/>
  </r>
  <r>
    <x v="0"/>
    <x v="1"/>
    <x v="0"/>
    <x v="1"/>
    <x v="1132"/>
    <s v="9 AM - 8 PM"/>
    <n v="3"/>
    <s v="Not Available"/>
    <x v="2"/>
    <x v="85"/>
    <x v="7"/>
    <n v="1320"/>
    <n v="1"/>
    <n v="528"/>
    <n v="1320"/>
  </r>
  <r>
    <x v="7"/>
    <x v="1"/>
    <x v="2"/>
    <x v="1"/>
    <x v="1593"/>
    <s v="9 AM - 8 PM"/>
    <n v="13"/>
    <s v="Available"/>
    <x v="2"/>
    <x v="219"/>
    <x v="5"/>
    <n v="2590"/>
    <n v="7"/>
    <n v="7252"/>
    <n v="18130"/>
  </r>
  <r>
    <x v="1"/>
    <x v="2"/>
    <x v="10"/>
    <x v="1"/>
    <x v="1502"/>
    <s v="9 AM - 8 PM"/>
    <n v="7"/>
    <s v="Not Available"/>
    <x v="1"/>
    <x v="94"/>
    <x v="2"/>
    <n v="993"/>
    <n v="3"/>
    <n v="1191.5999999999999"/>
    <n v="2979"/>
  </r>
  <r>
    <x v="6"/>
    <x v="1"/>
    <x v="1"/>
    <x v="1"/>
    <x v="1594"/>
    <s v="9 AM - 8 PM"/>
    <n v="9"/>
    <s v="Available"/>
    <x v="3"/>
    <x v="11"/>
    <x v="7"/>
    <n v="2040"/>
    <n v="8"/>
    <n v="6528"/>
    <n v="16320"/>
  </r>
  <r>
    <x v="5"/>
    <x v="0"/>
    <x v="3"/>
    <x v="1"/>
    <x v="1595"/>
    <s v="10 AM - 7 PM"/>
    <n v="6"/>
    <s v="Not Available"/>
    <x v="1"/>
    <x v="274"/>
    <x v="0"/>
    <n v="1707"/>
    <n v="8"/>
    <n v="5462.4"/>
    <n v="13656"/>
  </r>
  <r>
    <x v="3"/>
    <x v="2"/>
    <x v="4"/>
    <x v="0"/>
    <x v="15"/>
    <s v="11 AM - 8 PM"/>
    <n v="18"/>
    <s v="Not Available"/>
    <x v="3"/>
    <x v="216"/>
    <x v="11"/>
    <n v="2115"/>
    <n v="4"/>
    <n v="3384"/>
    <n v="8460"/>
  </r>
  <r>
    <x v="0"/>
    <x v="2"/>
    <x v="0"/>
    <x v="0"/>
    <x v="1466"/>
    <s v="9 AM - 8 PM"/>
    <n v="9"/>
    <s v="Not Available"/>
    <x v="1"/>
    <x v="330"/>
    <x v="10"/>
    <n v="1247"/>
    <n v="3"/>
    <n v="1496.4"/>
    <n v="3741"/>
  </r>
  <r>
    <x v="4"/>
    <x v="2"/>
    <x v="0"/>
    <x v="1"/>
    <x v="408"/>
    <s v="10 AM - 9 PM"/>
    <n v="11"/>
    <s v="Available"/>
    <x v="0"/>
    <x v="70"/>
    <x v="4"/>
    <n v="563"/>
    <n v="6"/>
    <n v="1351.2"/>
    <n v="3378"/>
  </r>
  <r>
    <x v="6"/>
    <x v="1"/>
    <x v="7"/>
    <x v="1"/>
    <x v="1401"/>
    <s v="10 AM - 7 PM"/>
    <n v="10"/>
    <s v="Not Available"/>
    <x v="2"/>
    <x v="46"/>
    <x v="9"/>
    <n v="800"/>
    <n v="1"/>
    <n v="320"/>
    <n v="800"/>
  </r>
  <r>
    <x v="6"/>
    <x v="0"/>
    <x v="0"/>
    <x v="0"/>
    <x v="541"/>
    <s v="9 AM - 8 PM"/>
    <n v="11"/>
    <s v="Available"/>
    <x v="2"/>
    <x v="126"/>
    <x v="0"/>
    <n v="1688"/>
    <n v="3"/>
    <n v="2025.6"/>
    <n v="5064"/>
  </r>
  <r>
    <x v="1"/>
    <x v="0"/>
    <x v="6"/>
    <x v="0"/>
    <x v="656"/>
    <s v="10 AM - 7 PM"/>
    <n v="19"/>
    <s v="Available"/>
    <x v="3"/>
    <x v="320"/>
    <x v="2"/>
    <n v="1135"/>
    <n v="1"/>
    <n v="454"/>
    <n v="1135"/>
  </r>
  <r>
    <x v="3"/>
    <x v="0"/>
    <x v="0"/>
    <x v="1"/>
    <x v="1589"/>
    <s v="11 AM - 8 PM"/>
    <n v="20"/>
    <s v="Not Available"/>
    <x v="3"/>
    <x v="9"/>
    <x v="6"/>
    <n v="548"/>
    <n v="7"/>
    <n v="1534.4"/>
    <n v="3836"/>
  </r>
  <r>
    <x v="5"/>
    <x v="2"/>
    <x v="3"/>
    <x v="0"/>
    <x v="1596"/>
    <s v="11 AM - 8 PM"/>
    <n v="14"/>
    <s v="Available"/>
    <x v="3"/>
    <x v="209"/>
    <x v="10"/>
    <n v="2067"/>
    <n v="3"/>
    <n v="2480.4"/>
    <n v="6201"/>
  </r>
  <r>
    <x v="2"/>
    <x v="1"/>
    <x v="7"/>
    <x v="0"/>
    <x v="920"/>
    <s v="10 AM - 9 PM"/>
    <n v="11"/>
    <s v="Not Available"/>
    <x v="0"/>
    <x v="4"/>
    <x v="4"/>
    <n v="1415"/>
    <n v="8"/>
    <n v="4528"/>
    <n v="11320"/>
  </r>
  <r>
    <x v="3"/>
    <x v="1"/>
    <x v="6"/>
    <x v="1"/>
    <x v="974"/>
    <s v="10 AM - 9 PM"/>
    <n v="19"/>
    <s v="Not Available"/>
    <x v="3"/>
    <x v="254"/>
    <x v="2"/>
    <n v="1333"/>
    <n v="1"/>
    <n v="533.20000000000005"/>
    <n v="1333"/>
  </r>
  <r>
    <x v="4"/>
    <x v="2"/>
    <x v="7"/>
    <x v="0"/>
    <x v="1198"/>
    <s v="9 AM - 8 PM"/>
    <n v="14"/>
    <s v="Available"/>
    <x v="2"/>
    <x v="252"/>
    <x v="6"/>
    <n v="1174"/>
    <n v="3"/>
    <n v="1408.8"/>
    <n v="3522"/>
  </r>
  <r>
    <x v="2"/>
    <x v="0"/>
    <x v="10"/>
    <x v="1"/>
    <x v="998"/>
    <s v="9 AM - 8 PM"/>
    <n v="6"/>
    <s v="Available"/>
    <x v="3"/>
    <x v="207"/>
    <x v="8"/>
    <n v="2479"/>
    <n v="5"/>
    <n v="4958"/>
    <n v="12395"/>
  </r>
  <r>
    <x v="2"/>
    <x v="2"/>
    <x v="10"/>
    <x v="1"/>
    <x v="173"/>
    <s v="10 AM - 9 PM"/>
    <n v="19"/>
    <s v="Not Available"/>
    <x v="3"/>
    <x v="51"/>
    <x v="1"/>
    <n v="1444"/>
    <n v="2"/>
    <n v="1155.2"/>
    <n v="2888"/>
  </r>
  <r>
    <x v="6"/>
    <x v="1"/>
    <x v="9"/>
    <x v="0"/>
    <x v="399"/>
    <s v="10 AM - 9 PM"/>
    <n v="6"/>
    <s v="Not Available"/>
    <x v="0"/>
    <x v="90"/>
    <x v="10"/>
    <n v="622"/>
    <n v="5"/>
    <n v="1244"/>
    <n v="3110"/>
  </r>
  <r>
    <x v="5"/>
    <x v="0"/>
    <x v="8"/>
    <x v="0"/>
    <x v="883"/>
    <s v="11 AM - 8 PM"/>
    <n v="15"/>
    <s v="Not Available"/>
    <x v="3"/>
    <x v="198"/>
    <x v="2"/>
    <n v="1146"/>
    <n v="3"/>
    <n v="1375.2"/>
    <n v="3438"/>
  </r>
  <r>
    <x v="7"/>
    <x v="2"/>
    <x v="5"/>
    <x v="1"/>
    <x v="1522"/>
    <s v="10 AM - 7 PM"/>
    <n v="4"/>
    <s v="Available"/>
    <x v="0"/>
    <x v="167"/>
    <x v="2"/>
    <n v="2172"/>
    <n v="1"/>
    <n v="868.8"/>
    <n v="2172"/>
  </r>
  <r>
    <x v="5"/>
    <x v="2"/>
    <x v="8"/>
    <x v="0"/>
    <x v="1546"/>
    <s v="10 AM - 9 PM"/>
    <n v="11"/>
    <s v="Not Available"/>
    <x v="1"/>
    <x v="55"/>
    <x v="9"/>
    <n v="786"/>
    <n v="6"/>
    <n v="1886.4"/>
    <n v="4716"/>
  </r>
  <r>
    <x v="7"/>
    <x v="0"/>
    <x v="9"/>
    <x v="1"/>
    <x v="674"/>
    <s v="10 AM - 9 PM"/>
    <n v="8"/>
    <s v="Available"/>
    <x v="0"/>
    <x v="22"/>
    <x v="1"/>
    <n v="545"/>
    <n v="3"/>
    <n v="654"/>
    <n v="1635"/>
  </r>
  <r>
    <x v="0"/>
    <x v="1"/>
    <x v="3"/>
    <x v="0"/>
    <x v="1503"/>
    <s v="10 AM - 7 PM"/>
    <n v="12"/>
    <s v="Not Available"/>
    <x v="1"/>
    <x v="300"/>
    <x v="1"/>
    <n v="2116"/>
    <n v="6"/>
    <n v="5078.3999999999996"/>
    <n v="12696"/>
  </r>
  <r>
    <x v="5"/>
    <x v="2"/>
    <x v="6"/>
    <x v="0"/>
    <x v="1273"/>
    <s v="10 AM - 7 PM"/>
    <n v="19"/>
    <s v="Not Available"/>
    <x v="1"/>
    <x v="63"/>
    <x v="4"/>
    <n v="1666"/>
    <n v="5"/>
    <n v="3332"/>
    <n v="8330"/>
  </r>
  <r>
    <x v="6"/>
    <x v="1"/>
    <x v="8"/>
    <x v="0"/>
    <x v="1411"/>
    <s v="10 AM - 7 PM"/>
    <n v="4"/>
    <s v="Not Available"/>
    <x v="3"/>
    <x v="207"/>
    <x v="8"/>
    <n v="2989"/>
    <n v="3"/>
    <n v="3586.8"/>
    <n v="8967"/>
  </r>
  <r>
    <x v="7"/>
    <x v="0"/>
    <x v="7"/>
    <x v="1"/>
    <x v="83"/>
    <s v="11 AM - 8 PM"/>
    <n v="3"/>
    <s v="Available"/>
    <x v="1"/>
    <x v="205"/>
    <x v="8"/>
    <n v="1435"/>
    <n v="5"/>
    <n v="2870"/>
    <n v="7175"/>
  </r>
  <r>
    <x v="0"/>
    <x v="2"/>
    <x v="8"/>
    <x v="0"/>
    <x v="606"/>
    <s v="10 AM - 7 PM"/>
    <n v="19"/>
    <s v="Not Available"/>
    <x v="2"/>
    <x v="207"/>
    <x v="8"/>
    <n v="1850"/>
    <n v="4"/>
    <n v="2960"/>
    <n v="7400"/>
  </r>
  <r>
    <x v="0"/>
    <x v="1"/>
    <x v="10"/>
    <x v="0"/>
    <x v="353"/>
    <s v="10 AM - 7 PM"/>
    <n v="7"/>
    <s v="Available"/>
    <x v="3"/>
    <x v="135"/>
    <x v="8"/>
    <n v="607"/>
    <n v="5"/>
    <n v="1214"/>
    <n v="3035"/>
  </r>
  <r>
    <x v="7"/>
    <x v="1"/>
    <x v="3"/>
    <x v="1"/>
    <x v="1545"/>
    <s v="11 AM - 8 PM"/>
    <n v="18"/>
    <s v="Available"/>
    <x v="3"/>
    <x v="54"/>
    <x v="4"/>
    <n v="2644"/>
    <n v="5"/>
    <n v="5288"/>
    <n v="13220"/>
  </r>
  <r>
    <x v="3"/>
    <x v="2"/>
    <x v="8"/>
    <x v="1"/>
    <x v="363"/>
    <s v="10 AM - 7 PM"/>
    <n v="13"/>
    <s v="Not Available"/>
    <x v="2"/>
    <x v="57"/>
    <x v="2"/>
    <n v="2524"/>
    <n v="2"/>
    <n v="2019.2"/>
    <n v="5048"/>
  </r>
  <r>
    <x v="1"/>
    <x v="0"/>
    <x v="0"/>
    <x v="1"/>
    <x v="1134"/>
    <s v="9 AM - 8 PM"/>
    <n v="5"/>
    <s v="Available"/>
    <x v="3"/>
    <x v="203"/>
    <x v="3"/>
    <n v="1969"/>
    <n v="7"/>
    <n v="5513.2"/>
    <n v="13783"/>
  </r>
  <r>
    <x v="6"/>
    <x v="1"/>
    <x v="9"/>
    <x v="0"/>
    <x v="1597"/>
    <s v="10 AM - 9 PM"/>
    <n v="19"/>
    <s v="Not Available"/>
    <x v="0"/>
    <x v="110"/>
    <x v="10"/>
    <n v="2565"/>
    <n v="1"/>
    <n v="1026"/>
    <n v="2565"/>
  </r>
  <r>
    <x v="0"/>
    <x v="1"/>
    <x v="2"/>
    <x v="0"/>
    <x v="820"/>
    <s v="9 AM - 8 PM"/>
    <n v="4"/>
    <s v="Available"/>
    <x v="1"/>
    <x v="321"/>
    <x v="6"/>
    <n v="2720"/>
    <n v="5"/>
    <n v="5440"/>
    <n v="13600"/>
  </r>
  <r>
    <x v="0"/>
    <x v="1"/>
    <x v="0"/>
    <x v="1"/>
    <x v="1152"/>
    <s v="10 AM - 9 PM"/>
    <n v="16"/>
    <s v="Available"/>
    <x v="1"/>
    <x v="130"/>
    <x v="0"/>
    <n v="2984"/>
    <n v="4"/>
    <n v="4774.3999999999996"/>
    <n v="11936"/>
  </r>
  <r>
    <x v="3"/>
    <x v="2"/>
    <x v="4"/>
    <x v="0"/>
    <x v="1038"/>
    <s v="11 AM - 8 PM"/>
    <n v="16"/>
    <s v="Available"/>
    <x v="1"/>
    <x v="34"/>
    <x v="11"/>
    <n v="2182"/>
    <n v="7"/>
    <n v="6109.6"/>
    <n v="15274"/>
  </r>
  <r>
    <x v="1"/>
    <x v="1"/>
    <x v="3"/>
    <x v="1"/>
    <x v="249"/>
    <s v="9 AM - 8 PM"/>
    <n v="11"/>
    <s v="Available"/>
    <x v="0"/>
    <x v="146"/>
    <x v="4"/>
    <n v="1655"/>
    <n v="4"/>
    <n v="2648"/>
    <n v="6620"/>
  </r>
  <r>
    <x v="0"/>
    <x v="2"/>
    <x v="3"/>
    <x v="1"/>
    <x v="1571"/>
    <s v="9 AM - 8 PM"/>
    <n v="4"/>
    <s v="Not Available"/>
    <x v="0"/>
    <x v="323"/>
    <x v="9"/>
    <n v="1741"/>
    <n v="7"/>
    <n v="4874.8"/>
    <n v="12187"/>
  </r>
  <r>
    <x v="4"/>
    <x v="1"/>
    <x v="0"/>
    <x v="1"/>
    <x v="665"/>
    <s v="10 AM - 7 PM"/>
    <n v="12"/>
    <s v="Available"/>
    <x v="2"/>
    <x v="118"/>
    <x v="3"/>
    <n v="809"/>
    <n v="7"/>
    <n v="2265.1999999999998"/>
    <n v="5663"/>
  </r>
  <r>
    <x v="0"/>
    <x v="1"/>
    <x v="7"/>
    <x v="0"/>
    <x v="328"/>
    <s v="10 AM - 9 PM"/>
    <n v="20"/>
    <s v="Available"/>
    <x v="1"/>
    <x v="70"/>
    <x v="4"/>
    <n v="1852"/>
    <n v="7"/>
    <n v="5185.6000000000004"/>
    <n v="12964"/>
  </r>
  <r>
    <x v="7"/>
    <x v="0"/>
    <x v="5"/>
    <x v="0"/>
    <x v="333"/>
    <s v="11 AM - 8 PM"/>
    <n v="8"/>
    <s v="Not Available"/>
    <x v="3"/>
    <x v="65"/>
    <x v="7"/>
    <n v="1647"/>
    <n v="5"/>
    <n v="3294"/>
    <n v="8235"/>
  </r>
  <r>
    <x v="5"/>
    <x v="0"/>
    <x v="3"/>
    <x v="1"/>
    <x v="1452"/>
    <s v="10 AM - 7 PM"/>
    <n v="8"/>
    <s v="Available"/>
    <x v="2"/>
    <x v="324"/>
    <x v="4"/>
    <n v="2602"/>
    <n v="1"/>
    <n v="1040.8"/>
    <n v="2602"/>
  </r>
  <r>
    <x v="1"/>
    <x v="2"/>
    <x v="0"/>
    <x v="0"/>
    <x v="1001"/>
    <s v="9 AM - 8 PM"/>
    <n v="5"/>
    <s v="Not Available"/>
    <x v="2"/>
    <x v="332"/>
    <x v="3"/>
    <n v="968"/>
    <n v="2"/>
    <n v="774.4"/>
    <n v="1936"/>
  </r>
  <r>
    <x v="7"/>
    <x v="2"/>
    <x v="10"/>
    <x v="0"/>
    <x v="241"/>
    <s v="10 AM - 7 PM"/>
    <n v="3"/>
    <s v="Available"/>
    <x v="0"/>
    <x v="54"/>
    <x v="4"/>
    <n v="740"/>
    <n v="5"/>
    <n v="1480"/>
    <n v="3700"/>
  </r>
  <r>
    <x v="6"/>
    <x v="1"/>
    <x v="3"/>
    <x v="0"/>
    <x v="1003"/>
    <s v="10 AM - 9 PM"/>
    <n v="8"/>
    <s v="Not Available"/>
    <x v="2"/>
    <x v="3"/>
    <x v="3"/>
    <n v="972"/>
    <n v="1"/>
    <n v="388.8"/>
    <n v="972"/>
  </r>
  <r>
    <x v="2"/>
    <x v="2"/>
    <x v="0"/>
    <x v="0"/>
    <x v="80"/>
    <s v="11 AM - 8 PM"/>
    <n v="12"/>
    <s v="Available"/>
    <x v="0"/>
    <x v="307"/>
    <x v="6"/>
    <n v="1524"/>
    <n v="1"/>
    <n v="609.6"/>
    <n v="1524"/>
  </r>
  <r>
    <x v="7"/>
    <x v="0"/>
    <x v="2"/>
    <x v="0"/>
    <x v="1598"/>
    <s v="11 AM - 8 PM"/>
    <n v="14"/>
    <s v="Not Available"/>
    <x v="2"/>
    <x v="102"/>
    <x v="4"/>
    <n v="606"/>
    <n v="7"/>
    <n v="1696.8"/>
    <n v="4242"/>
  </r>
  <r>
    <x v="6"/>
    <x v="2"/>
    <x v="2"/>
    <x v="0"/>
    <x v="93"/>
    <s v="10 AM - 9 PM"/>
    <n v="20"/>
    <s v="Available"/>
    <x v="3"/>
    <x v="246"/>
    <x v="3"/>
    <n v="826"/>
    <n v="6"/>
    <n v="1982.4"/>
    <n v="4956"/>
  </r>
  <r>
    <x v="0"/>
    <x v="0"/>
    <x v="10"/>
    <x v="1"/>
    <x v="1599"/>
    <s v="11 AM - 8 PM"/>
    <n v="17"/>
    <s v="Not Available"/>
    <x v="1"/>
    <x v="7"/>
    <x v="1"/>
    <n v="2895"/>
    <n v="6"/>
    <n v="6948"/>
    <n v="17370"/>
  </r>
  <r>
    <x v="0"/>
    <x v="1"/>
    <x v="7"/>
    <x v="0"/>
    <x v="406"/>
    <s v="10 AM - 9 PM"/>
    <n v="18"/>
    <s v="Not Available"/>
    <x v="1"/>
    <x v="178"/>
    <x v="0"/>
    <n v="1378"/>
    <n v="5"/>
    <n v="2756"/>
    <n v="6890"/>
  </r>
  <r>
    <x v="1"/>
    <x v="1"/>
    <x v="3"/>
    <x v="0"/>
    <x v="428"/>
    <s v="11 AM - 8 PM"/>
    <n v="6"/>
    <s v="Available"/>
    <x v="2"/>
    <x v="54"/>
    <x v="4"/>
    <n v="1956"/>
    <n v="3"/>
    <n v="2347.1999999999998"/>
    <n v="5868"/>
  </r>
  <r>
    <x v="2"/>
    <x v="2"/>
    <x v="3"/>
    <x v="0"/>
    <x v="1258"/>
    <s v="10 AM - 9 PM"/>
    <n v="4"/>
    <s v="Available"/>
    <x v="1"/>
    <x v="267"/>
    <x v="5"/>
    <n v="2659"/>
    <n v="4"/>
    <n v="4254.3999999999996"/>
    <n v="10636"/>
  </r>
  <r>
    <x v="4"/>
    <x v="2"/>
    <x v="1"/>
    <x v="1"/>
    <x v="224"/>
    <s v="9 AM - 8 PM"/>
    <n v="8"/>
    <s v="Available"/>
    <x v="2"/>
    <x v="17"/>
    <x v="7"/>
    <n v="612"/>
    <n v="4"/>
    <n v="979.2"/>
    <n v="2448"/>
  </r>
  <r>
    <x v="0"/>
    <x v="2"/>
    <x v="2"/>
    <x v="1"/>
    <x v="278"/>
    <s v="9 AM - 8 PM"/>
    <n v="4"/>
    <s v="Available"/>
    <x v="3"/>
    <x v="251"/>
    <x v="5"/>
    <n v="2348"/>
    <n v="5"/>
    <n v="4696"/>
    <n v="11740"/>
  </r>
  <r>
    <x v="7"/>
    <x v="0"/>
    <x v="10"/>
    <x v="1"/>
    <x v="967"/>
    <s v="9 AM - 8 PM"/>
    <n v="10"/>
    <s v="Not Available"/>
    <x v="1"/>
    <x v="312"/>
    <x v="1"/>
    <n v="1432"/>
    <n v="7"/>
    <n v="4009.6"/>
    <n v="10024"/>
  </r>
  <r>
    <x v="4"/>
    <x v="2"/>
    <x v="3"/>
    <x v="1"/>
    <x v="747"/>
    <s v="10 AM - 7 PM"/>
    <n v="6"/>
    <s v="Available"/>
    <x v="2"/>
    <x v="181"/>
    <x v="4"/>
    <n v="2143"/>
    <n v="3"/>
    <n v="2571.6"/>
    <n v="6429"/>
  </r>
  <r>
    <x v="5"/>
    <x v="1"/>
    <x v="10"/>
    <x v="1"/>
    <x v="361"/>
    <s v="10 AM - 9 PM"/>
    <n v="6"/>
    <s v="Not Available"/>
    <x v="0"/>
    <x v="298"/>
    <x v="2"/>
    <n v="2012"/>
    <n v="7"/>
    <n v="5633.6"/>
    <n v="14084"/>
  </r>
  <r>
    <x v="1"/>
    <x v="2"/>
    <x v="7"/>
    <x v="0"/>
    <x v="1030"/>
    <s v="11 AM - 8 PM"/>
    <n v="16"/>
    <s v="Not Available"/>
    <x v="0"/>
    <x v="226"/>
    <x v="8"/>
    <n v="1577"/>
    <n v="4"/>
    <n v="2523.1999999999998"/>
    <n v="6308"/>
  </r>
  <r>
    <x v="2"/>
    <x v="0"/>
    <x v="9"/>
    <x v="1"/>
    <x v="684"/>
    <s v="10 AM - 7 PM"/>
    <n v="14"/>
    <s v="Available"/>
    <x v="2"/>
    <x v="125"/>
    <x v="8"/>
    <n v="2253"/>
    <n v="5"/>
    <n v="4506"/>
    <n v="11265"/>
  </r>
  <r>
    <x v="1"/>
    <x v="2"/>
    <x v="7"/>
    <x v="1"/>
    <x v="712"/>
    <s v="9 AM - 8 PM"/>
    <n v="17"/>
    <s v="Available"/>
    <x v="3"/>
    <x v="143"/>
    <x v="9"/>
    <n v="2515"/>
    <n v="2"/>
    <n v="2012"/>
    <n v="5030"/>
  </r>
  <r>
    <x v="6"/>
    <x v="1"/>
    <x v="3"/>
    <x v="0"/>
    <x v="1199"/>
    <s v="9 AM - 8 PM"/>
    <n v="11"/>
    <s v="Not Available"/>
    <x v="0"/>
    <x v="225"/>
    <x v="3"/>
    <n v="2919"/>
    <n v="5"/>
    <n v="5838"/>
    <n v="14595"/>
  </r>
  <r>
    <x v="3"/>
    <x v="1"/>
    <x v="4"/>
    <x v="1"/>
    <x v="1051"/>
    <s v="10 AM - 7 PM"/>
    <n v="13"/>
    <s v="Available"/>
    <x v="0"/>
    <x v="5"/>
    <x v="4"/>
    <n v="1352"/>
    <n v="4"/>
    <n v="2163.1999999999998"/>
    <n v="5408"/>
  </r>
  <r>
    <x v="2"/>
    <x v="0"/>
    <x v="9"/>
    <x v="0"/>
    <x v="1594"/>
    <s v="9 AM - 8 PM"/>
    <n v="7"/>
    <s v="Not Available"/>
    <x v="2"/>
    <x v="139"/>
    <x v="0"/>
    <n v="1541"/>
    <n v="4"/>
    <n v="2465.6"/>
    <n v="6164"/>
  </r>
  <r>
    <x v="1"/>
    <x v="0"/>
    <x v="7"/>
    <x v="1"/>
    <x v="1053"/>
    <s v="9 AM - 8 PM"/>
    <n v="13"/>
    <s v="Available"/>
    <x v="3"/>
    <x v="209"/>
    <x v="10"/>
    <n v="2364"/>
    <n v="5"/>
    <n v="4728"/>
    <n v="11820"/>
  </r>
  <r>
    <x v="2"/>
    <x v="2"/>
    <x v="9"/>
    <x v="1"/>
    <x v="375"/>
    <s v="10 AM - 9 PM"/>
    <n v="5"/>
    <s v="Not Available"/>
    <x v="2"/>
    <x v="268"/>
    <x v="7"/>
    <n v="2378"/>
    <n v="2"/>
    <n v="1902.4"/>
    <n v="4756"/>
  </r>
  <r>
    <x v="2"/>
    <x v="0"/>
    <x v="7"/>
    <x v="0"/>
    <x v="1400"/>
    <s v="10 AM - 9 PM"/>
    <n v="6"/>
    <s v="Not Available"/>
    <x v="2"/>
    <x v="294"/>
    <x v="0"/>
    <n v="1137"/>
    <n v="7"/>
    <n v="3183.6"/>
    <n v="7959"/>
  </r>
  <r>
    <x v="7"/>
    <x v="1"/>
    <x v="1"/>
    <x v="1"/>
    <x v="1600"/>
    <s v="9 AM - 8 PM"/>
    <n v="12"/>
    <s v="Not Available"/>
    <x v="2"/>
    <x v="162"/>
    <x v="10"/>
    <n v="2140"/>
    <n v="1"/>
    <n v="856"/>
    <n v="2140"/>
  </r>
  <r>
    <x v="4"/>
    <x v="1"/>
    <x v="0"/>
    <x v="0"/>
    <x v="1560"/>
    <s v="9 AM - 8 PM"/>
    <n v="12"/>
    <s v="Available"/>
    <x v="1"/>
    <x v="71"/>
    <x v="0"/>
    <n v="1336"/>
    <n v="7"/>
    <n v="3740.8"/>
    <n v="9352"/>
  </r>
  <r>
    <x v="4"/>
    <x v="2"/>
    <x v="6"/>
    <x v="0"/>
    <x v="485"/>
    <s v="10 AM - 9 PM"/>
    <n v="19"/>
    <s v="Available"/>
    <x v="3"/>
    <x v="309"/>
    <x v="1"/>
    <n v="2924"/>
    <n v="1"/>
    <n v="1169.5999999999999"/>
    <n v="2924"/>
  </r>
  <r>
    <x v="5"/>
    <x v="1"/>
    <x v="6"/>
    <x v="1"/>
    <x v="534"/>
    <s v="9 AM - 8 PM"/>
    <n v="10"/>
    <s v="Not Available"/>
    <x v="1"/>
    <x v="21"/>
    <x v="8"/>
    <n v="2207"/>
    <n v="1"/>
    <n v="882.8"/>
    <n v="2207"/>
  </r>
  <r>
    <x v="1"/>
    <x v="2"/>
    <x v="3"/>
    <x v="1"/>
    <x v="411"/>
    <s v="10 AM - 9 PM"/>
    <n v="20"/>
    <s v="Not Available"/>
    <x v="2"/>
    <x v="74"/>
    <x v="5"/>
    <n v="2015"/>
    <n v="3"/>
    <n v="2418"/>
    <n v="6045"/>
  </r>
  <r>
    <x v="3"/>
    <x v="1"/>
    <x v="1"/>
    <x v="1"/>
    <x v="711"/>
    <s v="9 AM - 8 PM"/>
    <n v="18"/>
    <s v="Not Available"/>
    <x v="0"/>
    <x v="267"/>
    <x v="5"/>
    <n v="1679"/>
    <n v="1"/>
    <n v="671.6"/>
    <n v="1679"/>
  </r>
  <r>
    <x v="3"/>
    <x v="1"/>
    <x v="6"/>
    <x v="0"/>
    <x v="610"/>
    <s v="11 AM - 8 PM"/>
    <n v="6"/>
    <s v="Not Available"/>
    <x v="0"/>
    <x v="148"/>
    <x v="10"/>
    <n v="2339"/>
    <n v="1"/>
    <n v="935.6"/>
    <n v="2339"/>
  </r>
  <r>
    <x v="2"/>
    <x v="0"/>
    <x v="9"/>
    <x v="0"/>
    <x v="875"/>
    <s v="10 AM - 9 PM"/>
    <n v="13"/>
    <s v="Not Available"/>
    <x v="1"/>
    <x v="162"/>
    <x v="10"/>
    <n v="2392"/>
    <n v="2"/>
    <n v="1913.6"/>
    <n v="4784"/>
  </r>
  <r>
    <x v="1"/>
    <x v="0"/>
    <x v="6"/>
    <x v="0"/>
    <x v="676"/>
    <s v="9 AM - 8 PM"/>
    <n v="8"/>
    <s v="Available"/>
    <x v="2"/>
    <x v="154"/>
    <x v="5"/>
    <n v="841"/>
    <n v="1"/>
    <n v="336.4"/>
    <n v="841"/>
  </r>
  <r>
    <x v="6"/>
    <x v="1"/>
    <x v="5"/>
    <x v="1"/>
    <x v="1265"/>
    <s v="10 AM - 7 PM"/>
    <n v="15"/>
    <s v="Available"/>
    <x v="1"/>
    <x v="303"/>
    <x v="4"/>
    <n v="1198"/>
    <n v="7"/>
    <n v="3354.4"/>
    <n v="8386"/>
  </r>
  <r>
    <x v="2"/>
    <x v="0"/>
    <x v="1"/>
    <x v="1"/>
    <x v="1209"/>
    <s v="10 AM - 9 PM"/>
    <n v="13"/>
    <s v="Available"/>
    <x v="1"/>
    <x v="333"/>
    <x v="5"/>
    <n v="2010"/>
    <n v="8"/>
    <n v="6432"/>
    <n v="16080"/>
  </r>
  <r>
    <x v="1"/>
    <x v="1"/>
    <x v="5"/>
    <x v="0"/>
    <x v="948"/>
    <s v="10 AM - 7 PM"/>
    <n v="15"/>
    <s v="Not Available"/>
    <x v="1"/>
    <x v="223"/>
    <x v="5"/>
    <n v="2119"/>
    <n v="1"/>
    <n v="847.6"/>
    <n v="2119"/>
  </r>
  <r>
    <x v="3"/>
    <x v="2"/>
    <x v="6"/>
    <x v="0"/>
    <x v="1539"/>
    <s v="11 AM - 8 PM"/>
    <n v="7"/>
    <s v="Available"/>
    <x v="3"/>
    <x v="191"/>
    <x v="10"/>
    <n v="562"/>
    <n v="3"/>
    <n v="674.4"/>
    <n v="1686"/>
  </r>
  <r>
    <x v="5"/>
    <x v="2"/>
    <x v="6"/>
    <x v="1"/>
    <x v="578"/>
    <s v="9 AM - 8 PM"/>
    <n v="12"/>
    <s v="Available"/>
    <x v="1"/>
    <x v="333"/>
    <x v="5"/>
    <n v="2470"/>
    <n v="7"/>
    <n v="6916"/>
    <n v="17290"/>
  </r>
  <r>
    <x v="3"/>
    <x v="1"/>
    <x v="2"/>
    <x v="0"/>
    <x v="301"/>
    <s v="11 AM - 8 PM"/>
    <n v="19"/>
    <s v="Available"/>
    <x v="0"/>
    <x v="324"/>
    <x v="4"/>
    <n v="1774"/>
    <n v="7"/>
    <n v="4967.2"/>
    <n v="12418"/>
  </r>
  <r>
    <x v="1"/>
    <x v="0"/>
    <x v="9"/>
    <x v="1"/>
    <x v="455"/>
    <s v="10 AM - 9 PM"/>
    <n v="4"/>
    <s v="Not Available"/>
    <x v="2"/>
    <x v="140"/>
    <x v="5"/>
    <n v="1068"/>
    <n v="7"/>
    <n v="2990.4"/>
    <n v="7476"/>
  </r>
  <r>
    <x v="6"/>
    <x v="1"/>
    <x v="9"/>
    <x v="1"/>
    <x v="1129"/>
    <s v="11 AM - 8 PM"/>
    <n v="8"/>
    <s v="Available"/>
    <x v="3"/>
    <x v="86"/>
    <x v="8"/>
    <n v="953"/>
    <n v="2"/>
    <n v="762.4"/>
    <n v="1906"/>
  </r>
  <r>
    <x v="6"/>
    <x v="2"/>
    <x v="10"/>
    <x v="1"/>
    <x v="1580"/>
    <s v="10 AM - 7 PM"/>
    <n v="17"/>
    <s v="Available"/>
    <x v="0"/>
    <x v="167"/>
    <x v="2"/>
    <n v="1490"/>
    <n v="7"/>
    <n v="4172"/>
    <n v="10430"/>
  </r>
  <r>
    <x v="6"/>
    <x v="2"/>
    <x v="3"/>
    <x v="1"/>
    <x v="1575"/>
    <s v="10 AM - 7 PM"/>
    <n v="11"/>
    <s v="Available"/>
    <x v="1"/>
    <x v="15"/>
    <x v="3"/>
    <n v="2452"/>
    <n v="2"/>
    <n v="1961.6"/>
    <n v="4904"/>
  </r>
  <r>
    <x v="7"/>
    <x v="1"/>
    <x v="3"/>
    <x v="0"/>
    <x v="1202"/>
    <s v="11 AM - 8 PM"/>
    <n v="11"/>
    <s v="Not Available"/>
    <x v="1"/>
    <x v="118"/>
    <x v="3"/>
    <n v="2225"/>
    <n v="6"/>
    <n v="5340"/>
    <n v="13350"/>
  </r>
  <r>
    <x v="2"/>
    <x v="0"/>
    <x v="9"/>
    <x v="1"/>
    <x v="657"/>
    <s v="10 AM - 9 PM"/>
    <n v="14"/>
    <s v="Not Available"/>
    <x v="1"/>
    <x v="326"/>
    <x v="8"/>
    <n v="617"/>
    <n v="2"/>
    <n v="493.6"/>
    <n v="1234"/>
  </r>
  <r>
    <x v="6"/>
    <x v="2"/>
    <x v="0"/>
    <x v="1"/>
    <x v="1180"/>
    <s v="10 AM - 9 PM"/>
    <n v="9"/>
    <s v="Not Available"/>
    <x v="2"/>
    <x v="40"/>
    <x v="6"/>
    <n v="1636"/>
    <n v="2"/>
    <n v="1308.8"/>
    <n v="3272"/>
  </r>
  <r>
    <x v="2"/>
    <x v="1"/>
    <x v="0"/>
    <x v="0"/>
    <x v="458"/>
    <s v="9 AM - 8 PM"/>
    <n v="9"/>
    <s v="Not Available"/>
    <x v="1"/>
    <x v="25"/>
    <x v="5"/>
    <n v="824"/>
    <n v="1"/>
    <n v="329.6"/>
    <n v="824"/>
  </r>
  <r>
    <x v="6"/>
    <x v="2"/>
    <x v="10"/>
    <x v="1"/>
    <x v="597"/>
    <s v="9 AM - 8 PM"/>
    <n v="10"/>
    <s v="Available"/>
    <x v="0"/>
    <x v="151"/>
    <x v="1"/>
    <n v="1751"/>
    <n v="2"/>
    <n v="1400.8"/>
    <n v="3502"/>
  </r>
  <r>
    <x v="6"/>
    <x v="0"/>
    <x v="10"/>
    <x v="1"/>
    <x v="598"/>
    <s v="9 AM - 8 PM"/>
    <n v="5"/>
    <s v="Not Available"/>
    <x v="2"/>
    <x v="7"/>
    <x v="1"/>
    <n v="2337"/>
    <n v="6"/>
    <n v="5608.8"/>
    <n v="14022"/>
  </r>
  <r>
    <x v="1"/>
    <x v="2"/>
    <x v="8"/>
    <x v="0"/>
    <x v="1601"/>
    <s v="9 AM - 8 PM"/>
    <n v="15"/>
    <s v="Available"/>
    <x v="3"/>
    <x v="306"/>
    <x v="1"/>
    <n v="732"/>
    <n v="8"/>
    <n v="2342.4"/>
    <n v="5856"/>
  </r>
  <r>
    <x v="7"/>
    <x v="0"/>
    <x v="9"/>
    <x v="1"/>
    <x v="1443"/>
    <s v="9 AM - 8 PM"/>
    <n v="18"/>
    <s v="Not Available"/>
    <x v="0"/>
    <x v="160"/>
    <x v="6"/>
    <n v="1019"/>
    <n v="3"/>
    <n v="1222.8"/>
    <n v="3057"/>
  </r>
  <r>
    <x v="2"/>
    <x v="0"/>
    <x v="2"/>
    <x v="0"/>
    <x v="195"/>
    <s v="11 AM - 8 PM"/>
    <n v="9"/>
    <s v="Not Available"/>
    <x v="0"/>
    <x v="20"/>
    <x v="2"/>
    <n v="2767"/>
    <n v="8"/>
    <n v="8854.4"/>
    <n v="22136"/>
  </r>
  <r>
    <x v="7"/>
    <x v="0"/>
    <x v="6"/>
    <x v="0"/>
    <x v="729"/>
    <s v="11 AM - 8 PM"/>
    <n v="14"/>
    <s v="Available"/>
    <x v="1"/>
    <x v="204"/>
    <x v="1"/>
    <n v="1710"/>
    <n v="4"/>
    <n v="2736"/>
    <n v="6840"/>
  </r>
  <r>
    <x v="0"/>
    <x v="1"/>
    <x v="7"/>
    <x v="1"/>
    <x v="444"/>
    <s v="10 AM - 9 PM"/>
    <n v="17"/>
    <s v="Not Available"/>
    <x v="0"/>
    <x v="61"/>
    <x v="1"/>
    <n v="723"/>
    <n v="5"/>
    <n v="1446"/>
    <n v="3615"/>
  </r>
  <r>
    <x v="3"/>
    <x v="1"/>
    <x v="5"/>
    <x v="1"/>
    <x v="380"/>
    <s v="9 AM - 8 PM"/>
    <n v="10"/>
    <s v="Not Available"/>
    <x v="1"/>
    <x v="34"/>
    <x v="11"/>
    <n v="2124"/>
    <n v="3"/>
    <n v="2548.8000000000002"/>
    <n v="6372"/>
  </r>
  <r>
    <x v="6"/>
    <x v="1"/>
    <x v="4"/>
    <x v="1"/>
    <x v="646"/>
    <s v="10 AM - 7 PM"/>
    <n v="12"/>
    <s v="Available"/>
    <x v="0"/>
    <x v="238"/>
    <x v="8"/>
    <n v="2940"/>
    <n v="5"/>
    <n v="5880"/>
    <n v="14700"/>
  </r>
  <r>
    <x v="7"/>
    <x v="1"/>
    <x v="4"/>
    <x v="1"/>
    <x v="776"/>
    <s v="9 AM - 8 PM"/>
    <n v="12"/>
    <s v="Not Available"/>
    <x v="3"/>
    <x v="225"/>
    <x v="3"/>
    <n v="802"/>
    <n v="7"/>
    <n v="2245.6"/>
    <n v="5614"/>
  </r>
  <r>
    <x v="5"/>
    <x v="0"/>
    <x v="3"/>
    <x v="1"/>
    <x v="711"/>
    <s v="11 AM - 8 PM"/>
    <n v="5"/>
    <s v="Available"/>
    <x v="3"/>
    <x v="130"/>
    <x v="0"/>
    <n v="2712"/>
    <n v="8"/>
    <n v="8678.4"/>
    <n v="21696"/>
  </r>
  <r>
    <x v="0"/>
    <x v="0"/>
    <x v="2"/>
    <x v="1"/>
    <x v="111"/>
    <s v="10 AM - 9 PM"/>
    <n v="19"/>
    <s v="Available"/>
    <x v="3"/>
    <x v="217"/>
    <x v="10"/>
    <n v="2842"/>
    <n v="6"/>
    <n v="6820.8"/>
    <n v="17052"/>
  </r>
  <r>
    <x v="6"/>
    <x v="2"/>
    <x v="7"/>
    <x v="1"/>
    <x v="779"/>
    <s v="11 AM - 8 PM"/>
    <n v="9"/>
    <s v="Not Available"/>
    <x v="1"/>
    <x v="255"/>
    <x v="0"/>
    <n v="1074"/>
    <n v="1"/>
    <n v="429.6"/>
    <n v="1074"/>
  </r>
  <r>
    <x v="0"/>
    <x v="0"/>
    <x v="0"/>
    <x v="1"/>
    <x v="265"/>
    <s v="11 AM - 8 PM"/>
    <n v="5"/>
    <s v="Not Available"/>
    <x v="2"/>
    <x v="319"/>
    <x v="6"/>
    <n v="1537"/>
    <n v="3"/>
    <n v="1844.4"/>
    <n v="4611"/>
  </r>
  <r>
    <x v="2"/>
    <x v="2"/>
    <x v="5"/>
    <x v="0"/>
    <x v="922"/>
    <s v="9 AM - 8 PM"/>
    <n v="13"/>
    <s v="Not Available"/>
    <x v="3"/>
    <x v="257"/>
    <x v="0"/>
    <n v="1266"/>
    <n v="7"/>
    <n v="3544.8"/>
    <n v="8862"/>
  </r>
  <r>
    <x v="2"/>
    <x v="2"/>
    <x v="8"/>
    <x v="0"/>
    <x v="31"/>
    <s v="11 AM - 8 PM"/>
    <n v="8"/>
    <s v="Available"/>
    <x v="2"/>
    <x v="300"/>
    <x v="1"/>
    <n v="2451"/>
    <n v="6"/>
    <n v="5882.4"/>
    <n v="14706"/>
  </r>
  <r>
    <x v="3"/>
    <x v="1"/>
    <x v="10"/>
    <x v="0"/>
    <x v="1090"/>
    <s v="9 AM - 8 PM"/>
    <n v="12"/>
    <s v="Available"/>
    <x v="0"/>
    <x v="157"/>
    <x v="7"/>
    <n v="2023"/>
    <n v="2"/>
    <n v="1618.4"/>
    <n v="4046"/>
  </r>
  <r>
    <x v="4"/>
    <x v="2"/>
    <x v="9"/>
    <x v="1"/>
    <x v="1166"/>
    <s v="10 AM - 7 PM"/>
    <n v="9"/>
    <s v="Not Available"/>
    <x v="0"/>
    <x v="63"/>
    <x v="4"/>
    <n v="1877"/>
    <n v="1"/>
    <n v="750.8"/>
    <n v="1877"/>
  </r>
  <r>
    <x v="1"/>
    <x v="0"/>
    <x v="5"/>
    <x v="1"/>
    <x v="391"/>
    <s v="11 AM - 8 PM"/>
    <n v="9"/>
    <s v="Available"/>
    <x v="1"/>
    <x v="152"/>
    <x v="4"/>
    <n v="2248"/>
    <n v="6"/>
    <n v="5395.2"/>
    <n v="13488"/>
  </r>
  <r>
    <x v="6"/>
    <x v="0"/>
    <x v="6"/>
    <x v="0"/>
    <x v="976"/>
    <s v="10 AM - 7 PM"/>
    <n v="3"/>
    <s v="Not Available"/>
    <x v="1"/>
    <x v="149"/>
    <x v="9"/>
    <n v="1194"/>
    <n v="1"/>
    <n v="477.6"/>
    <n v="1194"/>
  </r>
  <r>
    <x v="2"/>
    <x v="2"/>
    <x v="5"/>
    <x v="0"/>
    <x v="582"/>
    <s v="10 AM - 7 PM"/>
    <n v="9"/>
    <s v="Not Available"/>
    <x v="2"/>
    <x v="7"/>
    <x v="1"/>
    <n v="1529"/>
    <n v="6"/>
    <n v="3669.6"/>
    <n v="9174"/>
  </r>
  <r>
    <x v="5"/>
    <x v="1"/>
    <x v="4"/>
    <x v="0"/>
    <x v="525"/>
    <s v="10 AM - 9 PM"/>
    <n v="14"/>
    <s v="Available"/>
    <x v="2"/>
    <x v="261"/>
    <x v="8"/>
    <n v="2302"/>
    <n v="2"/>
    <n v="1841.6"/>
    <n v="4604"/>
  </r>
  <r>
    <x v="2"/>
    <x v="0"/>
    <x v="6"/>
    <x v="0"/>
    <x v="1530"/>
    <s v="10 AM - 9 PM"/>
    <n v="5"/>
    <s v="Not Available"/>
    <x v="0"/>
    <x v="235"/>
    <x v="0"/>
    <n v="830"/>
    <n v="2"/>
    <n v="664"/>
    <n v="1660"/>
  </r>
  <r>
    <x v="4"/>
    <x v="1"/>
    <x v="5"/>
    <x v="0"/>
    <x v="1149"/>
    <s v="11 AM - 8 PM"/>
    <n v="7"/>
    <s v="Available"/>
    <x v="0"/>
    <x v="130"/>
    <x v="0"/>
    <n v="1595"/>
    <n v="4"/>
    <n v="2552"/>
    <n v="6380"/>
  </r>
  <r>
    <x v="1"/>
    <x v="0"/>
    <x v="0"/>
    <x v="1"/>
    <x v="935"/>
    <s v="11 AM - 8 PM"/>
    <n v="7"/>
    <s v="Available"/>
    <x v="1"/>
    <x v="193"/>
    <x v="4"/>
    <n v="2592"/>
    <n v="4"/>
    <n v="4147.2"/>
    <n v="10368"/>
  </r>
  <r>
    <x v="6"/>
    <x v="1"/>
    <x v="0"/>
    <x v="0"/>
    <x v="1324"/>
    <s v="10 AM - 9 PM"/>
    <n v="6"/>
    <s v="Available"/>
    <x v="0"/>
    <x v="146"/>
    <x v="4"/>
    <n v="1042"/>
    <n v="7"/>
    <n v="2917.6"/>
    <n v="7294"/>
  </r>
  <r>
    <x v="5"/>
    <x v="1"/>
    <x v="3"/>
    <x v="1"/>
    <x v="1602"/>
    <s v="9 AM - 8 PM"/>
    <n v="10"/>
    <s v="Not Available"/>
    <x v="0"/>
    <x v="37"/>
    <x v="6"/>
    <n v="2610"/>
    <n v="3"/>
    <n v="3132"/>
    <n v="7830"/>
  </r>
  <r>
    <x v="1"/>
    <x v="1"/>
    <x v="0"/>
    <x v="0"/>
    <x v="1478"/>
    <s v="10 AM - 7 PM"/>
    <n v="19"/>
    <s v="Not Available"/>
    <x v="3"/>
    <x v="260"/>
    <x v="1"/>
    <n v="2999"/>
    <n v="8"/>
    <n v="9596.7999999999993"/>
    <n v="23992"/>
  </r>
  <r>
    <x v="6"/>
    <x v="2"/>
    <x v="5"/>
    <x v="1"/>
    <x v="1483"/>
    <s v="11 AM - 8 PM"/>
    <n v="14"/>
    <s v="Available"/>
    <x v="0"/>
    <x v="188"/>
    <x v="1"/>
    <n v="1881"/>
    <n v="7"/>
    <n v="5266.8"/>
    <n v="13167"/>
  </r>
  <r>
    <x v="7"/>
    <x v="1"/>
    <x v="10"/>
    <x v="0"/>
    <x v="6"/>
    <s v="10 AM - 7 PM"/>
    <n v="15"/>
    <s v="Not Available"/>
    <x v="2"/>
    <x v="54"/>
    <x v="4"/>
    <n v="1368"/>
    <n v="6"/>
    <n v="3283.2"/>
    <n v="8208"/>
  </r>
  <r>
    <x v="1"/>
    <x v="0"/>
    <x v="9"/>
    <x v="0"/>
    <x v="1603"/>
    <s v="11 AM - 8 PM"/>
    <n v="3"/>
    <s v="Not Available"/>
    <x v="2"/>
    <x v="287"/>
    <x v="3"/>
    <n v="2425"/>
    <n v="3"/>
    <n v="2910"/>
    <n v="7275"/>
  </r>
  <r>
    <x v="7"/>
    <x v="0"/>
    <x v="8"/>
    <x v="0"/>
    <x v="223"/>
    <s v="10 AM - 7 PM"/>
    <n v="3"/>
    <s v="Not Available"/>
    <x v="0"/>
    <x v="57"/>
    <x v="2"/>
    <n v="703"/>
    <n v="4"/>
    <n v="1124.8"/>
    <n v="2812"/>
  </r>
  <r>
    <x v="2"/>
    <x v="0"/>
    <x v="8"/>
    <x v="1"/>
    <x v="1082"/>
    <s v="10 AM - 7 PM"/>
    <n v="17"/>
    <s v="Not Available"/>
    <x v="0"/>
    <x v="75"/>
    <x v="9"/>
    <n v="1093"/>
    <n v="8"/>
    <n v="3497.6"/>
    <n v="8744"/>
  </r>
  <r>
    <x v="3"/>
    <x v="1"/>
    <x v="8"/>
    <x v="0"/>
    <x v="1511"/>
    <s v="9 AM - 8 PM"/>
    <n v="8"/>
    <s v="Available"/>
    <x v="2"/>
    <x v="27"/>
    <x v="0"/>
    <n v="1578"/>
    <n v="5"/>
    <n v="3156"/>
    <n v="7890"/>
  </r>
  <r>
    <x v="7"/>
    <x v="0"/>
    <x v="5"/>
    <x v="1"/>
    <x v="190"/>
    <s v="9 AM - 8 PM"/>
    <n v="11"/>
    <s v="Available"/>
    <x v="1"/>
    <x v="46"/>
    <x v="9"/>
    <n v="2623"/>
    <n v="6"/>
    <n v="6295.2"/>
    <n v="15738"/>
  </r>
  <r>
    <x v="0"/>
    <x v="2"/>
    <x v="10"/>
    <x v="0"/>
    <x v="399"/>
    <s v="9 AM - 8 PM"/>
    <n v="20"/>
    <s v="Available"/>
    <x v="2"/>
    <x v="60"/>
    <x v="0"/>
    <n v="2175"/>
    <n v="2"/>
    <n v="1740"/>
    <n v="4350"/>
  </r>
  <r>
    <x v="0"/>
    <x v="1"/>
    <x v="5"/>
    <x v="0"/>
    <x v="874"/>
    <s v="9 AM - 8 PM"/>
    <n v="3"/>
    <s v="Available"/>
    <x v="2"/>
    <x v="187"/>
    <x v="8"/>
    <n v="2346"/>
    <n v="7"/>
    <n v="6568.8"/>
    <n v="16422"/>
  </r>
  <r>
    <x v="6"/>
    <x v="0"/>
    <x v="4"/>
    <x v="0"/>
    <x v="146"/>
    <s v="10 AM - 9 PM"/>
    <n v="7"/>
    <s v="Available"/>
    <x v="1"/>
    <x v="280"/>
    <x v="4"/>
    <n v="2166"/>
    <n v="6"/>
    <n v="5198.3999999999996"/>
    <n v="12996"/>
  </r>
  <r>
    <x v="4"/>
    <x v="0"/>
    <x v="5"/>
    <x v="1"/>
    <x v="938"/>
    <s v="9 AM - 8 PM"/>
    <n v="3"/>
    <s v="Not Available"/>
    <x v="1"/>
    <x v="223"/>
    <x v="5"/>
    <n v="1651"/>
    <n v="7"/>
    <n v="4622.8"/>
    <n v="11557"/>
  </r>
  <r>
    <x v="4"/>
    <x v="2"/>
    <x v="6"/>
    <x v="1"/>
    <x v="292"/>
    <s v="10 AM - 7 PM"/>
    <n v="17"/>
    <s v="Not Available"/>
    <x v="3"/>
    <x v="301"/>
    <x v="8"/>
    <n v="2052"/>
    <n v="1"/>
    <n v="820.8"/>
    <n v="2052"/>
  </r>
  <r>
    <x v="7"/>
    <x v="0"/>
    <x v="2"/>
    <x v="0"/>
    <x v="621"/>
    <s v="10 AM - 9 PM"/>
    <n v="16"/>
    <s v="Not Available"/>
    <x v="2"/>
    <x v="26"/>
    <x v="4"/>
    <n v="1284"/>
    <n v="8"/>
    <n v="4108.8"/>
    <n v="10272"/>
  </r>
  <r>
    <x v="0"/>
    <x v="0"/>
    <x v="5"/>
    <x v="0"/>
    <x v="1224"/>
    <s v="11 AM - 8 PM"/>
    <n v="4"/>
    <s v="Available"/>
    <x v="0"/>
    <x v="97"/>
    <x v="10"/>
    <n v="2643"/>
    <n v="2"/>
    <n v="2114.4"/>
    <n v="5286"/>
  </r>
  <r>
    <x v="5"/>
    <x v="0"/>
    <x v="3"/>
    <x v="0"/>
    <x v="889"/>
    <s v="10 AM - 7 PM"/>
    <n v="20"/>
    <s v="Available"/>
    <x v="1"/>
    <x v="246"/>
    <x v="3"/>
    <n v="1431"/>
    <n v="2"/>
    <n v="1144.8"/>
    <n v="2862"/>
  </r>
  <r>
    <x v="6"/>
    <x v="0"/>
    <x v="1"/>
    <x v="0"/>
    <x v="1584"/>
    <s v="9 AM - 8 PM"/>
    <n v="15"/>
    <s v="Available"/>
    <x v="3"/>
    <x v="199"/>
    <x v="4"/>
    <n v="1861"/>
    <n v="5"/>
    <n v="3722"/>
    <n v="9305"/>
  </r>
  <r>
    <x v="0"/>
    <x v="1"/>
    <x v="1"/>
    <x v="0"/>
    <x v="1008"/>
    <s v="10 AM - 7 PM"/>
    <n v="12"/>
    <s v="Not Available"/>
    <x v="2"/>
    <x v="322"/>
    <x v="5"/>
    <n v="2864"/>
    <n v="4"/>
    <n v="4582.3999999999996"/>
    <n v="11456"/>
  </r>
  <r>
    <x v="1"/>
    <x v="2"/>
    <x v="2"/>
    <x v="1"/>
    <x v="578"/>
    <s v="11 AM - 8 PM"/>
    <n v="12"/>
    <s v="Not Available"/>
    <x v="3"/>
    <x v="122"/>
    <x v="3"/>
    <n v="1529"/>
    <n v="1"/>
    <n v="611.6"/>
    <n v="1529"/>
  </r>
  <r>
    <x v="6"/>
    <x v="0"/>
    <x v="3"/>
    <x v="0"/>
    <x v="672"/>
    <s v="10 AM - 9 PM"/>
    <n v="9"/>
    <s v="Not Available"/>
    <x v="2"/>
    <x v="94"/>
    <x v="2"/>
    <n v="1201"/>
    <n v="8"/>
    <n v="3843.2"/>
    <n v="9608"/>
  </r>
  <r>
    <x v="4"/>
    <x v="2"/>
    <x v="2"/>
    <x v="0"/>
    <x v="935"/>
    <s v="10 AM - 7 PM"/>
    <n v="17"/>
    <s v="Available"/>
    <x v="1"/>
    <x v="62"/>
    <x v="5"/>
    <n v="2881"/>
    <n v="3"/>
    <n v="3457.2"/>
    <n v="8643"/>
  </r>
  <r>
    <x v="2"/>
    <x v="1"/>
    <x v="0"/>
    <x v="1"/>
    <x v="447"/>
    <s v="9 AM - 8 PM"/>
    <n v="5"/>
    <s v="Not Available"/>
    <x v="1"/>
    <x v="261"/>
    <x v="8"/>
    <n v="721"/>
    <n v="1"/>
    <n v="288.39999999999998"/>
    <n v="721"/>
  </r>
  <r>
    <x v="6"/>
    <x v="0"/>
    <x v="6"/>
    <x v="0"/>
    <x v="574"/>
    <s v="10 AM - 7 PM"/>
    <n v="13"/>
    <s v="Available"/>
    <x v="2"/>
    <x v="242"/>
    <x v="7"/>
    <n v="2607"/>
    <n v="1"/>
    <n v="1042.8"/>
    <n v="2607"/>
  </r>
  <r>
    <x v="0"/>
    <x v="1"/>
    <x v="2"/>
    <x v="0"/>
    <x v="340"/>
    <s v="9 AM - 8 PM"/>
    <n v="10"/>
    <s v="Not Available"/>
    <x v="0"/>
    <x v="125"/>
    <x v="8"/>
    <n v="1760"/>
    <n v="5"/>
    <n v="3520"/>
    <n v="8800"/>
  </r>
  <r>
    <x v="7"/>
    <x v="1"/>
    <x v="0"/>
    <x v="1"/>
    <x v="372"/>
    <s v="11 AM - 8 PM"/>
    <n v="4"/>
    <s v="Available"/>
    <x v="3"/>
    <x v="188"/>
    <x v="1"/>
    <n v="1278"/>
    <n v="1"/>
    <n v="511.2"/>
    <n v="1278"/>
  </r>
  <r>
    <x v="0"/>
    <x v="0"/>
    <x v="8"/>
    <x v="0"/>
    <x v="1604"/>
    <s v="10 AM - 7 PM"/>
    <n v="9"/>
    <s v="Not Available"/>
    <x v="2"/>
    <x v="245"/>
    <x v="2"/>
    <n v="589"/>
    <n v="4"/>
    <n v="942.4"/>
    <n v="2356"/>
  </r>
  <r>
    <x v="1"/>
    <x v="0"/>
    <x v="0"/>
    <x v="0"/>
    <x v="582"/>
    <s v="11 AM - 8 PM"/>
    <n v="9"/>
    <s v="Not Available"/>
    <x v="1"/>
    <x v="49"/>
    <x v="3"/>
    <n v="2715"/>
    <n v="1"/>
    <n v="1086"/>
    <n v="2715"/>
  </r>
  <r>
    <x v="5"/>
    <x v="1"/>
    <x v="7"/>
    <x v="0"/>
    <x v="722"/>
    <s v="11 AM - 8 PM"/>
    <n v="8"/>
    <s v="Not Available"/>
    <x v="3"/>
    <x v="256"/>
    <x v="7"/>
    <n v="1702"/>
    <n v="8"/>
    <n v="5446.4"/>
    <n v="13616"/>
  </r>
  <r>
    <x v="3"/>
    <x v="0"/>
    <x v="10"/>
    <x v="1"/>
    <x v="1389"/>
    <s v="11 AM - 8 PM"/>
    <n v="6"/>
    <s v="Not Available"/>
    <x v="2"/>
    <x v="250"/>
    <x v="7"/>
    <n v="1469"/>
    <n v="4"/>
    <n v="2350.4"/>
    <n v="5876"/>
  </r>
  <r>
    <x v="1"/>
    <x v="0"/>
    <x v="8"/>
    <x v="0"/>
    <x v="1605"/>
    <s v="10 AM - 7 PM"/>
    <n v="7"/>
    <s v="Not Available"/>
    <x v="2"/>
    <x v="48"/>
    <x v="0"/>
    <n v="2787"/>
    <n v="7"/>
    <n v="7803.6"/>
    <n v="19509"/>
  </r>
  <r>
    <x v="4"/>
    <x v="0"/>
    <x v="2"/>
    <x v="0"/>
    <x v="862"/>
    <s v="10 AM - 7 PM"/>
    <n v="8"/>
    <s v="Available"/>
    <x v="3"/>
    <x v="45"/>
    <x v="7"/>
    <n v="645"/>
    <n v="6"/>
    <n v="1548"/>
    <n v="3870"/>
  </r>
  <r>
    <x v="1"/>
    <x v="0"/>
    <x v="0"/>
    <x v="1"/>
    <x v="1600"/>
    <s v="9 AM - 8 PM"/>
    <n v="8"/>
    <s v="Not Available"/>
    <x v="1"/>
    <x v="285"/>
    <x v="7"/>
    <n v="1801"/>
    <n v="3"/>
    <n v="2161.1999999999998"/>
    <n v="5403"/>
  </r>
  <r>
    <x v="6"/>
    <x v="1"/>
    <x v="1"/>
    <x v="0"/>
    <x v="495"/>
    <s v="10 AM - 9 PM"/>
    <n v="8"/>
    <s v="Available"/>
    <x v="3"/>
    <x v="193"/>
    <x v="4"/>
    <n v="2229"/>
    <n v="4"/>
    <n v="3566.4"/>
    <n v="8916"/>
  </r>
  <r>
    <x v="2"/>
    <x v="1"/>
    <x v="7"/>
    <x v="1"/>
    <x v="1606"/>
    <s v="10 AM - 9 PM"/>
    <n v="16"/>
    <s v="Not Available"/>
    <x v="3"/>
    <x v="171"/>
    <x v="8"/>
    <n v="1821"/>
    <n v="4"/>
    <n v="2913.6"/>
    <n v="7284"/>
  </r>
  <r>
    <x v="5"/>
    <x v="0"/>
    <x v="0"/>
    <x v="1"/>
    <x v="1565"/>
    <s v="10 AM - 7 PM"/>
    <n v="19"/>
    <s v="Available"/>
    <x v="3"/>
    <x v="230"/>
    <x v="9"/>
    <n v="1862"/>
    <n v="3"/>
    <n v="2234.4"/>
    <n v="5586"/>
  </r>
  <r>
    <x v="7"/>
    <x v="1"/>
    <x v="1"/>
    <x v="1"/>
    <x v="1607"/>
    <s v="10 AM - 9 PM"/>
    <n v="11"/>
    <s v="Not Available"/>
    <x v="3"/>
    <x v="32"/>
    <x v="10"/>
    <n v="1084"/>
    <n v="1"/>
    <n v="433.6"/>
    <n v="1084"/>
  </r>
  <r>
    <x v="1"/>
    <x v="2"/>
    <x v="0"/>
    <x v="0"/>
    <x v="1252"/>
    <s v="9 AM - 8 PM"/>
    <n v="13"/>
    <s v="Not Available"/>
    <x v="2"/>
    <x v="240"/>
    <x v="1"/>
    <n v="1388"/>
    <n v="1"/>
    <n v="555.20000000000005"/>
    <n v="1388"/>
  </r>
  <r>
    <x v="2"/>
    <x v="0"/>
    <x v="3"/>
    <x v="0"/>
    <x v="1164"/>
    <s v="11 AM - 8 PM"/>
    <n v="9"/>
    <s v="Available"/>
    <x v="0"/>
    <x v="279"/>
    <x v="5"/>
    <n v="2675"/>
    <n v="4"/>
    <n v="4280"/>
    <n v="10700"/>
  </r>
  <r>
    <x v="0"/>
    <x v="2"/>
    <x v="3"/>
    <x v="1"/>
    <x v="418"/>
    <s v="10 AM - 9 PM"/>
    <n v="3"/>
    <s v="Available"/>
    <x v="0"/>
    <x v="290"/>
    <x v="6"/>
    <n v="972"/>
    <n v="3"/>
    <n v="1166.4000000000001"/>
    <n v="2916"/>
  </r>
  <r>
    <x v="7"/>
    <x v="1"/>
    <x v="0"/>
    <x v="1"/>
    <x v="1395"/>
    <s v="10 AM - 9 PM"/>
    <n v="7"/>
    <s v="Not Available"/>
    <x v="1"/>
    <x v="166"/>
    <x v="9"/>
    <n v="2718"/>
    <n v="4"/>
    <n v="4348.8"/>
    <n v="10872"/>
  </r>
  <r>
    <x v="3"/>
    <x v="2"/>
    <x v="8"/>
    <x v="0"/>
    <x v="848"/>
    <s v="10 AM - 9 PM"/>
    <n v="18"/>
    <s v="Not Available"/>
    <x v="3"/>
    <x v="53"/>
    <x v="7"/>
    <n v="1365"/>
    <n v="6"/>
    <n v="3276"/>
    <n v="8190"/>
  </r>
  <r>
    <x v="5"/>
    <x v="0"/>
    <x v="3"/>
    <x v="0"/>
    <x v="367"/>
    <s v="11 AM - 8 PM"/>
    <n v="15"/>
    <s v="Not Available"/>
    <x v="2"/>
    <x v="336"/>
    <x v="10"/>
    <n v="1262"/>
    <n v="3"/>
    <n v="1514.4"/>
    <n v="3786"/>
  </r>
  <r>
    <x v="3"/>
    <x v="2"/>
    <x v="8"/>
    <x v="0"/>
    <x v="1286"/>
    <s v="10 AM - 7 PM"/>
    <n v="14"/>
    <s v="Available"/>
    <x v="3"/>
    <x v="243"/>
    <x v="8"/>
    <n v="1327"/>
    <n v="7"/>
    <n v="3715.6"/>
    <n v="9289"/>
  </r>
  <r>
    <x v="5"/>
    <x v="2"/>
    <x v="10"/>
    <x v="0"/>
    <x v="739"/>
    <s v="11 AM - 8 PM"/>
    <n v="8"/>
    <s v="Available"/>
    <x v="3"/>
    <x v="253"/>
    <x v="5"/>
    <n v="1050"/>
    <n v="3"/>
    <n v="1260"/>
    <n v="3150"/>
  </r>
  <r>
    <x v="5"/>
    <x v="0"/>
    <x v="10"/>
    <x v="0"/>
    <x v="468"/>
    <s v="10 AM - 9 PM"/>
    <n v="9"/>
    <s v="Not Available"/>
    <x v="3"/>
    <x v="93"/>
    <x v="7"/>
    <n v="942"/>
    <n v="5"/>
    <n v="1884"/>
    <n v="4710"/>
  </r>
  <r>
    <x v="1"/>
    <x v="1"/>
    <x v="5"/>
    <x v="1"/>
    <x v="86"/>
    <s v="11 AM - 8 PM"/>
    <n v="16"/>
    <s v="Available"/>
    <x v="3"/>
    <x v="291"/>
    <x v="1"/>
    <n v="702"/>
    <n v="8"/>
    <n v="2246.4"/>
    <n v="5616"/>
  </r>
  <r>
    <x v="3"/>
    <x v="2"/>
    <x v="10"/>
    <x v="0"/>
    <x v="469"/>
    <s v="10 AM - 9 PM"/>
    <n v="11"/>
    <s v="Available"/>
    <x v="0"/>
    <x v="162"/>
    <x v="10"/>
    <n v="2669"/>
    <n v="1"/>
    <n v="1067.5999999999999"/>
    <n v="2669"/>
  </r>
  <r>
    <x v="6"/>
    <x v="0"/>
    <x v="4"/>
    <x v="1"/>
    <x v="201"/>
    <s v="10 AM - 9 PM"/>
    <n v="13"/>
    <s v="Not Available"/>
    <x v="3"/>
    <x v="247"/>
    <x v="2"/>
    <n v="1136"/>
    <n v="4"/>
    <n v="1817.6"/>
    <n v="4544"/>
  </r>
  <r>
    <x v="2"/>
    <x v="0"/>
    <x v="4"/>
    <x v="1"/>
    <x v="1338"/>
    <s v="11 AM - 8 PM"/>
    <n v="8"/>
    <s v="Not Available"/>
    <x v="0"/>
    <x v="68"/>
    <x v="7"/>
    <n v="1014"/>
    <n v="4"/>
    <n v="1622.4"/>
    <n v="4056"/>
  </r>
  <r>
    <x v="7"/>
    <x v="1"/>
    <x v="9"/>
    <x v="0"/>
    <x v="1495"/>
    <s v="10 AM - 9 PM"/>
    <n v="4"/>
    <s v="Not Available"/>
    <x v="0"/>
    <x v="278"/>
    <x v="6"/>
    <n v="2320"/>
    <n v="3"/>
    <n v="2784"/>
    <n v="6960"/>
  </r>
  <r>
    <x v="2"/>
    <x v="1"/>
    <x v="2"/>
    <x v="0"/>
    <x v="195"/>
    <s v="10 AM - 9 PM"/>
    <n v="18"/>
    <s v="Not Available"/>
    <x v="3"/>
    <x v="337"/>
    <x v="9"/>
    <n v="2778"/>
    <n v="5"/>
    <n v="5556"/>
    <n v="13890"/>
  </r>
  <r>
    <x v="4"/>
    <x v="2"/>
    <x v="2"/>
    <x v="0"/>
    <x v="1608"/>
    <s v="11 AM - 8 PM"/>
    <n v="10"/>
    <s v="Not Available"/>
    <x v="1"/>
    <x v="124"/>
    <x v="9"/>
    <n v="1420"/>
    <n v="7"/>
    <n v="3976"/>
    <n v="9940"/>
  </r>
  <r>
    <x v="6"/>
    <x v="2"/>
    <x v="1"/>
    <x v="0"/>
    <x v="325"/>
    <s v="11 AM - 8 PM"/>
    <n v="19"/>
    <s v="Not Available"/>
    <x v="2"/>
    <x v="323"/>
    <x v="9"/>
    <n v="1954"/>
    <n v="3"/>
    <n v="2344.8000000000002"/>
    <n v="5862"/>
  </r>
  <r>
    <x v="7"/>
    <x v="1"/>
    <x v="1"/>
    <x v="0"/>
    <x v="523"/>
    <s v="11 AM - 8 PM"/>
    <n v="5"/>
    <s v="Available"/>
    <x v="0"/>
    <x v="217"/>
    <x v="10"/>
    <n v="1216"/>
    <n v="6"/>
    <n v="2918.4"/>
    <n v="7296"/>
  </r>
  <r>
    <x v="5"/>
    <x v="0"/>
    <x v="2"/>
    <x v="1"/>
    <x v="215"/>
    <s v="10 AM - 7 PM"/>
    <n v="15"/>
    <s v="Not Available"/>
    <x v="1"/>
    <x v="280"/>
    <x v="4"/>
    <n v="2609"/>
    <n v="5"/>
    <n v="5218"/>
    <n v="13045"/>
  </r>
  <r>
    <x v="7"/>
    <x v="2"/>
    <x v="9"/>
    <x v="0"/>
    <x v="1609"/>
    <s v="9 AM - 8 PM"/>
    <n v="15"/>
    <s v="Not Available"/>
    <x v="1"/>
    <x v="206"/>
    <x v="5"/>
    <n v="1279"/>
    <n v="7"/>
    <n v="3581.2"/>
    <n v="8953"/>
  </r>
  <r>
    <x v="4"/>
    <x v="0"/>
    <x v="3"/>
    <x v="0"/>
    <x v="1446"/>
    <s v="10 AM - 7 PM"/>
    <n v="13"/>
    <s v="Not Available"/>
    <x v="1"/>
    <x v="308"/>
    <x v="6"/>
    <n v="1718"/>
    <n v="6"/>
    <n v="4123.2"/>
    <n v="10308"/>
  </r>
  <r>
    <x v="0"/>
    <x v="1"/>
    <x v="10"/>
    <x v="0"/>
    <x v="1244"/>
    <s v="11 AM - 8 PM"/>
    <n v="5"/>
    <s v="Not Available"/>
    <x v="3"/>
    <x v="116"/>
    <x v="2"/>
    <n v="2996"/>
    <n v="1"/>
    <n v="1198.4000000000001"/>
    <n v="2996"/>
  </r>
  <r>
    <x v="6"/>
    <x v="1"/>
    <x v="2"/>
    <x v="0"/>
    <x v="582"/>
    <s v="9 AM - 8 PM"/>
    <n v="17"/>
    <s v="Not Available"/>
    <x v="0"/>
    <x v="305"/>
    <x v="0"/>
    <n v="2084"/>
    <n v="6"/>
    <n v="5001.6000000000004"/>
    <n v="12504"/>
  </r>
  <r>
    <x v="6"/>
    <x v="1"/>
    <x v="5"/>
    <x v="1"/>
    <x v="1000"/>
    <s v="9 AM - 8 PM"/>
    <n v="6"/>
    <s v="Available"/>
    <x v="3"/>
    <x v="32"/>
    <x v="10"/>
    <n v="1452"/>
    <n v="1"/>
    <n v="580.79999999999995"/>
    <n v="1452"/>
  </r>
  <r>
    <x v="0"/>
    <x v="2"/>
    <x v="4"/>
    <x v="1"/>
    <x v="490"/>
    <s v="10 AM - 7 PM"/>
    <n v="17"/>
    <s v="Not Available"/>
    <x v="2"/>
    <x v="273"/>
    <x v="3"/>
    <n v="2770"/>
    <n v="7"/>
    <n v="7756"/>
    <n v="19390"/>
  </r>
  <r>
    <x v="0"/>
    <x v="2"/>
    <x v="10"/>
    <x v="1"/>
    <x v="28"/>
    <s v="10 AM - 7 PM"/>
    <n v="15"/>
    <s v="Not Available"/>
    <x v="3"/>
    <x v="175"/>
    <x v="1"/>
    <n v="1640"/>
    <n v="8"/>
    <n v="5248"/>
    <n v="13120"/>
  </r>
  <r>
    <x v="5"/>
    <x v="2"/>
    <x v="1"/>
    <x v="1"/>
    <x v="1026"/>
    <s v="11 AM - 8 PM"/>
    <n v="18"/>
    <s v="Available"/>
    <x v="0"/>
    <x v="127"/>
    <x v="10"/>
    <n v="2109"/>
    <n v="2"/>
    <n v="1687.2"/>
    <n v="4218"/>
  </r>
  <r>
    <x v="7"/>
    <x v="0"/>
    <x v="5"/>
    <x v="1"/>
    <x v="1032"/>
    <s v="10 AM - 9 PM"/>
    <n v="5"/>
    <s v="Not Available"/>
    <x v="0"/>
    <x v="143"/>
    <x v="9"/>
    <n v="2660"/>
    <n v="4"/>
    <n v="4256"/>
    <n v="10640"/>
  </r>
  <r>
    <x v="3"/>
    <x v="0"/>
    <x v="6"/>
    <x v="1"/>
    <x v="47"/>
    <s v="10 AM - 7 PM"/>
    <n v="16"/>
    <s v="Available"/>
    <x v="2"/>
    <x v="177"/>
    <x v="9"/>
    <n v="833"/>
    <n v="4"/>
    <n v="1332.8"/>
    <n v="3332"/>
  </r>
  <r>
    <x v="4"/>
    <x v="0"/>
    <x v="3"/>
    <x v="1"/>
    <x v="124"/>
    <s v="10 AM - 7 PM"/>
    <n v="7"/>
    <s v="Not Available"/>
    <x v="1"/>
    <x v="123"/>
    <x v="4"/>
    <n v="867"/>
    <n v="1"/>
    <n v="346.8"/>
    <n v="867"/>
  </r>
  <r>
    <x v="6"/>
    <x v="0"/>
    <x v="5"/>
    <x v="1"/>
    <x v="253"/>
    <s v="11 AM - 8 PM"/>
    <n v="5"/>
    <s v="Available"/>
    <x v="1"/>
    <x v="70"/>
    <x v="4"/>
    <n v="2376"/>
    <n v="8"/>
    <n v="7603.2"/>
    <n v="19008"/>
  </r>
  <r>
    <x v="2"/>
    <x v="1"/>
    <x v="5"/>
    <x v="0"/>
    <x v="181"/>
    <s v="11 AM - 8 PM"/>
    <n v="5"/>
    <s v="Available"/>
    <x v="0"/>
    <x v="24"/>
    <x v="9"/>
    <n v="2259"/>
    <n v="1"/>
    <n v="903.6"/>
    <n v="2259"/>
  </r>
  <r>
    <x v="4"/>
    <x v="2"/>
    <x v="6"/>
    <x v="1"/>
    <x v="1610"/>
    <s v="10 AM - 9 PM"/>
    <n v="16"/>
    <s v="Available"/>
    <x v="2"/>
    <x v="172"/>
    <x v="8"/>
    <n v="2073"/>
    <n v="3"/>
    <n v="2487.6"/>
    <n v="6219"/>
  </r>
  <r>
    <x v="1"/>
    <x v="1"/>
    <x v="10"/>
    <x v="1"/>
    <x v="569"/>
    <s v="10 AM - 9 PM"/>
    <n v="3"/>
    <s v="Not Available"/>
    <x v="0"/>
    <x v="295"/>
    <x v="9"/>
    <n v="2508"/>
    <n v="1"/>
    <n v="1003.2"/>
    <n v="2508"/>
  </r>
  <r>
    <x v="4"/>
    <x v="2"/>
    <x v="2"/>
    <x v="0"/>
    <x v="76"/>
    <s v="9 AM - 8 PM"/>
    <n v="7"/>
    <s v="Not Available"/>
    <x v="3"/>
    <x v="50"/>
    <x v="1"/>
    <n v="2193"/>
    <n v="5"/>
    <n v="4386"/>
    <n v="10965"/>
  </r>
  <r>
    <x v="0"/>
    <x v="1"/>
    <x v="2"/>
    <x v="1"/>
    <x v="159"/>
    <s v="10 AM - 9 PM"/>
    <n v="11"/>
    <s v="Available"/>
    <x v="1"/>
    <x v="22"/>
    <x v="1"/>
    <n v="2033"/>
    <n v="6"/>
    <n v="4879.2"/>
    <n v="12198"/>
  </r>
  <r>
    <x v="0"/>
    <x v="2"/>
    <x v="10"/>
    <x v="0"/>
    <x v="1572"/>
    <s v="9 AM - 8 PM"/>
    <n v="19"/>
    <s v="Not Available"/>
    <x v="2"/>
    <x v="72"/>
    <x v="7"/>
    <n v="2642"/>
    <n v="2"/>
    <n v="2113.6"/>
    <n v="5284"/>
  </r>
  <r>
    <x v="0"/>
    <x v="0"/>
    <x v="9"/>
    <x v="1"/>
    <x v="1611"/>
    <s v="10 AM - 9 PM"/>
    <n v="19"/>
    <s v="Available"/>
    <x v="0"/>
    <x v="223"/>
    <x v="5"/>
    <n v="1835"/>
    <n v="7"/>
    <n v="5138"/>
    <n v="12845"/>
  </r>
  <r>
    <x v="5"/>
    <x v="1"/>
    <x v="5"/>
    <x v="0"/>
    <x v="1550"/>
    <s v="10 AM - 9 PM"/>
    <n v="8"/>
    <s v="Not Available"/>
    <x v="2"/>
    <x v="275"/>
    <x v="10"/>
    <n v="2926"/>
    <n v="3"/>
    <n v="3511.2"/>
    <n v="8778"/>
  </r>
  <r>
    <x v="4"/>
    <x v="2"/>
    <x v="8"/>
    <x v="0"/>
    <x v="1515"/>
    <s v="10 AM - 7 PM"/>
    <n v="4"/>
    <s v="Not Available"/>
    <x v="2"/>
    <x v="58"/>
    <x v="2"/>
    <n v="2187"/>
    <n v="3"/>
    <n v="2624.4"/>
    <n v="6561"/>
  </r>
  <r>
    <x v="2"/>
    <x v="1"/>
    <x v="8"/>
    <x v="0"/>
    <x v="326"/>
    <s v="11 AM - 8 PM"/>
    <n v="9"/>
    <s v="Not Available"/>
    <x v="1"/>
    <x v="113"/>
    <x v="2"/>
    <n v="1190"/>
    <n v="5"/>
    <n v="2380"/>
    <n v="5950"/>
  </r>
  <r>
    <x v="7"/>
    <x v="0"/>
    <x v="10"/>
    <x v="1"/>
    <x v="279"/>
    <s v="10 AM - 7 PM"/>
    <n v="16"/>
    <s v="Not Available"/>
    <x v="0"/>
    <x v="245"/>
    <x v="2"/>
    <n v="2066"/>
    <n v="1"/>
    <n v="826.4"/>
    <n v="2066"/>
  </r>
  <r>
    <x v="4"/>
    <x v="2"/>
    <x v="2"/>
    <x v="0"/>
    <x v="1244"/>
    <s v="10 AM - 7 PM"/>
    <n v="13"/>
    <s v="Available"/>
    <x v="0"/>
    <x v="50"/>
    <x v="1"/>
    <n v="940"/>
    <n v="5"/>
    <n v="1880"/>
    <n v="4700"/>
  </r>
  <r>
    <x v="7"/>
    <x v="1"/>
    <x v="9"/>
    <x v="0"/>
    <x v="1377"/>
    <s v="10 AM - 9 PM"/>
    <n v="19"/>
    <s v="Available"/>
    <x v="3"/>
    <x v="185"/>
    <x v="3"/>
    <n v="793"/>
    <n v="6"/>
    <n v="1903.2"/>
    <n v="4758"/>
  </r>
  <r>
    <x v="6"/>
    <x v="1"/>
    <x v="6"/>
    <x v="0"/>
    <x v="1461"/>
    <s v="10 AM - 7 PM"/>
    <n v="9"/>
    <s v="Available"/>
    <x v="2"/>
    <x v="242"/>
    <x v="7"/>
    <n v="2304"/>
    <n v="8"/>
    <n v="7372.8"/>
    <n v="18432"/>
  </r>
  <r>
    <x v="0"/>
    <x v="2"/>
    <x v="6"/>
    <x v="1"/>
    <x v="1204"/>
    <s v="10 AM - 7 PM"/>
    <n v="18"/>
    <s v="Not Available"/>
    <x v="3"/>
    <x v="96"/>
    <x v="4"/>
    <n v="2102"/>
    <n v="8"/>
    <n v="6726.4"/>
    <n v="16816"/>
  </r>
  <r>
    <x v="2"/>
    <x v="0"/>
    <x v="0"/>
    <x v="1"/>
    <x v="394"/>
    <s v="10 AM - 7 PM"/>
    <n v="3"/>
    <s v="Not Available"/>
    <x v="2"/>
    <x v="224"/>
    <x v="3"/>
    <n v="1658"/>
    <n v="5"/>
    <n v="3316"/>
    <n v="8290"/>
  </r>
  <r>
    <x v="0"/>
    <x v="0"/>
    <x v="10"/>
    <x v="0"/>
    <x v="1529"/>
    <s v="10 AM - 9 PM"/>
    <n v="9"/>
    <s v="Not Available"/>
    <x v="2"/>
    <x v="315"/>
    <x v="5"/>
    <n v="2797"/>
    <n v="8"/>
    <n v="8950.4"/>
    <n v="22376"/>
  </r>
  <r>
    <x v="5"/>
    <x v="2"/>
    <x v="8"/>
    <x v="0"/>
    <x v="680"/>
    <s v="10 AM - 7 PM"/>
    <n v="13"/>
    <s v="Available"/>
    <x v="1"/>
    <x v="296"/>
    <x v="2"/>
    <n v="1430"/>
    <n v="8"/>
    <n v="4576"/>
    <n v="11440"/>
  </r>
  <r>
    <x v="5"/>
    <x v="2"/>
    <x v="3"/>
    <x v="0"/>
    <x v="85"/>
    <s v="11 AM - 8 PM"/>
    <n v="3"/>
    <s v="Available"/>
    <x v="2"/>
    <x v="37"/>
    <x v="6"/>
    <n v="2240"/>
    <n v="6"/>
    <n v="5376"/>
    <n v="13440"/>
  </r>
  <r>
    <x v="4"/>
    <x v="0"/>
    <x v="6"/>
    <x v="0"/>
    <x v="1023"/>
    <s v="10 AM - 7 PM"/>
    <n v="20"/>
    <s v="Available"/>
    <x v="2"/>
    <x v="170"/>
    <x v="1"/>
    <n v="870"/>
    <n v="4"/>
    <n v="1392"/>
    <n v="3480"/>
  </r>
  <r>
    <x v="6"/>
    <x v="1"/>
    <x v="6"/>
    <x v="1"/>
    <x v="1217"/>
    <s v="10 AM - 9 PM"/>
    <n v="9"/>
    <s v="Available"/>
    <x v="1"/>
    <x v="337"/>
    <x v="9"/>
    <n v="2649"/>
    <n v="7"/>
    <n v="7417.2"/>
    <n v="18543"/>
  </r>
  <r>
    <x v="6"/>
    <x v="2"/>
    <x v="5"/>
    <x v="0"/>
    <x v="666"/>
    <s v="11 AM - 8 PM"/>
    <n v="18"/>
    <s v="Available"/>
    <x v="1"/>
    <x v="218"/>
    <x v="6"/>
    <n v="1555"/>
    <n v="5"/>
    <n v="3110"/>
    <n v="7775"/>
  </r>
  <r>
    <x v="4"/>
    <x v="1"/>
    <x v="7"/>
    <x v="0"/>
    <x v="718"/>
    <s v="10 AM - 9 PM"/>
    <n v="13"/>
    <s v="Not Available"/>
    <x v="0"/>
    <x v="151"/>
    <x v="1"/>
    <n v="617"/>
    <n v="7"/>
    <n v="1727.6"/>
    <n v="4319"/>
  </r>
  <r>
    <x v="0"/>
    <x v="1"/>
    <x v="4"/>
    <x v="1"/>
    <x v="268"/>
    <s v="10 AM - 7 PM"/>
    <n v="11"/>
    <s v="Available"/>
    <x v="2"/>
    <x v="209"/>
    <x v="10"/>
    <n v="2373"/>
    <n v="8"/>
    <n v="7593.6"/>
    <n v="18984"/>
  </r>
  <r>
    <x v="2"/>
    <x v="2"/>
    <x v="4"/>
    <x v="0"/>
    <x v="1190"/>
    <s v="10 AM - 9 PM"/>
    <n v="9"/>
    <s v="Available"/>
    <x v="3"/>
    <x v="296"/>
    <x v="2"/>
    <n v="631"/>
    <n v="1"/>
    <n v="252.4"/>
    <n v="631"/>
  </r>
  <r>
    <x v="4"/>
    <x v="0"/>
    <x v="7"/>
    <x v="1"/>
    <x v="775"/>
    <s v="11 AM - 8 PM"/>
    <n v="13"/>
    <s v="Not Available"/>
    <x v="1"/>
    <x v="52"/>
    <x v="0"/>
    <n v="1716"/>
    <n v="7"/>
    <n v="4804.8"/>
    <n v="12012"/>
  </r>
  <r>
    <x v="2"/>
    <x v="0"/>
    <x v="2"/>
    <x v="1"/>
    <x v="932"/>
    <s v="9 AM - 8 PM"/>
    <n v="12"/>
    <s v="Not Available"/>
    <x v="2"/>
    <x v="15"/>
    <x v="3"/>
    <n v="1847"/>
    <n v="3"/>
    <n v="2216.4"/>
    <n v="5541"/>
  </r>
  <r>
    <x v="0"/>
    <x v="0"/>
    <x v="10"/>
    <x v="1"/>
    <x v="550"/>
    <s v="10 AM - 7 PM"/>
    <n v="12"/>
    <s v="Not Available"/>
    <x v="2"/>
    <x v="263"/>
    <x v="0"/>
    <n v="1257"/>
    <n v="7"/>
    <n v="3519.6"/>
    <n v="8799"/>
  </r>
  <r>
    <x v="3"/>
    <x v="0"/>
    <x v="7"/>
    <x v="0"/>
    <x v="950"/>
    <s v="9 AM - 8 PM"/>
    <n v="4"/>
    <s v="Not Available"/>
    <x v="3"/>
    <x v="220"/>
    <x v="3"/>
    <n v="2311"/>
    <n v="7"/>
    <n v="6470.8"/>
    <n v="16177"/>
  </r>
  <r>
    <x v="4"/>
    <x v="2"/>
    <x v="0"/>
    <x v="1"/>
    <x v="1511"/>
    <s v="11 AM - 8 PM"/>
    <n v="19"/>
    <s v="Not Available"/>
    <x v="0"/>
    <x v="160"/>
    <x v="6"/>
    <n v="2618"/>
    <n v="1"/>
    <n v="1047.2"/>
    <n v="2618"/>
  </r>
  <r>
    <x v="3"/>
    <x v="1"/>
    <x v="7"/>
    <x v="1"/>
    <x v="1612"/>
    <s v="10 AM - 7 PM"/>
    <n v="16"/>
    <s v="Not Available"/>
    <x v="2"/>
    <x v="129"/>
    <x v="10"/>
    <n v="703"/>
    <n v="5"/>
    <n v="1406"/>
    <n v="3515"/>
  </r>
  <r>
    <x v="7"/>
    <x v="2"/>
    <x v="5"/>
    <x v="1"/>
    <x v="857"/>
    <s v="10 AM - 7 PM"/>
    <n v="8"/>
    <s v="Available"/>
    <x v="3"/>
    <x v="232"/>
    <x v="5"/>
    <n v="821"/>
    <n v="1"/>
    <n v="328.4"/>
    <n v="821"/>
  </r>
  <r>
    <x v="6"/>
    <x v="1"/>
    <x v="4"/>
    <x v="0"/>
    <x v="529"/>
    <s v="10 AM - 9 PM"/>
    <n v="20"/>
    <s v="Not Available"/>
    <x v="0"/>
    <x v="103"/>
    <x v="3"/>
    <n v="1599"/>
    <n v="6"/>
    <n v="3837.6"/>
    <n v="9594"/>
  </r>
  <r>
    <x v="7"/>
    <x v="2"/>
    <x v="9"/>
    <x v="0"/>
    <x v="292"/>
    <s v="11 AM - 8 PM"/>
    <n v="6"/>
    <s v="Not Available"/>
    <x v="1"/>
    <x v="63"/>
    <x v="4"/>
    <n v="2985"/>
    <n v="2"/>
    <n v="2388"/>
    <n v="5970"/>
  </r>
  <r>
    <x v="2"/>
    <x v="1"/>
    <x v="7"/>
    <x v="0"/>
    <x v="1417"/>
    <s v="9 AM - 8 PM"/>
    <n v="17"/>
    <s v="Available"/>
    <x v="2"/>
    <x v="230"/>
    <x v="9"/>
    <n v="2182"/>
    <n v="2"/>
    <n v="1745.6"/>
    <n v="4364"/>
  </r>
  <r>
    <x v="7"/>
    <x v="0"/>
    <x v="1"/>
    <x v="1"/>
    <x v="669"/>
    <s v="10 AM - 9 PM"/>
    <n v="18"/>
    <s v="Not Available"/>
    <x v="1"/>
    <x v="133"/>
    <x v="2"/>
    <n v="1890"/>
    <n v="5"/>
    <n v="3780"/>
    <n v="9450"/>
  </r>
  <r>
    <x v="7"/>
    <x v="2"/>
    <x v="4"/>
    <x v="0"/>
    <x v="1561"/>
    <s v="9 AM - 8 PM"/>
    <n v="18"/>
    <s v="Available"/>
    <x v="0"/>
    <x v="241"/>
    <x v="4"/>
    <n v="2221"/>
    <n v="4"/>
    <n v="3553.6"/>
    <n v="8884"/>
  </r>
  <r>
    <x v="6"/>
    <x v="0"/>
    <x v="9"/>
    <x v="0"/>
    <x v="167"/>
    <s v="10 AM - 7 PM"/>
    <n v="13"/>
    <s v="Available"/>
    <x v="2"/>
    <x v="48"/>
    <x v="0"/>
    <n v="617"/>
    <n v="8"/>
    <n v="1974.4"/>
    <n v="4936"/>
  </r>
  <r>
    <x v="0"/>
    <x v="1"/>
    <x v="7"/>
    <x v="0"/>
    <x v="1410"/>
    <s v="10 AM - 9 PM"/>
    <n v="18"/>
    <s v="Not Available"/>
    <x v="1"/>
    <x v="334"/>
    <x v="5"/>
    <n v="2178"/>
    <n v="4"/>
    <n v="3484.8"/>
    <n v="8712"/>
  </r>
  <r>
    <x v="1"/>
    <x v="0"/>
    <x v="6"/>
    <x v="1"/>
    <x v="222"/>
    <s v="10 AM - 9 PM"/>
    <n v="7"/>
    <s v="Not Available"/>
    <x v="2"/>
    <x v="80"/>
    <x v="10"/>
    <n v="2598"/>
    <n v="8"/>
    <n v="8313.6"/>
    <n v="20784"/>
  </r>
  <r>
    <x v="3"/>
    <x v="2"/>
    <x v="9"/>
    <x v="1"/>
    <x v="1360"/>
    <s v="10 AM - 9 PM"/>
    <n v="6"/>
    <s v="Not Available"/>
    <x v="2"/>
    <x v="177"/>
    <x v="9"/>
    <n v="2345"/>
    <n v="4"/>
    <n v="3752"/>
    <n v="9380"/>
  </r>
  <r>
    <x v="7"/>
    <x v="1"/>
    <x v="2"/>
    <x v="0"/>
    <x v="118"/>
    <s v="9 AM - 8 PM"/>
    <n v="7"/>
    <s v="Not Available"/>
    <x v="2"/>
    <x v="247"/>
    <x v="2"/>
    <n v="967"/>
    <n v="8"/>
    <n v="3094.4"/>
    <n v="7736"/>
  </r>
  <r>
    <x v="1"/>
    <x v="0"/>
    <x v="5"/>
    <x v="1"/>
    <x v="403"/>
    <s v="10 AM - 7 PM"/>
    <n v="20"/>
    <s v="Available"/>
    <x v="0"/>
    <x v="167"/>
    <x v="2"/>
    <n v="818"/>
    <n v="8"/>
    <n v="2617.6"/>
    <n v="6544"/>
  </r>
  <r>
    <x v="3"/>
    <x v="0"/>
    <x v="8"/>
    <x v="0"/>
    <x v="447"/>
    <s v="9 AM - 8 PM"/>
    <n v="11"/>
    <s v="Not Available"/>
    <x v="0"/>
    <x v="33"/>
    <x v="9"/>
    <n v="565"/>
    <n v="1"/>
    <n v="226"/>
    <n v="565"/>
  </r>
  <r>
    <x v="4"/>
    <x v="1"/>
    <x v="5"/>
    <x v="1"/>
    <x v="31"/>
    <s v="11 AM - 8 PM"/>
    <n v="20"/>
    <s v="Not Available"/>
    <x v="3"/>
    <x v="9"/>
    <x v="6"/>
    <n v="2592"/>
    <n v="7"/>
    <n v="7257.6"/>
    <n v="18144"/>
  </r>
  <r>
    <x v="0"/>
    <x v="0"/>
    <x v="9"/>
    <x v="0"/>
    <x v="946"/>
    <s v="9 AM - 8 PM"/>
    <n v="7"/>
    <s v="Available"/>
    <x v="3"/>
    <x v="3"/>
    <x v="3"/>
    <n v="2654"/>
    <n v="4"/>
    <n v="4246.3999999999996"/>
    <n v="10616"/>
  </r>
  <r>
    <x v="4"/>
    <x v="2"/>
    <x v="9"/>
    <x v="1"/>
    <x v="829"/>
    <s v="11 AM - 8 PM"/>
    <n v="17"/>
    <s v="Available"/>
    <x v="2"/>
    <x v="15"/>
    <x v="3"/>
    <n v="982"/>
    <n v="8"/>
    <n v="3142.4"/>
    <n v="7856"/>
  </r>
  <r>
    <x v="5"/>
    <x v="1"/>
    <x v="3"/>
    <x v="0"/>
    <x v="991"/>
    <s v="11 AM - 8 PM"/>
    <n v="19"/>
    <s v="Available"/>
    <x v="2"/>
    <x v="247"/>
    <x v="2"/>
    <n v="2260"/>
    <n v="2"/>
    <n v="1808"/>
    <n v="4520"/>
  </r>
  <r>
    <x v="1"/>
    <x v="1"/>
    <x v="7"/>
    <x v="1"/>
    <x v="1264"/>
    <s v="10 AM - 7 PM"/>
    <n v="11"/>
    <s v="Available"/>
    <x v="2"/>
    <x v="301"/>
    <x v="8"/>
    <n v="1667"/>
    <n v="3"/>
    <n v="2000.4"/>
    <n v="5001"/>
  </r>
  <r>
    <x v="1"/>
    <x v="0"/>
    <x v="9"/>
    <x v="1"/>
    <x v="278"/>
    <s v="10 AM - 7 PM"/>
    <n v="16"/>
    <s v="Not Available"/>
    <x v="3"/>
    <x v="235"/>
    <x v="0"/>
    <n v="1951"/>
    <n v="5"/>
    <n v="3902"/>
    <n v="9755"/>
  </r>
  <r>
    <x v="1"/>
    <x v="2"/>
    <x v="7"/>
    <x v="1"/>
    <x v="1512"/>
    <s v="10 AM - 7 PM"/>
    <n v="5"/>
    <s v="Not Available"/>
    <x v="3"/>
    <x v="173"/>
    <x v="0"/>
    <n v="1844"/>
    <n v="2"/>
    <n v="1475.2"/>
    <n v="3688"/>
  </r>
  <r>
    <x v="2"/>
    <x v="2"/>
    <x v="5"/>
    <x v="0"/>
    <x v="1128"/>
    <s v="10 AM - 7 PM"/>
    <n v="9"/>
    <s v="Not Available"/>
    <x v="1"/>
    <x v="312"/>
    <x v="1"/>
    <n v="2525"/>
    <n v="6"/>
    <n v="6060"/>
    <n v="15150"/>
  </r>
  <r>
    <x v="1"/>
    <x v="2"/>
    <x v="9"/>
    <x v="0"/>
    <x v="861"/>
    <s v="10 AM - 9 PM"/>
    <n v="20"/>
    <s v="Available"/>
    <x v="1"/>
    <x v="20"/>
    <x v="2"/>
    <n v="1202"/>
    <n v="2"/>
    <n v="961.6"/>
    <n v="2404"/>
  </r>
  <r>
    <x v="4"/>
    <x v="2"/>
    <x v="7"/>
    <x v="0"/>
    <x v="514"/>
    <s v="9 AM - 8 PM"/>
    <n v="19"/>
    <s v="Available"/>
    <x v="3"/>
    <x v="179"/>
    <x v="10"/>
    <n v="1487"/>
    <n v="1"/>
    <n v="594.79999999999995"/>
    <n v="1487"/>
  </r>
  <r>
    <x v="2"/>
    <x v="0"/>
    <x v="3"/>
    <x v="0"/>
    <x v="777"/>
    <s v="10 AM - 7 PM"/>
    <n v="11"/>
    <s v="Not Available"/>
    <x v="3"/>
    <x v="291"/>
    <x v="1"/>
    <n v="2703"/>
    <n v="8"/>
    <n v="8649.6"/>
    <n v="21624"/>
  </r>
  <r>
    <x v="5"/>
    <x v="0"/>
    <x v="5"/>
    <x v="0"/>
    <x v="1067"/>
    <s v="10 AM - 9 PM"/>
    <n v="13"/>
    <s v="Available"/>
    <x v="0"/>
    <x v="197"/>
    <x v="2"/>
    <n v="2793"/>
    <n v="3"/>
    <n v="3351.6"/>
    <n v="8379"/>
  </r>
  <r>
    <x v="4"/>
    <x v="2"/>
    <x v="7"/>
    <x v="0"/>
    <x v="1129"/>
    <s v="10 AM - 9 PM"/>
    <n v="14"/>
    <s v="Available"/>
    <x v="3"/>
    <x v="155"/>
    <x v="1"/>
    <n v="516"/>
    <n v="1"/>
    <n v="206.4"/>
    <n v="516"/>
  </r>
  <r>
    <x v="4"/>
    <x v="2"/>
    <x v="7"/>
    <x v="0"/>
    <x v="1468"/>
    <s v="10 AM - 9 PM"/>
    <n v="20"/>
    <s v="Available"/>
    <x v="0"/>
    <x v="85"/>
    <x v="7"/>
    <n v="1195"/>
    <n v="4"/>
    <n v="1912"/>
    <n v="4780"/>
  </r>
  <r>
    <x v="7"/>
    <x v="2"/>
    <x v="1"/>
    <x v="1"/>
    <x v="650"/>
    <s v="10 AM - 9 PM"/>
    <n v="13"/>
    <s v="Available"/>
    <x v="3"/>
    <x v="90"/>
    <x v="10"/>
    <n v="911"/>
    <n v="7"/>
    <n v="2550.8000000000002"/>
    <n v="6377"/>
  </r>
  <r>
    <x v="2"/>
    <x v="0"/>
    <x v="0"/>
    <x v="0"/>
    <x v="497"/>
    <s v="10 AM - 9 PM"/>
    <n v="18"/>
    <s v="Not Available"/>
    <x v="2"/>
    <x v="308"/>
    <x v="6"/>
    <n v="2827"/>
    <n v="5"/>
    <n v="5654"/>
    <n v="14135"/>
  </r>
  <r>
    <x v="7"/>
    <x v="2"/>
    <x v="9"/>
    <x v="0"/>
    <x v="888"/>
    <s v="11 AM - 8 PM"/>
    <n v="13"/>
    <s v="Not Available"/>
    <x v="0"/>
    <x v="101"/>
    <x v="1"/>
    <n v="688"/>
    <n v="7"/>
    <n v="1926.4"/>
    <n v="4816"/>
  </r>
  <r>
    <x v="1"/>
    <x v="1"/>
    <x v="7"/>
    <x v="0"/>
    <x v="143"/>
    <s v="10 AM - 9 PM"/>
    <n v="14"/>
    <s v="Not Available"/>
    <x v="1"/>
    <x v="213"/>
    <x v="3"/>
    <n v="1354"/>
    <n v="2"/>
    <n v="1083.2"/>
    <n v="2708"/>
  </r>
  <r>
    <x v="7"/>
    <x v="1"/>
    <x v="7"/>
    <x v="1"/>
    <x v="868"/>
    <s v="10 AM - 7 PM"/>
    <n v="14"/>
    <s v="Not Available"/>
    <x v="3"/>
    <x v="34"/>
    <x v="11"/>
    <n v="1786"/>
    <n v="4"/>
    <n v="2857.6"/>
    <n v="7144"/>
  </r>
  <r>
    <x v="5"/>
    <x v="0"/>
    <x v="0"/>
    <x v="1"/>
    <x v="781"/>
    <s v="11 AM - 8 PM"/>
    <n v="5"/>
    <s v="Available"/>
    <x v="2"/>
    <x v="131"/>
    <x v="3"/>
    <n v="1371"/>
    <n v="7"/>
    <n v="3838.8"/>
    <n v="9597"/>
  </r>
  <r>
    <x v="5"/>
    <x v="1"/>
    <x v="2"/>
    <x v="1"/>
    <x v="1381"/>
    <s v="9 AM - 8 PM"/>
    <n v="12"/>
    <s v="Available"/>
    <x v="1"/>
    <x v="213"/>
    <x v="3"/>
    <n v="1818"/>
    <n v="5"/>
    <n v="3636"/>
    <n v="9090"/>
  </r>
  <r>
    <x v="3"/>
    <x v="2"/>
    <x v="8"/>
    <x v="0"/>
    <x v="1613"/>
    <s v="10 AM - 7 PM"/>
    <n v="3"/>
    <s v="Not Available"/>
    <x v="3"/>
    <x v="141"/>
    <x v="9"/>
    <n v="2375"/>
    <n v="1"/>
    <n v="950"/>
    <n v="2375"/>
  </r>
  <r>
    <x v="1"/>
    <x v="1"/>
    <x v="3"/>
    <x v="0"/>
    <x v="861"/>
    <s v="11 AM - 8 PM"/>
    <n v="18"/>
    <s v="Not Available"/>
    <x v="2"/>
    <x v="235"/>
    <x v="0"/>
    <n v="2223"/>
    <n v="2"/>
    <n v="1778.4"/>
    <n v="4446"/>
  </r>
  <r>
    <x v="0"/>
    <x v="1"/>
    <x v="3"/>
    <x v="1"/>
    <x v="1568"/>
    <s v="9 AM - 8 PM"/>
    <n v="19"/>
    <s v="Available"/>
    <x v="2"/>
    <x v="211"/>
    <x v="0"/>
    <n v="2040"/>
    <n v="5"/>
    <n v="4080"/>
    <n v="10200"/>
  </r>
  <r>
    <x v="1"/>
    <x v="0"/>
    <x v="2"/>
    <x v="0"/>
    <x v="927"/>
    <s v="11 AM - 8 PM"/>
    <n v="11"/>
    <s v="Available"/>
    <x v="1"/>
    <x v="321"/>
    <x v="6"/>
    <n v="1837"/>
    <n v="5"/>
    <n v="3674"/>
    <n v="9185"/>
  </r>
  <r>
    <x v="3"/>
    <x v="2"/>
    <x v="0"/>
    <x v="0"/>
    <x v="519"/>
    <s v="9 AM - 8 PM"/>
    <n v="20"/>
    <s v="Not Available"/>
    <x v="1"/>
    <x v="148"/>
    <x v="10"/>
    <n v="2433"/>
    <n v="2"/>
    <n v="1946.4"/>
    <n v="4866"/>
  </r>
  <r>
    <x v="7"/>
    <x v="2"/>
    <x v="3"/>
    <x v="1"/>
    <x v="330"/>
    <s v="9 AM - 8 PM"/>
    <n v="13"/>
    <s v="Not Available"/>
    <x v="0"/>
    <x v="169"/>
    <x v="10"/>
    <n v="2645"/>
    <n v="7"/>
    <n v="7406"/>
    <n v="18515"/>
  </r>
  <r>
    <x v="6"/>
    <x v="1"/>
    <x v="10"/>
    <x v="0"/>
    <x v="509"/>
    <s v="10 AM - 7 PM"/>
    <n v="19"/>
    <s v="Not Available"/>
    <x v="2"/>
    <x v="297"/>
    <x v="6"/>
    <n v="1944"/>
    <n v="8"/>
    <n v="6220.8"/>
    <n v="15552"/>
  </r>
  <r>
    <x v="6"/>
    <x v="0"/>
    <x v="4"/>
    <x v="1"/>
    <x v="1160"/>
    <s v="9 AM - 8 PM"/>
    <n v="5"/>
    <s v="Not Available"/>
    <x v="2"/>
    <x v="149"/>
    <x v="9"/>
    <n v="2139"/>
    <n v="6"/>
    <n v="5133.6000000000004"/>
    <n v="12834"/>
  </r>
  <r>
    <x v="2"/>
    <x v="1"/>
    <x v="5"/>
    <x v="0"/>
    <x v="105"/>
    <s v="10 AM - 7 PM"/>
    <n v="6"/>
    <s v="Not Available"/>
    <x v="3"/>
    <x v="329"/>
    <x v="2"/>
    <n v="2951"/>
    <n v="1"/>
    <n v="1180.4000000000001"/>
    <n v="2951"/>
  </r>
  <r>
    <x v="2"/>
    <x v="2"/>
    <x v="8"/>
    <x v="0"/>
    <x v="656"/>
    <s v="11 AM - 8 PM"/>
    <n v="11"/>
    <s v="Available"/>
    <x v="1"/>
    <x v="308"/>
    <x v="6"/>
    <n v="1484"/>
    <n v="2"/>
    <n v="1187.2"/>
    <n v="2968"/>
  </r>
  <r>
    <x v="7"/>
    <x v="2"/>
    <x v="9"/>
    <x v="0"/>
    <x v="477"/>
    <s v="11 AM - 8 PM"/>
    <n v="19"/>
    <s v="Not Available"/>
    <x v="1"/>
    <x v="35"/>
    <x v="7"/>
    <n v="1919"/>
    <n v="1"/>
    <n v="767.6"/>
    <n v="1919"/>
  </r>
  <r>
    <x v="2"/>
    <x v="0"/>
    <x v="6"/>
    <x v="1"/>
    <x v="224"/>
    <s v="9 AM - 8 PM"/>
    <n v="5"/>
    <s v="Not Available"/>
    <x v="3"/>
    <x v="169"/>
    <x v="10"/>
    <n v="1729"/>
    <n v="5"/>
    <n v="3458"/>
    <n v="8645"/>
  </r>
  <r>
    <x v="7"/>
    <x v="0"/>
    <x v="2"/>
    <x v="0"/>
    <x v="458"/>
    <s v="9 AM - 8 PM"/>
    <n v="17"/>
    <s v="Available"/>
    <x v="1"/>
    <x v="11"/>
    <x v="7"/>
    <n v="942"/>
    <n v="3"/>
    <n v="1130.4000000000001"/>
    <n v="2826"/>
  </r>
  <r>
    <x v="0"/>
    <x v="2"/>
    <x v="9"/>
    <x v="0"/>
    <x v="55"/>
    <s v="10 AM - 9 PM"/>
    <n v="4"/>
    <s v="Not Available"/>
    <x v="0"/>
    <x v="64"/>
    <x v="6"/>
    <n v="2819"/>
    <n v="2"/>
    <n v="2255.1999999999998"/>
    <n v="5638"/>
  </r>
  <r>
    <x v="4"/>
    <x v="1"/>
    <x v="5"/>
    <x v="1"/>
    <x v="1614"/>
    <s v="10 AM - 7 PM"/>
    <n v="5"/>
    <s v="Not Available"/>
    <x v="3"/>
    <x v="25"/>
    <x v="5"/>
    <n v="1164"/>
    <n v="4"/>
    <n v="1862.4"/>
    <n v="4656"/>
  </r>
  <r>
    <x v="3"/>
    <x v="2"/>
    <x v="0"/>
    <x v="0"/>
    <x v="767"/>
    <s v="9 AM - 8 PM"/>
    <n v="11"/>
    <s v="Available"/>
    <x v="0"/>
    <x v="312"/>
    <x v="1"/>
    <n v="1646"/>
    <n v="4"/>
    <n v="2633.6"/>
    <n v="6584"/>
  </r>
  <r>
    <x v="6"/>
    <x v="2"/>
    <x v="3"/>
    <x v="0"/>
    <x v="1615"/>
    <s v="9 AM - 8 PM"/>
    <n v="9"/>
    <s v="Not Available"/>
    <x v="1"/>
    <x v="114"/>
    <x v="10"/>
    <n v="1213"/>
    <n v="5"/>
    <n v="2426"/>
    <n v="6065"/>
  </r>
  <r>
    <x v="1"/>
    <x v="1"/>
    <x v="7"/>
    <x v="1"/>
    <x v="1154"/>
    <s v="10 AM - 7 PM"/>
    <n v="7"/>
    <s v="Available"/>
    <x v="0"/>
    <x v="185"/>
    <x v="3"/>
    <n v="1577"/>
    <n v="6"/>
    <n v="3784.8"/>
    <n v="9462"/>
  </r>
  <r>
    <x v="3"/>
    <x v="0"/>
    <x v="5"/>
    <x v="0"/>
    <x v="220"/>
    <s v="9 AM - 8 PM"/>
    <n v="9"/>
    <s v="Available"/>
    <x v="3"/>
    <x v="196"/>
    <x v="2"/>
    <n v="2684"/>
    <n v="1"/>
    <n v="1073.5999999999999"/>
    <n v="2684"/>
  </r>
  <r>
    <x v="7"/>
    <x v="0"/>
    <x v="10"/>
    <x v="1"/>
    <x v="567"/>
    <s v="11 AM - 8 PM"/>
    <n v="8"/>
    <s v="Not Available"/>
    <x v="2"/>
    <x v="225"/>
    <x v="3"/>
    <n v="1479"/>
    <n v="3"/>
    <n v="1774.8"/>
    <n v="4437"/>
  </r>
  <r>
    <x v="3"/>
    <x v="0"/>
    <x v="3"/>
    <x v="1"/>
    <x v="1101"/>
    <s v="10 AM - 9 PM"/>
    <n v="12"/>
    <s v="Not Available"/>
    <x v="3"/>
    <x v="171"/>
    <x v="8"/>
    <n v="827"/>
    <n v="6"/>
    <n v="1984.8"/>
    <n v="4962"/>
  </r>
  <r>
    <x v="0"/>
    <x v="1"/>
    <x v="1"/>
    <x v="0"/>
    <x v="718"/>
    <s v="10 AM - 7 PM"/>
    <n v="8"/>
    <s v="Available"/>
    <x v="1"/>
    <x v="0"/>
    <x v="0"/>
    <n v="1847"/>
    <n v="6"/>
    <n v="4432.8"/>
    <n v="11082"/>
  </r>
  <r>
    <x v="0"/>
    <x v="1"/>
    <x v="0"/>
    <x v="0"/>
    <x v="1616"/>
    <s v="9 AM - 8 PM"/>
    <n v="9"/>
    <s v="Not Available"/>
    <x v="2"/>
    <x v="238"/>
    <x v="8"/>
    <n v="1684"/>
    <n v="4"/>
    <n v="2694.4"/>
    <n v="6736"/>
  </r>
  <r>
    <x v="3"/>
    <x v="0"/>
    <x v="1"/>
    <x v="1"/>
    <x v="1466"/>
    <s v="10 AM - 7 PM"/>
    <n v="14"/>
    <s v="Available"/>
    <x v="2"/>
    <x v="114"/>
    <x v="10"/>
    <n v="1678"/>
    <n v="7"/>
    <n v="4698.3999999999996"/>
    <n v="11746"/>
  </r>
  <r>
    <x v="6"/>
    <x v="1"/>
    <x v="5"/>
    <x v="0"/>
    <x v="1538"/>
    <s v="10 AM - 9 PM"/>
    <n v="5"/>
    <s v="Not Available"/>
    <x v="3"/>
    <x v="330"/>
    <x v="10"/>
    <n v="2984"/>
    <n v="3"/>
    <n v="3580.8"/>
    <n v="8952"/>
  </r>
  <r>
    <x v="2"/>
    <x v="1"/>
    <x v="3"/>
    <x v="1"/>
    <x v="749"/>
    <s v="10 AM - 9 PM"/>
    <n v="4"/>
    <s v="Not Available"/>
    <x v="2"/>
    <x v="36"/>
    <x v="2"/>
    <n v="1805"/>
    <n v="4"/>
    <n v="2888"/>
    <n v="7220"/>
  </r>
  <r>
    <x v="4"/>
    <x v="1"/>
    <x v="9"/>
    <x v="1"/>
    <x v="895"/>
    <s v="11 AM - 8 PM"/>
    <n v="7"/>
    <s v="Available"/>
    <x v="3"/>
    <x v="291"/>
    <x v="1"/>
    <n v="1434"/>
    <n v="7"/>
    <n v="4015.2"/>
    <n v="10038"/>
  </r>
  <r>
    <x v="0"/>
    <x v="1"/>
    <x v="5"/>
    <x v="1"/>
    <x v="1617"/>
    <s v="11 AM - 8 PM"/>
    <n v="7"/>
    <s v="Available"/>
    <x v="1"/>
    <x v="316"/>
    <x v="9"/>
    <n v="546"/>
    <n v="2"/>
    <n v="436.8"/>
    <n v="1092"/>
  </r>
  <r>
    <x v="5"/>
    <x v="2"/>
    <x v="4"/>
    <x v="0"/>
    <x v="1565"/>
    <s v="9 AM - 8 PM"/>
    <n v="17"/>
    <s v="Not Available"/>
    <x v="3"/>
    <x v="79"/>
    <x v="1"/>
    <n v="2517"/>
    <n v="1"/>
    <n v="1006.8"/>
    <n v="2517"/>
  </r>
  <r>
    <x v="6"/>
    <x v="0"/>
    <x v="9"/>
    <x v="1"/>
    <x v="191"/>
    <s v="11 AM - 8 PM"/>
    <n v="15"/>
    <s v="Not Available"/>
    <x v="1"/>
    <x v="145"/>
    <x v="6"/>
    <n v="2789"/>
    <n v="3"/>
    <n v="3346.8"/>
    <n v="8367"/>
  </r>
  <r>
    <x v="7"/>
    <x v="2"/>
    <x v="10"/>
    <x v="0"/>
    <x v="1505"/>
    <s v="9 AM - 8 PM"/>
    <n v="11"/>
    <s v="Not Available"/>
    <x v="1"/>
    <x v="295"/>
    <x v="9"/>
    <n v="1229"/>
    <n v="6"/>
    <n v="2949.6"/>
    <n v="7374"/>
  </r>
  <r>
    <x v="2"/>
    <x v="2"/>
    <x v="9"/>
    <x v="0"/>
    <x v="124"/>
    <s v="11 AM - 8 PM"/>
    <n v="8"/>
    <s v="Available"/>
    <x v="3"/>
    <x v="183"/>
    <x v="6"/>
    <n v="2410"/>
    <n v="1"/>
    <n v="964"/>
    <n v="2410"/>
  </r>
  <r>
    <x v="2"/>
    <x v="1"/>
    <x v="1"/>
    <x v="1"/>
    <x v="1601"/>
    <s v="10 AM - 7 PM"/>
    <n v="10"/>
    <s v="Not Available"/>
    <x v="2"/>
    <x v="241"/>
    <x v="4"/>
    <n v="821"/>
    <n v="4"/>
    <n v="1313.6"/>
    <n v="3284"/>
  </r>
  <r>
    <x v="0"/>
    <x v="0"/>
    <x v="7"/>
    <x v="0"/>
    <x v="1475"/>
    <s v="9 AM - 8 PM"/>
    <n v="14"/>
    <s v="Available"/>
    <x v="0"/>
    <x v="277"/>
    <x v="8"/>
    <n v="2138"/>
    <n v="2"/>
    <n v="1710.4"/>
    <n v="4276"/>
  </r>
  <r>
    <x v="5"/>
    <x v="2"/>
    <x v="7"/>
    <x v="1"/>
    <x v="1094"/>
    <s v="10 AM - 7 PM"/>
    <n v="19"/>
    <s v="Not Available"/>
    <x v="3"/>
    <x v="153"/>
    <x v="6"/>
    <n v="1092"/>
    <n v="2"/>
    <n v="873.6"/>
    <n v="2184"/>
  </r>
  <r>
    <x v="1"/>
    <x v="1"/>
    <x v="4"/>
    <x v="1"/>
    <x v="251"/>
    <s v="10 AM - 9 PM"/>
    <n v="3"/>
    <s v="Available"/>
    <x v="0"/>
    <x v="307"/>
    <x v="6"/>
    <n v="1385"/>
    <n v="2"/>
    <n v="1108"/>
    <n v="2770"/>
  </r>
  <r>
    <x v="6"/>
    <x v="1"/>
    <x v="6"/>
    <x v="0"/>
    <x v="183"/>
    <s v="11 AM - 8 PM"/>
    <n v="8"/>
    <s v="Not Available"/>
    <x v="1"/>
    <x v="105"/>
    <x v="2"/>
    <n v="2324"/>
    <n v="1"/>
    <n v="929.6"/>
    <n v="2324"/>
  </r>
  <r>
    <x v="3"/>
    <x v="1"/>
    <x v="6"/>
    <x v="1"/>
    <x v="508"/>
    <s v="11 AM - 8 PM"/>
    <n v="10"/>
    <s v="Available"/>
    <x v="1"/>
    <x v="88"/>
    <x v="9"/>
    <n v="2013"/>
    <n v="1"/>
    <n v="805.2"/>
    <n v="2013"/>
  </r>
  <r>
    <x v="6"/>
    <x v="1"/>
    <x v="7"/>
    <x v="1"/>
    <x v="1616"/>
    <s v="11 AM - 8 PM"/>
    <n v="19"/>
    <s v="Not Available"/>
    <x v="3"/>
    <x v="303"/>
    <x v="4"/>
    <n v="2277"/>
    <n v="8"/>
    <n v="7286.4"/>
    <n v="18216"/>
  </r>
  <r>
    <x v="5"/>
    <x v="0"/>
    <x v="10"/>
    <x v="1"/>
    <x v="1421"/>
    <s v="10 AM - 9 PM"/>
    <n v="4"/>
    <s v="Not Available"/>
    <x v="3"/>
    <x v="171"/>
    <x v="8"/>
    <n v="2591"/>
    <n v="6"/>
    <n v="6218.4"/>
    <n v="15546"/>
  </r>
  <r>
    <x v="3"/>
    <x v="1"/>
    <x v="7"/>
    <x v="1"/>
    <x v="1322"/>
    <s v="9 AM - 8 PM"/>
    <n v="13"/>
    <s v="Not Available"/>
    <x v="3"/>
    <x v="161"/>
    <x v="9"/>
    <n v="2351"/>
    <n v="3"/>
    <n v="2821.2"/>
    <n v="7053"/>
  </r>
  <r>
    <x v="7"/>
    <x v="1"/>
    <x v="10"/>
    <x v="0"/>
    <x v="909"/>
    <s v="10 AM - 9 PM"/>
    <n v="8"/>
    <s v="Available"/>
    <x v="2"/>
    <x v="86"/>
    <x v="8"/>
    <n v="2663"/>
    <n v="5"/>
    <n v="5326"/>
    <n v="13315"/>
  </r>
  <r>
    <x v="4"/>
    <x v="1"/>
    <x v="2"/>
    <x v="0"/>
    <x v="626"/>
    <s v="11 AM - 8 PM"/>
    <n v="4"/>
    <s v="Not Available"/>
    <x v="2"/>
    <x v="201"/>
    <x v="9"/>
    <n v="1095"/>
    <n v="3"/>
    <n v="1314"/>
    <n v="3285"/>
  </r>
  <r>
    <x v="3"/>
    <x v="0"/>
    <x v="0"/>
    <x v="0"/>
    <x v="66"/>
    <s v="11 AM - 8 PM"/>
    <n v="5"/>
    <s v="Not Available"/>
    <x v="2"/>
    <x v="26"/>
    <x v="4"/>
    <n v="2214"/>
    <n v="1"/>
    <n v="885.6"/>
    <n v="2214"/>
  </r>
  <r>
    <x v="3"/>
    <x v="1"/>
    <x v="3"/>
    <x v="0"/>
    <x v="1618"/>
    <s v="11 AM - 8 PM"/>
    <n v="13"/>
    <s v="Available"/>
    <x v="0"/>
    <x v="60"/>
    <x v="0"/>
    <n v="2054"/>
    <n v="3"/>
    <n v="2464.8000000000002"/>
    <n v="6162"/>
  </r>
  <r>
    <x v="4"/>
    <x v="2"/>
    <x v="0"/>
    <x v="0"/>
    <x v="1228"/>
    <s v="10 AM - 9 PM"/>
    <n v="13"/>
    <s v="Available"/>
    <x v="0"/>
    <x v="182"/>
    <x v="5"/>
    <n v="517"/>
    <n v="3"/>
    <n v="620.4"/>
    <n v="1551"/>
  </r>
  <r>
    <x v="4"/>
    <x v="1"/>
    <x v="5"/>
    <x v="0"/>
    <x v="786"/>
    <s v="10 AM - 9 PM"/>
    <n v="18"/>
    <s v="Not Available"/>
    <x v="2"/>
    <x v="20"/>
    <x v="2"/>
    <n v="642"/>
    <n v="5"/>
    <n v="1284"/>
    <n v="3210"/>
  </r>
  <r>
    <x v="6"/>
    <x v="0"/>
    <x v="8"/>
    <x v="1"/>
    <x v="152"/>
    <s v="11 AM - 8 PM"/>
    <n v="3"/>
    <s v="Available"/>
    <x v="3"/>
    <x v="210"/>
    <x v="2"/>
    <n v="2513"/>
    <n v="4"/>
    <n v="4020.8"/>
    <n v="10052"/>
  </r>
  <r>
    <x v="0"/>
    <x v="2"/>
    <x v="4"/>
    <x v="0"/>
    <x v="70"/>
    <s v="11 AM - 8 PM"/>
    <n v="5"/>
    <s v="Available"/>
    <x v="0"/>
    <x v="164"/>
    <x v="9"/>
    <n v="819"/>
    <n v="4"/>
    <n v="1310.4000000000001"/>
    <n v="3276"/>
  </r>
  <r>
    <x v="1"/>
    <x v="0"/>
    <x v="5"/>
    <x v="1"/>
    <x v="1345"/>
    <s v="10 AM - 9 PM"/>
    <n v="12"/>
    <s v="Not Available"/>
    <x v="2"/>
    <x v="59"/>
    <x v="2"/>
    <n v="1373"/>
    <n v="8"/>
    <n v="4393.6000000000004"/>
    <n v="10984"/>
  </r>
  <r>
    <x v="7"/>
    <x v="1"/>
    <x v="10"/>
    <x v="0"/>
    <x v="850"/>
    <s v="10 AM - 7 PM"/>
    <n v="14"/>
    <s v="Available"/>
    <x v="0"/>
    <x v="95"/>
    <x v="9"/>
    <n v="2200"/>
    <n v="7"/>
    <n v="6160"/>
    <n v="15400"/>
  </r>
  <r>
    <x v="0"/>
    <x v="2"/>
    <x v="3"/>
    <x v="0"/>
    <x v="428"/>
    <s v="11 AM - 8 PM"/>
    <n v="18"/>
    <s v="Available"/>
    <x v="1"/>
    <x v="147"/>
    <x v="2"/>
    <n v="2521"/>
    <n v="2"/>
    <n v="2016.8"/>
    <n v="5042"/>
  </r>
  <r>
    <x v="0"/>
    <x v="1"/>
    <x v="0"/>
    <x v="1"/>
    <x v="411"/>
    <s v="11 AM - 8 PM"/>
    <n v="10"/>
    <s v="Not Available"/>
    <x v="1"/>
    <x v="257"/>
    <x v="0"/>
    <n v="1156"/>
    <n v="8"/>
    <n v="3699.2"/>
    <n v="9248"/>
  </r>
  <r>
    <x v="5"/>
    <x v="0"/>
    <x v="4"/>
    <x v="1"/>
    <x v="447"/>
    <s v="10 AM - 7 PM"/>
    <n v="6"/>
    <s v="Not Available"/>
    <x v="3"/>
    <x v="254"/>
    <x v="2"/>
    <n v="1648"/>
    <n v="8"/>
    <n v="5273.6"/>
    <n v="13184"/>
  </r>
  <r>
    <x v="3"/>
    <x v="2"/>
    <x v="10"/>
    <x v="0"/>
    <x v="741"/>
    <s v="11 AM - 8 PM"/>
    <n v="20"/>
    <s v="Not Available"/>
    <x v="2"/>
    <x v="311"/>
    <x v="9"/>
    <n v="1981"/>
    <n v="1"/>
    <n v="792.4"/>
    <n v="1981"/>
  </r>
  <r>
    <x v="7"/>
    <x v="0"/>
    <x v="6"/>
    <x v="0"/>
    <x v="1619"/>
    <s v="10 AM - 9 PM"/>
    <n v="18"/>
    <s v="Not Available"/>
    <x v="2"/>
    <x v="214"/>
    <x v="9"/>
    <n v="605"/>
    <n v="1"/>
    <n v="242"/>
    <n v="605"/>
  </r>
  <r>
    <x v="1"/>
    <x v="1"/>
    <x v="0"/>
    <x v="1"/>
    <x v="239"/>
    <s v="10 AM - 9 PM"/>
    <n v="19"/>
    <s v="Available"/>
    <x v="3"/>
    <x v="221"/>
    <x v="9"/>
    <n v="1939"/>
    <n v="7"/>
    <n v="5429.2"/>
    <n v="13573"/>
  </r>
  <r>
    <x v="4"/>
    <x v="0"/>
    <x v="4"/>
    <x v="0"/>
    <x v="438"/>
    <s v="11 AM - 8 PM"/>
    <n v="12"/>
    <s v="Not Available"/>
    <x v="1"/>
    <x v="218"/>
    <x v="6"/>
    <n v="762"/>
    <n v="1"/>
    <n v="304.8"/>
    <n v="762"/>
  </r>
  <r>
    <x v="1"/>
    <x v="1"/>
    <x v="3"/>
    <x v="0"/>
    <x v="1620"/>
    <s v="11 AM - 8 PM"/>
    <n v="18"/>
    <s v="Not Available"/>
    <x v="2"/>
    <x v="250"/>
    <x v="7"/>
    <n v="1815"/>
    <n v="7"/>
    <n v="5082"/>
    <n v="12705"/>
  </r>
  <r>
    <x v="7"/>
    <x v="1"/>
    <x v="0"/>
    <x v="1"/>
    <x v="689"/>
    <s v="10 AM - 7 PM"/>
    <n v="13"/>
    <s v="Available"/>
    <x v="0"/>
    <x v="27"/>
    <x v="0"/>
    <n v="1857"/>
    <n v="6"/>
    <n v="4456.8"/>
    <n v="11142"/>
  </r>
  <r>
    <x v="2"/>
    <x v="1"/>
    <x v="3"/>
    <x v="0"/>
    <x v="218"/>
    <s v="11 AM - 8 PM"/>
    <n v="4"/>
    <s v="Not Available"/>
    <x v="2"/>
    <x v="86"/>
    <x v="8"/>
    <n v="846"/>
    <n v="1"/>
    <n v="338.4"/>
    <n v="846"/>
  </r>
  <r>
    <x v="6"/>
    <x v="0"/>
    <x v="0"/>
    <x v="1"/>
    <x v="223"/>
    <s v="10 AM - 9 PM"/>
    <n v="16"/>
    <s v="Not Available"/>
    <x v="3"/>
    <x v="160"/>
    <x v="6"/>
    <n v="2490"/>
    <n v="6"/>
    <n v="5976"/>
    <n v="14940"/>
  </r>
  <r>
    <x v="3"/>
    <x v="0"/>
    <x v="1"/>
    <x v="1"/>
    <x v="191"/>
    <s v="11 AM - 8 PM"/>
    <n v="13"/>
    <s v="Not Available"/>
    <x v="2"/>
    <x v="158"/>
    <x v="10"/>
    <n v="2299"/>
    <n v="7"/>
    <n v="6437.2"/>
    <n v="16093"/>
  </r>
  <r>
    <x v="2"/>
    <x v="1"/>
    <x v="9"/>
    <x v="1"/>
    <x v="882"/>
    <s v="10 AM - 7 PM"/>
    <n v="11"/>
    <s v="Not Available"/>
    <x v="3"/>
    <x v="57"/>
    <x v="2"/>
    <n v="726"/>
    <n v="8"/>
    <n v="2323.1999999999998"/>
    <n v="5808"/>
  </r>
  <r>
    <x v="0"/>
    <x v="2"/>
    <x v="8"/>
    <x v="0"/>
    <x v="1067"/>
    <s v="10 AM - 7 PM"/>
    <n v="15"/>
    <s v="Not Available"/>
    <x v="1"/>
    <x v="186"/>
    <x v="3"/>
    <n v="1105"/>
    <n v="6"/>
    <n v="2652"/>
    <n v="6630"/>
  </r>
  <r>
    <x v="4"/>
    <x v="0"/>
    <x v="1"/>
    <x v="0"/>
    <x v="2"/>
    <s v="11 AM - 8 PM"/>
    <n v="17"/>
    <s v="Not Available"/>
    <x v="2"/>
    <x v="230"/>
    <x v="9"/>
    <n v="1744"/>
    <n v="2"/>
    <n v="1395.2"/>
    <n v="3488"/>
  </r>
  <r>
    <x v="4"/>
    <x v="1"/>
    <x v="5"/>
    <x v="1"/>
    <x v="950"/>
    <s v="10 AM - 7 PM"/>
    <n v="3"/>
    <s v="Not Available"/>
    <x v="3"/>
    <x v="231"/>
    <x v="0"/>
    <n v="1370"/>
    <n v="7"/>
    <n v="3836"/>
    <n v="9590"/>
  </r>
  <r>
    <x v="1"/>
    <x v="0"/>
    <x v="5"/>
    <x v="0"/>
    <x v="1611"/>
    <s v="10 AM - 9 PM"/>
    <n v="18"/>
    <s v="Not Available"/>
    <x v="3"/>
    <x v="144"/>
    <x v="6"/>
    <n v="1794"/>
    <n v="7"/>
    <n v="5023.2"/>
    <n v="12558"/>
  </r>
  <r>
    <x v="4"/>
    <x v="2"/>
    <x v="4"/>
    <x v="1"/>
    <x v="1239"/>
    <s v="10 AM - 7 PM"/>
    <n v="16"/>
    <s v="Available"/>
    <x v="0"/>
    <x v="163"/>
    <x v="6"/>
    <n v="812"/>
    <n v="6"/>
    <n v="1948.8"/>
    <n v="4872"/>
  </r>
  <r>
    <x v="5"/>
    <x v="1"/>
    <x v="5"/>
    <x v="1"/>
    <x v="1577"/>
    <s v="10 AM - 7 PM"/>
    <n v="19"/>
    <s v="Not Available"/>
    <x v="3"/>
    <x v="199"/>
    <x v="4"/>
    <n v="1979"/>
    <n v="7"/>
    <n v="5541.2"/>
    <n v="13853"/>
  </r>
  <r>
    <x v="6"/>
    <x v="0"/>
    <x v="7"/>
    <x v="0"/>
    <x v="1080"/>
    <s v="10 AM - 7 PM"/>
    <n v="13"/>
    <s v="Available"/>
    <x v="2"/>
    <x v="27"/>
    <x v="0"/>
    <n v="1455"/>
    <n v="7"/>
    <n v="4074"/>
    <n v="10185"/>
  </r>
  <r>
    <x v="3"/>
    <x v="2"/>
    <x v="7"/>
    <x v="0"/>
    <x v="1132"/>
    <s v="10 AM - 7 PM"/>
    <n v="6"/>
    <s v="Available"/>
    <x v="0"/>
    <x v="252"/>
    <x v="6"/>
    <n v="653"/>
    <n v="5"/>
    <n v="1306"/>
    <n v="3265"/>
  </r>
  <r>
    <x v="7"/>
    <x v="1"/>
    <x v="8"/>
    <x v="0"/>
    <x v="953"/>
    <s v="10 AM - 9 PM"/>
    <n v="12"/>
    <s v="Not Available"/>
    <x v="0"/>
    <x v="93"/>
    <x v="7"/>
    <n v="1641"/>
    <n v="3"/>
    <n v="1969.2"/>
    <n v="4923"/>
  </r>
  <r>
    <x v="7"/>
    <x v="1"/>
    <x v="5"/>
    <x v="1"/>
    <x v="205"/>
    <s v="9 AM - 8 PM"/>
    <n v="4"/>
    <s v="Not Available"/>
    <x v="0"/>
    <x v="235"/>
    <x v="0"/>
    <n v="965"/>
    <n v="6"/>
    <n v="2316"/>
    <n v="5790"/>
  </r>
  <r>
    <x v="3"/>
    <x v="2"/>
    <x v="6"/>
    <x v="1"/>
    <x v="1246"/>
    <s v="11 AM - 8 PM"/>
    <n v="9"/>
    <s v="Available"/>
    <x v="2"/>
    <x v="12"/>
    <x v="8"/>
    <n v="505"/>
    <n v="2"/>
    <n v="404"/>
    <n v="1010"/>
  </r>
  <r>
    <x v="6"/>
    <x v="0"/>
    <x v="7"/>
    <x v="0"/>
    <x v="722"/>
    <s v="9 AM - 8 PM"/>
    <n v="18"/>
    <s v="Not Available"/>
    <x v="3"/>
    <x v="150"/>
    <x v="0"/>
    <n v="2645"/>
    <n v="3"/>
    <n v="3174"/>
    <n v="7935"/>
  </r>
  <r>
    <x v="7"/>
    <x v="1"/>
    <x v="10"/>
    <x v="1"/>
    <x v="101"/>
    <s v="11 AM - 8 PM"/>
    <n v="4"/>
    <s v="Not Available"/>
    <x v="2"/>
    <x v="334"/>
    <x v="5"/>
    <n v="1651"/>
    <n v="4"/>
    <n v="2641.6"/>
    <n v="6604"/>
  </r>
  <r>
    <x v="7"/>
    <x v="1"/>
    <x v="7"/>
    <x v="0"/>
    <x v="1355"/>
    <s v="10 AM - 7 PM"/>
    <n v="20"/>
    <s v="Available"/>
    <x v="1"/>
    <x v="242"/>
    <x v="7"/>
    <n v="2209"/>
    <n v="1"/>
    <n v="883.6"/>
    <n v="2209"/>
  </r>
  <r>
    <x v="2"/>
    <x v="1"/>
    <x v="5"/>
    <x v="1"/>
    <x v="669"/>
    <s v="10 AM - 7 PM"/>
    <n v="4"/>
    <s v="Not Available"/>
    <x v="1"/>
    <x v="15"/>
    <x v="3"/>
    <n v="2710"/>
    <n v="2"/>
    <n v="2168"/>
    <n v="5420"/>
  </r>
  <r>
    <x v="2"/>
    <x v="1"/>
    <x v="7"/>
    <x v="1"/>
    <x v="1036"/>
    <s v="9 AM - 8 PM"/>
    <n v="11"/>
    <s v="Not Available"/>
    <x v="3"/>
    <x v="161"/>
    <x v="9"/>
    <n v="1215"/>
    <n v="2"/>
    <n v="972"/>
    <n v="2430"/>
  </r>
  <r>
    <x v="6"/>
    <x v="2"/>
    <x v="4"/>
    <x v="0"/>
    <x v="825"/>
    <s v="10 AM - 7 PM"/>
    <n v="6"/>
    <s v="Available"/>
    <x v="1"/>
    <x v="307"/>
    <x v="6"/>
    <n v="971"/>
    <n v="5"/>
    <n v="1942"/>
    <n v="4855"/>
  </r>
  <r>
    <x v="6"/>
    <x v="2"/>
    <x v="6"/>
    <x v="0"/>
    <x v="1621"/>
    <s v="10 AM - 7 PM"/>
    <n v="16"/>
    <s v="Available"/>
    <x v="0"/>
    <x v="191"/>
    <x v="10"/>
    <n v="1023"/>
    <n v="2"/>
    <n v="818.4"/>
    <n v="2046"/>
  </r>
  <r>
    <x v="0"/>
    <x v="1"/>
    <x v="3"/>
    <x v="0"/>
    <x v="252"/>
    <s v="11 AM - 8 PM"/>
    <n v="11"/>
    <s v="Available"/>
    <x v="2"/>
    <x v="288"/>
    <x v="2"/>
    <n v="1377"/>
    <n v="8"/>
    <n v="4406.3999999999996"/>
    <n v="11016"/>
  </r>
  <r>
    <x v="7"/>
    <x v="0"/>
    <x v="5"/>
    <x v="1"/>
    <x v="941"/>
    <s v="10 AM - 9 PM"/>
    <n v="16"/>
    <s v="Available"/>
    <x v="2"/>
    <x v="74"/>
    <x v="5"/>
    <n v="901"/>
    <n v="5"/>
    <n v="1802"/>
    <n v="4505"/>
  </r>
  <r>
    <x v="3"/>
    <x v="1"/>
    <x v="4"/>
    <x v="1"/>
    <x v="627"/>
    <s v="10 AM - 7 PM"/>
    <n v="20"/>
    <s v="Not Available"/>
    <x v="2"/>
    <x v="289"/>
    <x v="4"/>
    <n v="538"/>
    <n v="7"/>
    <n v="1506.4"/>
    <n v="3766"/>
  </r>
  <r>
    <x v="7"/>
    <x v="0"/>
    <x v="2"/>
    <x v="0"/>
    <x v="150"/>
    <s v="10 AM - 9 PM"/>
    <n v="10"/>
    <s v="Available"/>
    <x v="3"/>
    <x v="320"/>
    <x v="2"/>
    <n v="1588"/>
    <n v="8"/>
    <n v="5081.6000000000004"/>
    <n v="12704"/>
  </r>
  <r>
    <x v="5"/>
    <x v="1"/>
    <x v="2"/>
    <x v="0"/>
    <x v="318"/>
    <s v="10 AM - 9 PM"/>
    <n v="10"/>
    <s v="Not Available"/>
    <x v="3"/>
    <x v="232"/>
    <x v="5"/>
    <n v="739"/>
    <n v="2"/>
    <n v="591.20000000000005"/>
    <n v="1478"/>
  </r>
  <r>
    <x v="3"/>
    <x v="2"/>
    <x v="3"/>
    <x v="1"/>
    <x v="194"/>
    <s v="9 AM - 8 PM"/>
    <n v="5"/>
    <s v="Not Available"/>
    <x v="1"/>
    <x v="264"/>
    <x v="6"/>
    <n v="1625"/>
    <n v="2"/>
    <n v="1300"/>
    <n v="3250"/>
  </r>
  <r>
    <x v="1"/>
    <x v="1"/>
    <x v="0"/>
    <x v="0"/>
    <x v="1622"/>
    <s v="9 AM - 8 PM"/>
    <n v="20"/>
    <s v="Not Available"/>
    <x v="3"/>
    <x v="249"/>
    <x v="8"/>
    <n v="2722"/>
    <n v="6"/>
    <n v="6532.8"/>
    <n v="16332"/>
  </r>
  <r>
    <x v="2"/>
    <x v="0"/>
    <x v="8"/>
    <x v="1"/>
    <x v="1623"/>
    <s v="11 AM - 8 PM"/>
    <n v="11"/>
    <s v="Available"/>
    <x v="1"/>
    <x v="46"/>
    <x v="9"/>
    <n v="2909"/>
    <n v="2"/>
    <n v="2327.1999999999998"/>
    <n v="5818"/>
  </r>
  <r>
    <x v="5"/>
    <x v="0"/>
    <x v="0"/>
    <x v="1"/>
    <x v="1002"/>
    <s v="11 AM - 8 PM"/>
    <n v="17"/>
    <s v="Not Available"/>
    <x v="3"/>
    <x v="254"/>
    <x v="2"/>
    <n v="1361"/>
    <n v="5"/>
    <n v="2722"/>
    <n v="6805"/>
  </r>
  <r>
    <x v="4"/>
    <x v="1"/>
    <x v="0"/>
    <x v="1"/>
    <x v="1294"/>
    <s v="9 AM - 8 PM"/>
    <n v="14"/>
    <s v="Available"/>
    <x v="3"/>
    <x v="2"/>
    <x v="2"/>
    <n v="682"/>
    <n v="6"/>
    <n v="1636.8"/>
    <n v="4092"/>
  </r>
  <r>
    <x v="1"/>
    <x v="2"/>
    <x v="7"/>
    <x v="0"/>
    <x v="588"/>
    <s v="10 AM - 9 PM"/>
    <n v="8"/>
    <s v="Available"/>
    <x v="0"/>
    <x v="314"/>
    <x v="2"/>
    <n v="2068"/>
    <n v="5"/>
    <n v="4136"/>
    <n v="10340"/>
  </r>
  <r>
    <x v="2"/>
    <x v="1"/>
    <x v="2"/>
    <x v="1"/>
    <x v="434"/>
    <s v="10 AM - 7 PM"/>
    <n v="12"/>
    <s v="Not Available"/>
    <x v="3"/>
    <x v="23"/>
    <x v="8"/>
    <n v="2515"/>
    <n v="3"/>
    <n v="3018"/>
    <n v="7545"/>
  </r>
  <r>
    <x v="3"/>
    <x v="2"/>
    <x v="3"/>
    <x v="1"/>
    <x v="1115"/>
    <s v="10 AM - 9 PM"/>
    <n v="7"/>
    <s v="Not Available"/>
    <x v="0"/>
    <x v="303"/>
    <x v="4"/>
    <n v="1908"/>
    <n v="8"/>
    <n v="6105.6"/>
    <n v="15264"/>
  </r>
  <r>
    <x v="1"/>
    <x v="0"/>
    <x v="9"/>
    <x v="0"/>
    <x v="1251"/>
    <s v="11 AM - 8 PM"/>
    <n v="5"/>
    <s v="Available"/>
    <x v="2"/>
    <x v="35"/>
    <x v="7"/>
    <n v="1415"/>
    <n v="2"/>
    <n v="1132"/>
    <n v="2830"/>
  </r>
  <r>
    <x v="2"/>
    <x v="0"/>
    <x v="5"/>
    <x v="1"/>
    <x v="124"/>
    <s v="9 AM - 8 PM"/>
    <n v="19"/>
    <s v="Not Available"/>
    <x v="1"/>
    <x v="24"/>
    <x v="9"/>
    <n v="2336"/>
    <n v="8"/>
    <n v="7475.2"/>
    <n v="18688"/>
  </r>
  <r>
    <x v="7"/>
    <x v="1"/>
    <x v="9"/>
    <x v="1"/>
    <x v="234"/>
    <s v="11 AM - 8 PM"/>
    <n v="5"/>
    <s v="Not Available"/>
    <x v="2"/>
    <x v="91"/>
    <x v="7"/>
    <n v="2526"/>
    <n v="6"/>
    <n v="6062.4"/>
    <n v="15156"/>
  </r>
  <r>
    <x v="3"/>
    <x v="1"/>
    <x v="4"/>
    <x v="1"/>
    <x v="1349"/>
    <s v="10 AM - 9 PM"/>
    <n v="20"/>
    <s v="Available"/>
    <x v="1"/>
    <x v="325"/>
    <x v="5"/>
    <n v="2880"/>
    <n v="2"/>
    <n v="2304"/>
    <n v="5760"/>
  </r>
  <r>
    <x v="5"/>
    <x v="1"/>
    <x v="0"/>
    <x v="0"/>
    <x v="239"/>
    <s v="9 AM - 8 PM"/>
    <n v="15"/>
    <s v="Available"/>
    <x v="3"/>
    <x v="335"/>
    <x v="5"/>
    <n v="2449"/>
    <n v="5"/>
    <n v="4898"/>
    <n v="12245"/>
  </r>
  <r>
    <x v="3"/>
    <x v="0"/>
    <x v="7"/>
    <x v="1"/>
    <x v="1624"/>
    <s v="9 AM - 8 PM"/>
    <n v="4"/>
    <s v="Available"/>
    <x v="2"/>
    <x v="73"/>
    <x v="7"/>
    <n v="1951"/>
    <n v="8"/>
    <n v="6243.2"/>
    <n v="15608"/>
  </r>
  <r>
    <x v="6"/>
    <x v="0"/>
    <x v="7"/>
    <x v="1"/>
    <x v="1076"/>
    <s v="10 AM - 9 PM"/>
    <n v="7"/>
    <s v="Available"/>
    <x v="2"/>
    <x v="326"/>
    <x v="8"/>
    <n v="1899"/>
    <n v="8"/>
    <n v="6076.8"/>
    <n v="15192"/>
  </r>
  <r>
    <x v="5"/>
    <x v="1"/>
    <x v="8"/>
    <x v="0"/>
    <x v="1487"/>
    <s v="11 AM - 8 PM"/>
    <n v="19"/>
    <s v="Available"/>
    <x v="0"/>
    <x v="195"/>
    <x v="7"/>
    <n v="1332"/>
    <n v="5"/>
    <n v="2664"/>
    <n v="6660"/>
  </r>
  <r>
    <x v="3"/>
    <x v="0"/>
    <x v="10"/>
    <x v="0"/>
    <x v="1086"/>
    <s v="10 AM - 7 PM"/>
    <n v="15"/>
    <s v="Available"/>
    <x v="0"/>
    <x v="220"/>
    <x v="3"/>
    <n v="2679"/>
    <n v="6"/>
    <n v="6429.6"/>
    <n v="16074"/>
  </r>
  <r>
    <x v="6"/>
    <x v="0"/>
    <x v="4"/>
    <x v="0"/>
    <x v="742"/>
    <s v="10 AM - 7 PM"/>
    <n v="20"/>
    <s v="Available"/>
    <x v="1"/>
    <x v="168"/>
    <x v="4"/>
    <n v="1802"/>
    <n v="2"/>
    <n v="1441.6"/>
    <n v="3604"/>
  </r>
  <r>
    <x v="4"/>
    <x v="1"/>
    <x v="2"/>
    <x v="1"/>
    <x v="939"/>
    <s v="11 AM - 8 PM"/>
    <n v="10"/>
    <s v="Available"/>
    <x v="3"/>
    <x v="166"/>
    <x v="9"/>
    <n v="1738"/>
    <n v="5"/>
    <n v="3476"/>
    <n v="8690"/>
  </r>
  <r>
    <x v="3"/>
    <x v="0"/>
    <x v="10"/>
    <x v="0"/>
    <x v="1625"/>
    <s v="11 AM - 8 PM"/>
    <n v="4"/>
    <s v="Not Available"/>
    <x v="2"/>
    <x v="245"/>
    <x v="2"/>
    <n v="1466"/>
    <n v="6"/>
    <n v="3518.4"/>
    <n v="8796"/>
  </r>
  <r>
    <x v="3"/>
    <x v="2"/>
    <x v="6"/>
    <x v="0"/>
    <x v="1425"/>
    <s v="9 AM - 8 PM"/>
    <n v="11"/>
    <s v="Available"/>
    <x v="1"/>
    <x v="298"/>
    <x v="2"/>
    <n v="1331"/>
    <n v="7"/>
    <n v="3726.8"/>
    <n v="9317"/>
  </r>
  <r>
    <x v="6"/>
    <x v="2"/>
    <x v="4"/>
    <x v="0"/>
    <x v="996"/>
    <s v="11 AM - 8 PM"/>
    <n v="13"/>
    <s v="Not Available"/>
    <x v="3"/>
    <x v="150"/>
    <x v="0"/>
    <n v="2672"/>
    <n v="1"/>
    <n v="1068.8"/>
    <n v="2672"/>
  </r>
  <r>
    <x v="2"/>
    <x v="1"/>
    <x v="1"/>
    <x v="1"/>
    <x v="1017"/>
    <s v="10 AM - 9 PM"/>
    <n v="9"/>
    <s v="Not Available"/>
    <x v="1"/>
    <x v="105"/>
    <x v="2"/>
    <n v="1554"/>
    <n v="7"/>
    <n v="4351.2"/>
    <n v="10878"/>
  </r>
  <r>
    <x v="0"/>
    <x v="1"/>
    <x v="6"/>
    <x v="1"/>
    <x v="889"/>
    <s v="10 AM - 7 PM"/>
    <n v="4"/>
    <s v="Not Available"/>
    <x v="0"/>
    <x v="94"/>
    <x v="2"/>
    <n v="2281"/>
    <n v="6"/>
    <n v="5474.4"/>
    <n v="13686"/>
  </r>
  <r>
    <x v="3"/>
    <x v="2"/>
    <x v="1"/>
    <x v="1"/>
    <x v="861"/>
    <s v="10 AM - 7 PM"/>
    <n v="6"/>
    <s v="Available"/>
    <x v="2"/>
    <x v="113"/>
    <x v="2"/>
    <n v="2401"/>
    <n v="5"/>
    <n v="4802"/>
    <n v="12005"/>
  </r>
  <r>
    <x v="6"/>
    <x v="2"/>
    <x v="4"/>
    <x v="0"/>
    <x v="1626"/>
    <s v="10 AM - 7 PM"/>
    <n v="20"/>
    <s v="Not Available"/>
    <x v="3"/>
    <x v="119"/>
    <x v="10"/>
    <n v="2330"/>
    <n v="4"/>
    <n v="3728"/>
    <n v="9320"/>
  </r>
  <r>
    <x v="7"/>
    <x v="1"/>
    <x v="2"/>
    <x v="0"/>
    <x v="1322"/>
    <s v="11 AM - 8 PM"/>
    <n v="14"/>
    <s v="Available"/>
    <x v="3"/>
    <x v="262"/>
    <x v="6"/>
    <n v="2300"/>
    <n v="4"/>
    <n v="3680"/>
    <n v="9200"/>
  </r>
  <r>
    <x v="2"/>
    <x v="2"/>
    <x v="8"/>
    <x v="0"/>
    <x v="1354"/>
    <s v="10 AM - 7 PM"/>
    <n v="11"/>
    <s v="Not Available"/>
    <x v="2"/>
    <x v="221"/>
    <x v="9"/>
    <n v="1579"/>
    <n v="2"/>
    <n v="1263.2"/>
    <n v="3158"/>
  </r>
  <r>
    <x v="7"/>
    <x v="1"/>
    <x v="7"/>
    <x v="0"/>
    <x v="1627"/>
    <s v="10 AM - 9 PM"/>
    <n v="15"/>
    <s v="Available"/>
    <x v="2"/>
    <x v="180"/>
    <x v="0"/>
    <n v="2828"/>
    <n v="6"/>
    <n v="6787.2"/>
    <n v="16968"/>
  </r>
  <r>
    <x v="6"/>
    <x v="2"/>
    <x v="0"/>
    <x v="1"/>
    <x v="58"/>
    <s v="10 AM - 9 PM"/>
    <n v="15"/>
    <s v="Not Available"/>
    <x v="0"/>
    <x v="277"/>
    <x v="8"/>
    <n v="2118"/>
    <n v="6"/>
    <n v="5083.2"/>
    <n v="12708"/>
  </r>
  <r>
    <x v="6"/>
    <x v="0"/>
    <x v="5"/>
    <x v="1"/>
    <x v="532"/>
    <s v="10 AM - 9 PM"/>
    <n v="3"/>
    <s v="Available"/>
    <x v="3"/>
    <x v="317"/>
    <x v="7"/>
    <n v="2068"/>
    <n v="3"/>
    <n v="2481.6"/>
    <n v="6204"/>
  </r>
  <r>
    <x v="2"/>
    <x v="0"/>
    <x v="7"/>
    <x v="0"/>
    <x v="1576"/>
    <s v="10 AM - 9 PM"/>
    <n v="6"/>
    <s v="Not Available"/>
    <x v="2"/>
    <x v="110"/>
    <x v="10"/>
    <n v="2422"/>
    <n v="2"/>
    <n v="1937.6"/>
    <n v="4844"/>
  </r>
  <r>
    <x v="1"/>
    <x v="1"/>
    <x v="6"/>
    <x v="1"/>
    <x v="836"/>
    <s v="11 AM - 8 PM"/>
    <n v="20"/>
    <s v="Not Available"/>
    <x v="0"/>
    <x v="50"/>
    <x v="1"/>
    <n v="501"/>
    <n v="1"/>
    <n v="200.4"/>
    <n v="501"/>
  </r>
  <r>
    <x v="5"/>
    <x v="1"/>
    <x v="4"/>
    <x v="0"/>
    <x v="311"/>
    <s v="10 AM - 9 PM"/>
    <n v="13"/>
    <s v="Not Available"/>
    <x v="2"/>
    <x v="51"/>
    <x v="1"/>
    <n v="2675"/>
    <n v="6"/>
    <n v="6420"/>
    <n v="16050"/>
  </r>
  <r>
    <x v="0"/>
    <x v="1"/>
    <x v="6"/>
    <x v="1"/>
    <x v="1281"/>
    <s v="10 AM - 9 PM"/>
    <n v="20"/>
    <s v="Not Available"/>
    <x v="3"/>
    <x v="23"/>
    <x v="8"/>
    <n v="2394"/>
    <n v="6"/>
    <n v="5745.6"/>
    <n v="14364"/>
  </r>
  <r>
    <x v="2"/>
    <x v="2"/>
    <x v="6"/>
    <x v="0"/>
    <x v="941"/>
    <s v="10 AM - 9 PM"/>
    <n v="10"/>
    <s v="Not Available"/>
    <x v="3"/>
    <x v="291"/>
    <x v="1"/>
    <n v="1619"/>
    <n v="3"/>
    <n v="1942.8"/>
    <n v="4857"/>
  </r>
  <r>
    <x v="4"/>
    <x v="1"/>
    <x v="6"/>
    <x v="0"/>
    <x v="931"/>
    <s v="11 AM - 8 PM"/>
    <n v="4"/>
    <s v="Not Available"/>
    <x v="2"/>
    <x v="262"/>
    <x v="6"/>
    <n v="1160"/>
    <n v="8"/>
    <n v="3712"/>
    <n v="9280"/>
  </r>
  <r>
    <x v="5"/>
    <x v="1"/>
    <x v="3"/>
    <x v="1"/>
    <x v="144"/>
    <s v="10 AM - 7 PM"/>
    <n v="11"/>
    <s v="Not Available"/>
    <x v="0"/>
    <x v="14"/>
    <x v="9"/>
    <n v="1425"/>
    <n v="4"/>
    <n v="2280"/>
    <n v="5700"/>
  </r>
  <r>
    <x v="3"/>
    <x v="0"/>
    <x v="3"/>
    <x v="0"/>
    <x v="6"/>
    <s v="10 AM - 9 PM"/>
    <n v="4"/>
    <s v="Not Available"/>
    <x v="0"/>
    <x v="304"/>
    <x v="1"/>
    <n v="1451"/>
    <n v="8"/>
    <n v="4643.2"/>
    <n v="11608"/>
  </r>
  <r>
    <x v="0"/>
    <x v="2"/>
    <x v="0"/>
    <x v="1"/>
    <x v="228"/>
    <s v="9 AM - 8 PM"/>
    <n v="10"/>
    <s v="Available"/>
    <x v="2"/>
    <x v="318"/>
    <x v="6"/>
    <n v="2884"/>
    <n v="4"/>
    <n v="4614.3999999999996"/>
    <n v="11536"/>
  </r>
  <r>
    <x v="7"/>
    <x v="1"/>
    <x v="4"/>
    <x v="0"/>
    <x v="964"/>
    <s v="9 AM - 8 PM"/>
    <n v="7"/>
    <s v="Available"/>
    <x v="0"/>
    <x v="31"/>
    <x v="11"/>
    <n v="1135"/>
    <n v="2"/>
    <n v="908"/>
    <n v="2270"/>
  </r>
  <r>
    <x v="6"/>
    <x v="2"/>
    <x v="1"/>
    <x v="0"/>
    <x v="890"/>
    <s v="10 AM - 9 PM"/>
    <n v="16"/>
    <s v="Available"/>
    <x v="0"/>
    <x v="19"/>
    <x v="3"/>
    <n v="2853"/>
    <n v="4"/>
    <n v="4564.8"/>
    <n v="11412"/>
  </r>
  <r>
    <x v="1"/>
    <x v="2"/>
    <x v="4"/>
    <x v="1"/>
    <x v="1628"/>
    <s v="10 AM - 7 PM"/>
    <n v="7"/>
    <s v="Not Available"/>
    <x v="0"/>
    <x v="319"/>
    <x v="6"/>
    <n v="2887"/>
    <n v="7"/>
    <n v="8083.6"/>
    <n v="20209"/>
  </r>
  <r>
    <x v="1"/>
    <x v="0"/>
    <x v="3"/>
    <x v="1"/>
    <x v="1290"/>
    <s v="10 AM - 7 PM"/>
    <n v="14"/>
    <s v="Not Available"/>
    <x v="0"/>
    <x v="321"/>
    <x v="6"/>
    <n v="1262"/>
    <n v="8"/>
    <n v="4038.4"/>
    <n v="10096"/>
  </r>
  <r>
    <x v="1"/>
    <x v="0"/>
    <x v="7"/>
    <x v="1"/>
    <x v="455"/>
    <s v="9 AM - 8 PM"/>
    <n v="15"/>
    <s v="Not Available"/>
    <x v="3"/>
    <x v="281"/>
    <x v="10"/>
    <n v="1015"/>
    <n v="5"/>
    <n v="2030"/>
    <n v="5075"/>
  </r>
  <r>
    <x v="4"/>
    <x v="1"/>
    <x v="7"/>
    <x v="0"/>
    <x v="857"/>
    <s v="11 AM - 8 PM"/>
    <n v="14"/>
    <s v="Not Available"/>
    <x v="3"/>
    <x v="3"/>
    <x v="3"/>
    <n v="2544"/>
    <n v="1"/>
    <n v="1017.6"/>
    <n v="2544"/>
  </r>
  <r>
    <x v="3"/>
    <x v="1"/>
    <x v="0"/>
    <x v="1"/>
    <x v="754"/>
    <s v="9 AM - 8 PM"/>
    <n v="13"/>
    <s v="Available"/>
    <x v="0"/>
    <x v="249"/>
    <x v="8"/>
    <n v="2622"/>
    <n v="4"/>
    <n v="4195.2"/>
    <n v="10488"/>
  </r>
  <r>
    <x v="2"/>
    <x v="0"/>
    <x v="6"/>
    <x v="0"/>
    <x v="910"/>
    <s v="11 AM - 8 PM"/>
    <n v="10"/>
    <s v="Available"/>
    <x v="3"/>
    <x v="114"/>
    <x v="10"/>
    <n v="2449"/>
    <n v="7"/>
    <n v="6857.2"/>
    <n v="17143"/>
  </r>
  <r>
    <x v="7"/>
    <x v="1"/>
    <x v="0"/>
    <x v="0"/>
    <x v="75"/>
    <s v="10 AM - 9 PM"/>
    <n v="3"/>
    <s v="Not Available"/>
    <x v="2"/>
    <x v="220"/>
    <x v="3"/>
    <n v="1279"/>
    <n v="8"/>
    <n v="4092.8"/>
    <n v="10232"/>
  </r>
  <r>
    <x v="2"/>
    <x v="2"/>
    <x v="8"/>
    <x v="1"/>
    <x v="179"/>
    <s v="10 AM - 7 PM"/>
    <n v="5"/>
    <s v="Not Available"/>
    <x v="0"/>
    <x v="207"/>
    <x v="8"/>
    <n v="2698"/>
    <n v="1"/>
    <n v="1079.2"/>
    <n v="2698"/>
  </r>
  <r>
    <x v="7"/>
    <x v="1"/>
    <x v="7"/>
    <x v="1"/>
    <x v="640"/>
    <s v="9 AM - 8 PM"/>
    <n v="14"/>
    <s v="Not Available"/>
    <x v="1"/>
    <x v="79"/>
    <x v="1"/>
    <n v="2060"/>
    <n v="3"/>
    <n v="2472"/>
    <n v="6180"/>
  </r>
  <r>
    <x v="4"/>
    <x v="1"/>
    <x v="6"/>
    <x v="1"/>
    <x v="455"/>
    <s v="10 AM - 9 PM"/>
    <n v="14"/>
    <s v="Not Available"/>
    <x v="3"/>
    <x v="182"/>
    <x v="5"/>
    <n v="2744"/>
    <n v="1"/>
    <n v="1097.5999999999999"/>
    <n v="2744"/>
  </r>
  <r>
    <x v="4"/>
    <x v="0"/>
    <x v="3"/>
    <x v="0"/>
    <x v="959"/>
    <s v="9 AM - 8 PM"/>
    <n v="13"/>
    <s v="Available"/>
    <x v="3"/>
    <x v="273"/>
    <x v="3"/>
    <n v="1201"/>
    <n v="1"/>
    <n v="480.4"/>
    <n v="1201"/>
  </r>
  <r>
    <x v="4"/>
    <x v="0"/>
    <x v="0"/>
    <x v="1"/>
    <x v="753"/>
    <s v="11 AM - 8 PM"/>
    <n v="5"/>
    <s v="Available"/>
    <x v="1"/>
    <x v="321"/>
    <x v="6"/>
    <n v="2022"/>
    <n v="1"/>
    <n v="808.8"/>
    <n v="2022"/>
  </r>
  <r>
    <x v="6"/>
    <x v="1"/>
    <x v="3"/>
    <x v="1"/>
    <x v="648"/>
    <s v="10 AM - 7 PM"/>
    <n v="4"/>
    <s v="Available"/>
    <x v="1"/>
    <x v="157"/>
    <x v="7"/>
    <n v="1883"/>
    <n v="5"/>
    <n v="3766"/>
    <n v="9415"/>
  </r>
  <r>
    <x v="7"/>
    <x v="1"/>
    <x v="4"/>
    <x v="1"/>
    <x v="554"/>
    <s v="10 AM - 9 PM"/>
    <n v="4"/>
    <s v="Not Available"/>
    <x v="1"/>
    <x v="240"/>
    <x v="1"/>
    <n v="2889"/>
    <n v="7"/>
    <n v="8089.2"/>
    <n v="20223"/>
  </r>
  <r>
    <x v="5"/>
    <x v="2"/>
    <x v="5"/>
    <x v="1"/>
    <x v="970"/>
    <s v="10 AM - 9 PM"/>
    <n v="16"/>
    <s v="Available"/>
    <x v="0"/>
    <x v="327"/>
    <x v="1"/>
    <n v="2633"/>
    <n v="3"/>
    <n v="3159.6"/>
    <n v="7899"/>
  </r>
  <r>
    <x v="7"/>
    <x v="2"/>
    <x v="4"/>
    <x v="0"/>
    <x v="834"/>
    <s v="10 AM - 9 PM"/>
    <n v="3"/>
    <s v="Available"/>
    <x v="0"/>
    <x v="134"/>
    <x v="0"/>
    <n v="2120"/>
    <n v="4"/>
    <n v="3392"/>
    <n v="8480"/>
  </r>
  <r>
    <x v="7"/>
    <x v="1"/>
    <x v="10"/>
    <x v="1"/>
    <x v="897"/>
    <s v="10 AM - 9 PM"/>
    <n v="19"/>
    <s v="Available"/>
    <x v="3"/>
    <x v="117"/>
    <x v="5"/>
    <n v="2685"/>
    <n v="1"/>
    <n v="1074"/>
    <n v="2685"/>
  </r>
  <r>
    <x v="4"/>
    <x v="2"/>
    <x v="2"/>
    <x v="1"/>
    <x v="652"/>
    <s v="10 AM - 9 PM"/>
    <n v="19"/>
    <s v="Available"/>
    <x v="3"/>
    <x v="104"/>
    <x v="5"/>
    <n v="1430"/>
    <n v="4"/>
    <n v="2288"/>
    <n v="5720"/>
  </r>
  <r>
    <x v="6"/>
    <x v="0"/>
    <x v="9"/>
    <x v="1"/>
    <x v="139"/>
    <s v="11 AM - 8 PM"/>
    <n v="13"/>
    <s v="Not Available"/>
    <x v="3"/>
    <x v="82"/>
    <x v="3"/>
    <n v="2997"/>
    <n v="3"/>
    <n v="3596.4"/>
    <n v="8991"/>
  </r>
  <r>
    <x v="7"/>
    <x v="0"/>
    <x v="2"/>
    <x v="0"/>
    <x v="1295"/>
    <s v="10 AM - 7 PM"/>
    <n v="12"/>
    <s v="Not Available"/>
    <x v="0"/>
    <x v="185"/>
    <x v="3"/>
    <n v="2297"/>
    <n v="8"/>
    <n v="7350.4"/>
    <n v="18376"/>
  </r>
  <r>
    <x v="4"/>
    <x v="1"/>
    <x v="9"/>
    <x v="0"/>
    <x v="1051"/>
    <s v="9 AM - 8 PM"/>
    <n v="15"/>
    <s v="Not Available"/>
    <x v="3"/>
    <x v="100"/>
    <x v="3"/>
    <n v="523"/>
    <n v="7"/>
    <n v="1464.4"/>
    <n v="3661"/>
  </r>
  <r>
    <x v="7"/>
    <x v="1"/>
    <x v="1"/>
    <x v="0"/>
    <x v="596"/>
    <s v="9 AM - 8 PM"/>
    <n v="20"/>
    <s v="Available"/>
    <x v="3"/>
    <x v="178"/>
    <x v="0"/>
    <n v="509"/>
    <n v="7"/>
    <n v="1425.2"/>
    <n v="3563"/>
  </r>
  <r>
    <x v="7"/>
    <x v="1"/>
    <x v="1"/>
    <x v="0"/>
    <x v="692"/>
    <s v="11 AM - 8 PM"/>
    <n v="14"/>
    <s v="Available"/>
    <x v="0"/>
    <x v="224"/>
    <x v="3"/>
    <n v="1694"/>
    <n v="2"/>
    <n v="1355.2"/>
    <n v="3388"/>
  </r>
  <r>
    <x v="0"/>
    <x v="2"/>
    <x v="2"/>
    <x v="1"/>
    <x v="1374"/>
    <s v="10 AM - 9 PM"/>
    <n v="13"/>
    <s v="Not Available"/>
    <x v="3"/>
    <x v="14"/>
    <x v="9"/>
    <n v="2231"/>
    <n v="7"/>
    <n v="6246.8"/>
    <n v="15617"/>
  </r>
  <r>
    <x v="5"/>
    <x v="2"/>
    <x v="7"/>
    <x v="0"/>
    <x v="1098"/>
    <s v="10 AM - 7 PM"/>
    <n v="19"/>
    <s v="Not Available"/>
    <x v="3"/>
    <x v="99"/>
    <x v="7"/>
    <n v="2838"/>
    <n v="4"/>
    <n v="4540.8"/>
    <n v="11352"/>
  </r>
  <r>
    <x v="2"/>
    <x v="2"/>
    <x v="4"/>
    <x v="0"/>
    <x v="1462"/>
    <s v="10 AM - 9 PM"/>
    <n v="20"/>
    <s v="Not Available"/>
    <x v="1"/>
    <x v="163"/>
    <x v="6"/>
    <n v="1749"/>
    <n v="4"/>
    <n v="2798.4"/>
    <n v="6996"/>
  </r>
  <r>
    <x v="7"/>
    <x v="2"/>
    <x v="7"/>
    <x v="1"/>
    <x v="477"/>
    <s v="9 AM - 8 PM"/>
    <n v="7"/>
    <s v="Available"/>
    <x v="3"/>
    <x v="179"/>
    <x v="10"/>
    <n v="808"/>
    <n v="8"/>
    <n v="2585.6"/>
    <n v="6464"/>
  </r>
  <r>
    <x v="6"/>
    <x v="0"/>
    <x v="4"/>
    <x v="0"/>
    <x v="1283"/>
    <s v="9 AM - 8 PM"/>
    <n v="15"/>
    <s v="Available"/>
    <x v="2"/>
    <x v="84"/>
    <x v="3"/>
    <n v="2220"/>
    <n v="5"/>
    <n v="4440"/>
    <n v="11100"/>
  </r>
  <r>
    <x v="0"/>
    <x v="1"/>
    <x v="4"/>
    <x v="0"/>
    <x v="359"/>
    <s v="11 AM - 8 PM"/>
    <n v="7"/>
    <s v="Not Available"/>
    <x v="3"/>
    <x v="30"/>
    <x v="2"/>
    <n v="1916"/>
    <n v="1"/>
    <n v="766.4"/>
    <n v="1916"/>
  </r>
  <r>
    <x v="1"/>
    <x v="0"/>
    <x v="2"/>
    <x v="1"/>
    <x v="267"/>
    <s v="10 AM - 7 PM"/>
    <n v="11"/>
    <s v="Available"/>
    <x v="2"/>
    <x v="97"/>
    <x v="10"/>
    <n v="1720"/>
    <n v="6"/>
    <n v="4128"/>
    <n v="10320"/>
  </r>
  <r>
    <x v="4"/>
    <x v="0"/>
    <x v="2"/>
    <x v="0"/>
    <x v="171"/>
    <s v="10 AM - 9 PM"/>
    <n v="10"/>
    <s v="Not Available"/>
    <x v="1"/>
    <x v="115"/>
    <x v="8"/>
    <n v="881"/>
    <n v="6"/>
    <n v="2114.4"/>
    <n v="5286"/>
  </r>
  <r>
    <x v="4"/>
    <x v="1"/>
    <x v="9"/>
    <x v="0"/>
    <x v="1030"/>
    <s v="10 AM - 7 PM"/>
    <n v="13"/>
    <s v="Available"/>
    <x v="0"/>
    <x v="30"/>
    <x v="2"/>
    <n v="952"/>
    <n v="3"/>
    <n v="1142.4000000000001"/>
    <n v="2856"/>
  </r>
  <r>
    <x v="2"/>
    <x v="2"/>
    <x v="0"/>
    <x v="0"/>
    <x v="1629"/>
    <s v="11 AM - 8 PM"/>
    <n v="9"/>
    <s v="Not Available"/>
    <x v="1"/>
    <x v="94"/>
    <x v="2"/>
    <n v="2232"/>
    <n v="7"/>
    <n v="6249.6"/>
    <n v="15624"/>
  </r>
  <r>
    <x v="0"/>
    <x v="2"/>
    <x v="1"/>
    <x v="1"/>
    <x v="746"/>
    <s v="10 AM - 9 PM"/>
    <n v="12"/>
    <s v="Not Available"/>
    <x v="0"/>
    <x v="42"/>
    <x v="10"/>
    <n v="2723"/>
    <n v="3"/>
    <n v="3267.6"/>
    <n v="8169"/>
  </r>
  <r>
    <x v="3"/>
    <x v="1"/>
    <x v="8"/>
    <x v="1"/>
    <x v="635"/>
    <s v="9 AM - 8 PM"/>
    <n v="19"/>
    <s v="Available"/>
    <x v="3"/>
    <x v="228"/>
    <x v="5"/>
    <n v="2468"/>
    <n v="7"/>
    <n v="6910.4"/>
    <n v="17276"/>
  </r>
  <r>
    <x v="7"/>
    <x v="1"/>
    <x v="3"/>
    <x v="1"/>
    <x v="1164"/>
    <s v="10 AM - 7 PM"/>
    <n v="19"/>
    <s v="Not Available"/>
    <x v="3"/>
    <x v="124"/>
    <x v="9"/>
    <n v="1420"/>
    <n v="6"/>
    <n v="3408"/>
    <n v="8520"/>
  </r>
  <r>
    <x v="5"/>
    <x v="1"/>
    <x v="1"/>
    <x v="0"/>
    <x v="648"/>
    <s v="10 AM - 9 PM"/>
    <n v="10"/>
    <s v="Not Available"/>
    <x v="1"/>
    <x v="173"/>
    <x v="0"/>
    <n v="2101"/>
    <n v="8"/>
    <n v="6723.2"/>
    <n v="16808"/>
  </r>
  <r>
    <x v="1"/>
    <x v="0"/>
    <x v="5"/>
    <x v="0"/>
    <x v="966"/>
    <s v="11 AM - 8 PM"/>
    <n v="17"/>
    <s v="Not Available"/>
    <x v="3"/>
    <x v="324"/>
    <x v="4"/>
    <n v="879"/>
    <n v="6"/>
    <n v="2109.6"/>
    <n v="5274"/>
  </r>
  <r>
    <x v="2"/>
    <x v="1"/>
    <x v="6"/>
    <x v="1"/>
    <x v="631"/>
    <s v="9 AM - 8 PM"/>
    <n v="19"/>
    <s v="Not Available"/>
    <x v="2"/>
    <x v="1"/>
    <x v="1"/>
    <n v="1229"/>
    <n v="4"/>
    <n v="1966.4"/>
    <n v="4916"/>
  </r>
  <r>
    <x v="1"/>
    <x v="1"/>
    <x v="9"/>
    <x v="1"/>
    <x v="287"/>
    <s v="10 AM - 7 PM"/>
    <n v="11"/>
    <s v="Available"/>
    <x v="1"/>
    <x v="68"/>
    <x v="7"/>
    <n v="2636"/>
    <n v="4"/>
    <n v="4217.6000000000004"/>
    <n v="10544"/>
  </r>
  <r>
    <x v="3"/>
    <x v="2"/>
    <x v="7"/>
    <x v="1"/>
    <x v="841"/>
    <s v="10 AM - 7 PM"/>
    <n v="15"/>
    <s v="Not Available"/>
    <x v="3"/>
    <x v="7"/>
    <x v="1"/>
    <n v="982"/>
    <n v="5"/>
    <n v="1964"/>
    <n v="4910"/>
  </r>
  <r>
    <x v="1"/>
    <x v="2"/>
    <x v="9"/>
    <x v="1"/>
    <x v="1360"/>
    <s v="10 AM - 9 PM"/>
    <n v="4"/>
    <s v="Available"/>
    <x v="1"/>
    <x v="280"/>
    <x v="4"/>
    <n v="679"/>
    <n v="4"/>
    <n v="1086.4000000000001"/>
    <n v="2716"/>
  </r>
  <r>
    <x v="0"/>
    <x v="2"/>
    <x v="3"/>
    <x v="1"/>
    <x v="597"/>
    <s v="9 AM - 8 PM"/>
    <n v="15"/>
    <s v="Available"/>
    <x v="3"/>
    <x v="41"/>
    <x v="3"/>
    <n v="2610"/>
    <n v="6"/>
    <n v="6264"/>
    <n v="15660"/>
  </r>
  <r>
    <x v="6"/>
    <x v="2"/>
    <x v="10"/>
    <x v="1"/>
    <x v="1126"/>
    <s v="10 AM - 9 PM"/>
    <n v="7"/>
    <s v="Not Available"/>
    <x v="0"/>
    <x v="160"/>
    <x v="6"/>
    <n v="2503"/>
    <n v="2"/>
    <n v="2002.4"/>
    <n v="5006"/>
  </r>
  <r>
    <x v="7"/>
    <x v="1"/>
    <x v="9"/>
    <x v="0"/>
    <x v="633"/>
    <s v="10 AM - 7 PM"/>
    <n v="8"/>
    <s v="Not Available"/>
    <x v="3"/>
    <x v="45"/>
    <x v="7"/>
    <n v="820"/>
    <n v="4"/>
    <n v="1312"/>
    <n v="3280"/>
  </r>
  <r>
    <x v="0"/>
    <x v="2"/>
    <x v="4"/>
    <x v="1"/>
    <x v="1183"/>
    <s v="9 AM - 8 PM"/>
    <n v="3"/>
    <s v="Available"/>
    <x v="1"/>
    <x v="100"/>
    <x v="3"/>
    <n v="683"/>
    <n v="8"/>
    <n v="2185.6"/>
    <n v="5464"/>
  </r>
  <r>
    <x v="4"/>
    <x v="2"/>
    <x v="4"/>
    <x v="1"/>
    <x v="841"/>
    <s v="10 AM - 9 PM"/>
    <n v="17"/>
    <s v="Not Available"/>
    <x v="1"/>
    <x v="53"/>
    <x v="7"/>
    <n v="2724"/>
    <n v="3"/>
    <n v="3268.8"/>
    <n v="8172"/>
  </r>
  <r>
    <x v="0"/>
    <x v="0"/>
    <x v="4"/>
    <x v="1"/>
    <x v="813"/>
    <s v="10 AM - 7 PM"/>
    <n v="11"/>
    <s v="Available"/>
    <x v="2"/>
    <x v="12"/>
    <x v="8"/>
    <n v="1691"/>
    <n v="1"/>
    <n v="676.4"/>
    <n v="1691"/>
  </r>
  <r>
    <x v="2"/>
    <x v="0"/>
    <x v="7"/>
    <x v="1"/>
    <x v="456"/>
    <s v="10 AM - 9 PM"/>
    <n v="16"/>
    <s v="Not Available"/>
    <x v="3"/>
    <x v="21"/>
    <x v="8"/>
    <n v="2779"/>
    <n v="7"/>
    <n v="7781.2"/>
    <n v="19453"/>
  </r>
  <r>
    <x v="2"/>
    <x v="2"/>
    <x v="7"/>
    <x v="1"/>
    <x v="111"/>
    <s v="11 AM - 8 PM"/>
    <n v="16"/>
    <s v="Not Available"/>
    <x v="2"/>
    <x v="310"/>
    <x v="9"/>
    <n v="2247"/>
    <n v="5"/>
    <n v="4494"/>
    <n v="11235"/>
  </r>
  <r>
    <x v="4"/>
    <x v="1"/>
    <x v="1"/>
    <x v="0"/>
    <x v="1630"/>
    <s v="10 AM - 7 PM"/>
    <n v="9"/>
    <s v="Not Available"/>
    <x v="2"/>
    <x v="202"/>
    <x v="10"/>
    <n v="1617"/>
    <n v="4"/>
    <n v="2587.1999999999998"/>
    <n v="6468"/>
  </r>
  <r>
    <x v="1"/>
    <x v="2"/>
    <x v="1"/>
    <x v="1"/>
    <x v="918"/>
    <s v="10 AM - 7 PM"/>
    <n v="17"/>
    <s v="Not Available"/>
    <x v="2"/>
    <x v="292"/>
    <x v="4"/>
    <n v="830"/>
    <n v="6"/>
    <n v="1992"/>
    <n v="4980"/>
  </r>
  <r>
    <x v="5"/>
    <x v="2"/>
    <x v="5"/>
    <x v="0"/>
    <x v="792"/>
    <s v="11 AM - 8 PM"/>
    <n v="9"/>
    <s v="Available"/>
    <x v="3"/>
    <x v="307"/>
    <x v="6"/>
    <n v="2908"/>
    <n v="8"/>
    <n v="9305.6"/>
    <n v="23264"/>
  </r>
  <r>
    <x v="7"/>
    <x v="2"/>
    <x v="9"/>
    <x v="0"/>
    <x v="393"/>
    <s v="10 AM - 7 PM"/>
    <n v="9"/>
    <s v="Available"/>
    <x v="3"/>
    <x v="231"/>
    <x v="0"/>
    <n v="2424"/>
    <n v="6"/>
    <n v="5817.6"/>
    <n v="14544"/>
  </r>
  <r>
    <x v="3"/>
    <x v="2"/>
    <x v="1"/>
    <x v="1"/>
    <x v="121"/>
    <s v="10 AM - 7 PM"/>
    <n v="15"/>
    <s v="Not Available"/>
    <x v="2"/>
    <x v="7"/>
    <x v="1"/>
    <n v="2303"/>
    <n v="1"/>
    <n v="921.2"/>
    <n v="2303"/>
  </r>
  <r>
    <x v="0"/>
    <x v="1"/>
    <x v="10"/>
    <x v="0"/>
    <x v="542"/>
    <s v="10 AM - 9 PM"/>
    <n v="11"/>
    <s v="Not Available"/>
    <x v="2"/>
    <x v="308"/>
    <x v="6"/>
    <n v="2124"/>
    <n v="7"/>
    <n v="5947.2"/>
    <n v="14868"/>
  </r>
  <r>
    <x v="2"/>
    <x v="1"/>
    <x v="1"/>
    <x v="0"/>
    <x v="1308"/>
    <s v="10 AM - 7 PM"/>
    <n v="7"/>
    <s v="Available"/>
    <x v="0"/>
    <x v="131"/>
    <x v="3"/>
    <n v="2113"/>
    <n v="4"/>
    <n v="3380.8"/>
    <n v="8452"/>
  </r>
  <r>
    <x v="0"/>
    <x v="1"/>
    <x v="5"/>
    <x v="1"/>
    <x v="1631"/>
    <s v="9 AM - 8 PM"/>
    <n v="16"/>
    <s v="Not Available"/>
    <x v="2"/>
    <x v="336"/>
    <x v="10"/>
    <n v="777"/>
    <n v="5"/>
    <n v="1554"/>
    <n v="3885"/>
  </r>
  <r>
    <x v="5"/>
    <x v="0"/>
    <x v="7"/>
    <x v="0"/>
    <x v="1632"/>
    <s v="11 AM - 8 PM"/>
    <n v="16"/>
    <s v="Not Available"/>
    <x v="2"/>
    <x v="124"/>
    <x v="9"/>
    <n v="1361"/>
    <n v="5"/>
    <n v="2722"/>
    <n v="6805"/>
  </r>
  <r>
    <x v="3"/>
    <x v="0"/>
    <x v="2"/>
    <x v="1"/>
    <x v="1147"/>
    <s v="9 AM - 8 PM"/>
    <n v="9"/>
    <s v="Not Available"/>
    <x v="1"/>
    <x v="144"/>
    <x v="6"/>
    <n v="2260"/>
    <n v="5"/>
    <n v="4520"/>
    <n v="11300"/>
  </r>
  <r>
    <x v="3"/>
    <x v="2"/>
    <x v="7"/>
    <x v="0"/>
    <x v="1265"/>
    <s v="9 AM - 8 PM"/>
    <n v="5"/>
    <s v="Not Available"/>
    <x v="3"/>
    <x v="200"/>
    <x v="2"/>
    <n v="2753"/>
    <n v="4"/>
    <n v="4404.8"/>
    <n v="11012"/>
  </r>
  <r>
    <x v="0"/>
    <x v="2"/>
    <x v="4"/>
    <x v="0"/>
    <x v="755"/>
    <s v="11 AM - 8 PM"/>
    <n v="5"/>
    <s v="Not Available"/>
    <x v="0"/>
    <x v="330"/>
    <x v="10"/>
    <n v="1897"/>
    <n v="7"/>
    <n v="5311.6"/>
    <n v="13279"/>
  </r>
  <r>
    <x v="6"/>
    <x v="1"/>
    <x v="7"/>
    <x v="1"/>
    <x v="1633"/>
    <s v="10 AM - 9 PM"/>
    <n v="16"/>
    <s v="Not Available"/>
    <x v="2"/>
    <x v="70"/>
    <x v="4"/>
    <n v="875"/>
    <n v="2"/>
    <n v="700"/>
    <n v="1750"/>
  </r>
  <r>
    <x v="2"/>
    <x v="0"/>
    <x v="0"/>
    <x v="1"/>
    <x v="237"/>
    <s v="10 AM - 9 PM"/>
    <n v="3"/>
    <s v="Not Available"/>
    <x v="0"/>
    <x v="265"/>
    <x v="8"/>
    <n v="1144"/>
    <n v="7"/>
    <n v="3203.2"/>
    <n v="8008"/>
  </r>
  <r>
    <x v="1"/>
    <x v="2"/>
    <x v="2"/>
    <x v="1"/>
    <x v="850"/>
    <s v="11 AM - 8 PM"/>
    <n v="7"/>
    <s v="Available"/>
    <x v="0"/>
    <x v="300"/>
    <x v="1"/>
    <n v="1218"/>
    <n v="8"/>
    <n v="3897.6"/>
    <n v="9744"/>
  </r>
  <r>
    <x v="2"/>
    <x v="1"/>
    <x v="9"/>
    <x v="0"/>
    <x v="1210"/>
    <s v="10 AM - 9 PM"/>
    <n v="6"/>
    <s v="Not Available"/>
    <x v="1"/>
    <x v="131"/>
    <x v="3"/>
    <n v="2039"/>
    <n v="5"/>
    <n v="4078"/>
    <n v="10195"/>
  </r>
  <r>
    <x v="7"/>
    <x v="0"/>
    <x v="6"/>
    <x v="1"/>
    <x v="67"/>
    <s v="10 AM - 7 PM"/>
    <n v="12"/>
    <s v="Available"/>
    <x v="0"/>
    <x v="78"/>
    <x v="0"/>
    <n v="1960"/>
    <n v="5"/>
    <n v="3920"/>
    <n v="9800"/>
  </r>
  <r>
    <x v="6"/>
    <x v="1"/>
    <x v="5"/>
    <x v="1"/>
    <x v="3"/>
    <s v="10 AM - 9 PM"/>
    <n v="4"/>
    <s v="Available"/>
    <x v="3"/>
    <x v="237"/>
    <x v="10"/>
    <n v="899"/>
    <n v="7"/>
    <n v="2517.1999999999998"/>
    <n v="6293"/>
  </r>
  <r>
    <x v="1"/>
    <x v="1"/>
    <x v="4"/>
    <x v="1"/>
    <x v="322"/>
    <s v="11 AM - 8 PM"/>
    <n v="18"/>
    <s v="Available"/>
    <x v="1"/>
    <x v="208"/>
    <x v="1"/>
    <n v="520"/>
    <n v="7"/>
    <n v="1456"/>
    <n v="3640"/>
  </r>
  <r>
    <x v="2"/>
    <x v="0"/>
    <x v="4"/>
    <x v="1"/>
    <x v="1157"/>
    <s v="11 AM - 8 PM"/>
    <n v="5"/>
    <s v="Not Available"/>
    <x v="1"/>
    <x v="176"/>
    <x v="3"/>
    <n v="2536"/>
    <n v="1"/>
    <n v="1014.4"/>
    <n v="2536"/>
  </r>
  <r>
    <x v="6"/>
    <x v="2"/>
    <x v="0"/>
    <x v="0"/>
    <x v="1530"/>
    <s v="9 AM - 8 PM"/>
    <n v="14"/>
    <s v="Not Available"/>
    <x v="2"/>
    <x v="191"/>
    <x v="10"/>
    <n v="1625"/>
    <n v="5"/>
    <n v="3250"/>
    <n v="8125"/>
  </r>
  <r>
    <x v="2"/>
    <x v="1"/>
    <x v="5"/>
    <x v="0"/>
    <x v="1552"/>
    <s v="9 AM - 8 PM"/>
    <n v="4"/>
    <s v="Available"/>
    <x v="2"/>
    <x v="75"/>
    <x v="9"/>
    <n v="844"/>
    <n v="2"/>
    <n v="675.2"/>
    <n v="1688"/>
  </r>
  <r>
    <x v="0"/>
    <x v="0"/>
    <x v="4"/>
    <x v="1"/>
    <x v="322"/>
    <s v="10 AM - 7 PM"/>
    <n v="7"/>
    <s v="Not Available"/>
    <x v="0"/>
    <x v="215"/>
    <x v="5"/>
    <n v="1563"/>
    <n v="6"/>
    <n v="3751.2"/>
    <n v="9378"/>
  </r>
  <r>
    <x v="4"/>
    <x v="2"/>
    <x v="9"/>
    <x v="1"/>
    <x v="314"/>
    <s v="9 AM - 8 PM"/>
    <n v="4"/>
    <s v="Not Available"/>
    <x v="3"/>
    <x v="298"/>
    <x v="2"/>
    <n v="1274"/>
    <n v="1"/>
    <n v="509.6"/>
    <n v="1274"/>
  </r>
  <r>
    <x v="3"/>
    <x v="0"/>
    <x v="10"/>
    <x v="1"/>
    <x v="562"/>
    <s v="11 AM - 8 PM"/>
    <n v="16"/>
    <s v="Available"/>
    <x v="0"/>
    <x v="263"/>
    <x v="0"/>
    <n v="1273"/>
    <n v="5"/>
    <n v="2546"/>
    <n v="6365"/>
  </r>
  <r>
    <x v="0"/>
    <x v="0"/>
    <x v="10"/>
    <x v="0"/>
    <x v="366"/>
    <s v="10 AM - 7 PM"/>
    <n v="9"/>
    <s v="Not Available"/>
    <x v="1"/>
    <x v="230"/>
    <x v="9"/>
    <n v="2356"/>
    <n v="1"/>
    <n v="942.4"/>
    <n v="2356"/>
  </r>
  <r>
    <x v="7"/>
    <x v="0"/>
    <x v="1"/>
    <x v="0"/>
    <x v="1634"/>
    <s v="10 AM - 9 PM"/>
    <n v="8"/>
    <s v="Not Available"/>
    <x v="2"/>
    <x v="310"/>
    <x v="9"/>
    <n v="1706"/>
    <n v="3"/>
    <n v="2047.2"/>
    <n v="5118"/>
  </r>
  <r>
    <x v="4"/>
    <x v="2"/>
    <x v="1"/>
    <x v="1"/>
    <x v="1600"/>
    <s v="11 AM - 8 PM"/>
    <n v="8"/>
    <s v="Not Available"/>
    <x v="0"/>
    <x v="303"/>
    <x v="4"/>
    <n v="2512"/>
    <n v="6"/>
    <n v="6028.8"/>
    <n v="15072"/>
  </r>
  <r>
    <x v="2"/>
    <x v="1"/>
    <x v="7"/>
    <x v="0"/>
    <x v="1163"/>
    <s v="10 AM - 9 PM"/>
    <n v="9"/>
    <s v="Not Available"/>
    <x v="2"/>
    <x v="51"/>
    <x v="1"/>
    <n v="2916"/>
    <n v="1"/>
    <n v="1166.4000000000001"/>
    <n v="2916"/>
  </r>
  <r>
    <x v="0"/>
    <x v="0"/>
    <x v="1"/>
    <x v="1"/>
    <x v="404"/>
    <s v="11 AM - 8 PM"/>
    <n v="7"/>
    <s v="Available"/>
    <x v="2"/>
    <x v="174"/>
    <x v="5"/>
    <n v="1651"/>
    <n v="6"/>
    <n v="3962.4"/>
    <n v="9906"/>
  </r>
  <r>
    <x v="4"/>
    <x v="2"/>
    <x v="2"/>
    <x v="0"/>
    <x v="1635"/>
    <s v="11 AM - 8 PM"/>
    <n v="18"/>
    <s v="Available"/>
    <x v="3"/>
    <x v="12"/>
    <x v="8"/>
    <n v="2244"/>
    <n v="2"/>
    <n v="1795.2"/>
    <n v="4488"/>
  </r>
  <r>
    <x v="5"/>
    <x v="0"/>
    <x v="0"/>
    <x v="1"/>
    <x v="132"/>
    <s v="10 AM - 7 PM"/>
    <n v="4"/>
    <s v="Available"/>
    <x v="3"/>
    <x v="221"/>
    <x v="9"/>
    <n v="1935"/>
    <n v="6"/>
    <n v="4644"/>
    <n v="11610"/>
  </r>
  <r>
    <x v="5"/>
    <x v="2"/>
    <x v="5"/>
    <x v="1"/>
    <x v="1636"/>
    <s v="10 AM - 7 PM"/>
    <n v="19"/>
    <s v="Available"/>
    <x v="0"/>
    <x v="183"/>
    <x v="6"/>
    <n v="995"/>
    <n v="3"/>
    <n v="1194"/>
    <n v="2985"/>
  </r>
  <r>
    <x v="3"/>
    <x v="1"/>
    <x v="7"/>
    <x v="0"/>
    <x v="1017"/>
    <s v="9 AM - 8 PM"/>
    <n v="5"/>
    <s v="Available"/>
    <x v="3"/>
    <x v="29"/>
    <x v="8"/>
    <n v="1418"/>
    <n v="3"/>
    <n v="1701.6"/>
    <n v="4254"/>
  </r>
  <r>
    <x v="1"/>
    <x v="2"/>
    <x v="0"/>
    <x v="0"/>
    <x v="1271"/>
    <s v="10 AM - 9 PM"/>
    <n v="18"/>
    <s v="Not Available"/>
    <x v="1"/>
    <x v="73"/>
    <x v="7"/>
    <n v="2410"/>
    <n v="7"/>
    <n v="6748"/>
    <n v="16870"/>
  </r>
  <r>
    <x v="4"/>
    <x v="2"/>
    <x v="6"/>
    <x v="0"/>
    <x v="1341"/>
    <s v="10 AM - 7 PM"/>
    <n v="19"/>
    <s v="Not Available"/>
    <x v="2"/>
    <x v="322"/>
    <x v="5"/>
    <n v="1811"/>
    <n v="5"/>
    <n v="3622"/>
    <n v="9055"/>
  </r>
  <r>
    <x v="7"/>
    <x v="1"/>
    <x v="10"/>
    <x v="0"/>
    <x v="1077"/>
    <s v="9 AM - 8 PM"/>
    <n v="3"/>
    <s v="Available"/>
    <x v="3"/>
    <x v="67"/>
    <x v="1"/>
    <n v="939"/>
    <n v="2"/>
    <n v="751.2"/>
    <n v="1878"/>
  </r>
  <r>
    <x v="5"/>
    <x v="2"/>
    <x v="5"/>
    <x v="1"/>
    <x v="793"/>
    <s v="10 AM - 9 PM"/>
    <n v="13"/>
    <s v="Available"/>
    <x v="1"/>
    <x v="4"/>
    <x v="4"/>
    <n v="900"/>
    <n v="3"/>
    <n v="1080"/>
    <n v="2700"/>
  </r>
  <r>
    <x v="0"/>
    <x v="0"/>
    <x v="3"/>
    <x v="0"/>
    <x v="371"/>
    <s v="11 AM - 8 PM"/>
    <n v="12"/>
    <s v="Not Available"/>
    <x v="3"/>
    <x v="244"/>
    <x v="3"/>
    <n v="672"/>
    <n v="3"/>
    <n v="806.4"/>
    <n v="2016"/>
  </r>
  <r>
    <x v="5"/>
    <x v="2"/>
    <x v="1"/>
    <x v="0"/>
    <x v="1599"/>
    <s v="11 AM - 8 PM"/>
    <n v="20"/>
    <s v="Available"/>
    <x v="3"/>
    <x v="197"/>
    <x v="2"/>
    <n v="2472"/>
    <n v="3"/>
    <n v="2966.4"/>
    <n v="7416"/>
  </r>
  <r>
    <x v="4"/>
    <x v="2"/>
    <x v="3"/>
    <x v="1"/>
    <x v="1190"/>
    <s v="10 AM - 7 PM"/>
    <n v="12"/>
    <s v="Available"/>
    <x v="1"/>
    <x v="197"/>
    <x v="2"/>
    <n v="652"/>
    <n v="3"/>
    <n v="782.4"/>
    <n v="1956"/>
  </r>
  <r>
    <x v="0"/>
    <x v="0"/>
    <x v="5"/>
    <x v="0"/>
    <x v="757"/>
    <s v="10 AM - 9 PM"/>
    <n v="18"/>
    <s v="Not Available"/>
    <x v="1"/>
    <x v="205"/>
    <x v="8"/>
    <n v="2928"/>
    <n v="5"/>
    <n v="5856"/>
    <n v="14640"/>
  </r>
  <r>
    <x v="6"/>
    <x v="1"/>
    <x v="10"/>
    <x v="0"/>
    <x v="851"/>
    <s v="9 AM - 8 PM"/>
    <n v="17"/>
    <s v="Not Available"/>
    <x v="2"/>
    <x v="193"/>
    <x v="4"/>
    <n v="2296"/>
    <n v="8"/>
    <n v="7347.2"/>
    <n v="18368"/>
  </r>
  <r>
    <x v="3"/>
    <x v="0"/>
    <x v="6"/>
    <x v="0"/>
    <x v="1637"/>
    <s v="11 AM - 8 PM"/>
    <n v="10"/>
    <s v="Available"/>
    <x v="1"/>
    <x v="263"/>
    <x v="0"/>
    <n v="2455"/>
    <n v="6"/>
    <n v="5892"/>
    <n v="14730"/>
  </r>
  <r>
    <x v="6"/>
    <x v="2"/>
    <x v="8"/>
    <x v="1"/>
    <x v="465"/>
    <s v="10 AM - 7 PM"/>
    <n v="6"/>
    <s v="Not Available"/>
    <x v="1"/>
    <x v="125"/>
    <x v="8"/>
    <n v="2376"/>
    <n v="2"/>
    <n v="1900.8"/>
    <n v="4752"/>
  </r>
  <r>
    <x v="6"/>
    <x v="2"/>
    <x v="0"/>
    <x v="0"/>
    <x v="1084"/>
    <s v="11 AM - 8 PM"/>
    <n v="18"/>
    <s v="Not Available"/>
    <x v="0"/>
    <x v="189"/>
    <x v="3"/>
    <n v="1122"/>
    <n v="1"/>
    <n v="448.8"/>
    <n v="1122"/>
  </r>
  <r>
    <x v="3"/>
    <x v="2"/>
    <x v="8"/>
    <x v="1"/>
    <x v="559"/>
    <s v="10 AM - 7 PM"/>
    <n v="18"/>
    <s v="Not Available"/>
    <x v="2"/>
    <x v="247"/>
    <x v="2"/>
    <n v="2812"/>
    <n v="5"/>
    <n v="5624"/>
    <n v="14060"/>
  </r>
  <r>
    <x v="3"/>
    <x v="0"/>
    <x v="8"/>
    <x v="1"/>
    <x v="494"/>
    <s v="10 AM - 9 PM"/>
    <n v="17"/>
    <s v="Not Available"/>
    <x v="3"/>
    <x v="129"/>
    <x v="10"/>
    <n v="610"/>
    <n v="3"/>
    <n v="732"/>
    <n v="1830"/>
  </r>
  <r>
    <x v="3"/>
    <x v="2"/>
    <x v="5"/>
    <x v="0"/>
    <x v="410"/>
    <s v="9 AM - 8 PM"/>
    <n v="5"/>
    <s v="Not Available"/>
    <x v="3"/>
    <x v="54"/>
    <x v="4"/>
    <n v="1050"/>
    <n v="5"/>
    <n v="2100"/>
    <n v="5250"/>
  </r>
  <r>
    <x v="5"/>
    <x v="0"/>
    <x v="7"/>
    <x v="1"/>
    <x v="118"/>
    <s v="10 AM - 9 PM"/>
    <n v="9"/>
    <s v="Available"/>
    <x v="0"/>
    <x v="208"/>
    <x v="1"/>
    <n v="1365"/>
    <n v="6"/>
    <n v="3276"/>
    <n v="8190"/>
  </r>
  <r>
    <x v="3"/>
    <x v="0"/>
    <x v="3"/>
    <x v="0"/>
    <x v="303"/>
    <s v="11 AM - 8 PM"/>
    <n v="6"/>
    <s v="Not Available"/>
    <x v="3"/>
    <x v="269"/>
    <x v="0"/>
    <n v="1829"/>
    <n v="8"/>
    <n v="5852.8"/>
    <n v="14632"/>
  </r>
  <r>
    <x v="5"/>
    <x v="0"/>
    <x v="10"/>
    <x v="0"/>
    <x v="945"/>
    <s v="10 AM - 9 PM"/>
    <n v="4"/>
    <s v="Available"/>
    <x v="1"/>
    <x v="270"/>
    <x v="7"/>
    <n v="2309"/>
    <n v="5"/>
    <n v="4618"/>
    <n v="11545"/>
  </r>
  <r>
    <x v="0"/>
    <x v="1"/>
    <x v="0"/>
    <x v="0"/>
    <x v="809"/>
    <s v="11 AM - 8 PM"/>
    <n v="18"/>
    <s v="Available"/>
    <x v="2"/>
    <x v="325"/>
    <x v="5"/>
    <n v="2607"/>
    <n v="3"/>
    <n v="3128.4"/>
    <n v="7821"/>
  </r>
  <r>
    <x v="1"/>
    <x v="2"/>
    <x v="3"/>
    <x v="0"/>
    <x v="151"/>
    <s v="9 AM - 8 PM"/>
    <n v="9"/>
    <s v="Available"/>
    <x v="1"/>
    <x v="5"/>
    <x v="4"/>
    <n v="1916"/>
    <n v="3"/>
    <n v="2299.1999999999998"/>
    <n v="5748"/>
  </r>
  <r>
    <x v="3"/>
    <x v="2"/>
    <x v="9"/>
    <x v="0"/>
    <x v="64"/>
    <s v="9 AM - 8 PM"/>
    <n v="11"/>
    <s v="Available"/>
    <x v="0"/>
    <x v="224"/>
    <x v="3"/>
    <n v="2436"/>
    <n v="5"/>
    <n v="4872"/>
    <n v="12180"/>
  </r>
  <r>
    <x v="6"/>
    <x v="2"/>
    <x v="5"/>
    <x v="0"/>
    <x v="484"/>
    <s v="10 AM - 9 PM"/>
    <n v="3"/>
    <s v="Available"/>
    <x v="1"/>
    <x v="137"/>
    <x v="4"/>
    <n v="1784"/>
    <n v="2"/>
    <n v="1427.2"/>
    <n v="3568"/>
  </r>
  <r>
    <x v="3"/>
    <x v="1"/>
    <x v="7"/>
    <x v="0"/>
    <x v="1457"/>
    <s v="11 AM - 8 PM"/>
    <n v="4"/>
    <s v="Not Available"/>
    <x v="3"/>
    <x v="141"/>
    <x v="9"/>
    <n v="1958"/>
    <n v="7"/>
    <n v="5482.4"/>
    <n v="13706"/>
  </r>
  <r>
    <x v="5"/>
    <x v="2"/>
    <x v="1"/>
    <x v="1"/>
    <x v="904"/>
    <s v="10 AM - 9 PM"/>
    <n v="5"/>
    <s v="Not Available"/>
    <x v="2"/>
    <x v="147"/>
    <x v="2"/>
    <n v="2789"/>
    <n v="6"/>
    <n v="6693.6"/>
    <n v="16734"/>
  </r>
  <r>
    <x v="7"/>
    <x v="2"/>
    <x v="5"/>
    <x v="0"/>
    <x v="1603"/>
    <s v="9 AM - 8 PM"/>
    <n v="3"/>
    <s v="Not Available"/>
    <x v="0"/>
    <x v="224"/>
    <x v="3"/>
    <n v="2549"/>
    <n v="4"/>
    <n v="4078.4"/>
    <n v="10196"/>
  </r>
  <r>
    <x v="1"/>
    <x v="0"/>
    <x v="0"/>
    <x v="0"/>
    <x v="1382"/>
    <s v="10 AM - 9 PM"/>
    <n v="11"/>
    <s v="Available"/>
    <x v="2"/>
    <x v="177"/>
    <x v="9"/>
    <n v="1946"/>
    <n v="4"/>
    <n v="3113.6"/>
    <n v="7784"/>
  </r>
  <r>
    <x v="6"/>
    <x v="0"/>
    <x v="1"/>
    <x v="0"/>
    <x v="1537"/>
    <s v="10 AM - 9 PM"/>
    <n v="3"/>
    <s v="Not Available"/>
    <x v="3"/>
    <x v="273"/>
    <x v="3"/>
    <n v="1450"/>
    <n v="1"/>
    <n v="580"/>
    <n v="1450"/>
  </r>
  <r>
    <x v="4"/>
    <x v="0"/>
    <x v="5"/>
    <x v="1"/>
    <x v="981"/>
    <s v="10 AM - 9 PM"/>
    <n v="18"/>
    <s v="Available"/>
    <x v="3"/>
    <x v="69"/>
    <x v="3"/>
    <n v="2087"/>
    <n v="8"/>
    <n v="6678.4"/>
    <n v="16696"/>
  </r>
  <r>
    <x v="3"/>
    <x v="1"/>
    <x v="2"/>
    <x v="1"/>
    <x v="45"/>
    <s v="10 AM - 9 PM"/>
    <n v="14"/>
    <s v="Available"/>
    <x v="1"/>
    <x v="46"/>
    <x v="9"/>
    <n v="1455"/>
    <n v="7"/>
    <n v="4074"/>
    <n v="10185"/>
  </r>
  <r>
    <x v="6"/>
    <x v="2"/>
    <x v="6"/>
    <x v="1"/>
    <x v="223"/>
    <s v="11 AM - 8 PM"/>
    <n v="4"/>
    <s v="Available"/>
    <x v="0"/>
    <x v="329"/>
    <x v="2"/>
    <n v="2153"/>
    <n v="8"/>
    <n v="6889.6"/>
    <n v="17224"/>
  </r>
  <r>
    <x v="3"/>
    <x v="0"/>
    <x v="3"/>
    <x v="0"/>
    <x v="754"/>
    <s v="11 AM - 8 PM"/>
    <n v="14"/>
    <s v="Not Available"/>
    <x v="0"/>
    <x v="302"/>
    <x v="9"/>
    <n v="1709"/>
    <n v="5"/>
    <n v="3418"/>
    <n v="8545"/>
  </r>
  <r>
    <x v="4"/>
    <x v="1"/>
    <x v="9"/>
    <x v="0"/>
    <x v="1574"/>
    <s v="10 AM - 7 PM"/>
    <n v="20"/>
    <s v="Not Available"/>
    <x v="0"/>
    <x v="253"/>
    <x v="5"/>
    <n v="1643"/>
    <n v="2"/>
    <n v="1314.4"/>
    <n v="3286"/>
  </r>
  <r>
    <x v="7"/>
    <x v="2"/>
    <x v="7"/>
    <x v="1"/>
    <x v="869"/>
    <s v="10 AM - 7 PM"/>
    <n v="8"/>
    <s v="Available"/>
    <x v="1"/>
    <x v="212"/>
    <x v="7"/>
    <n v="667"/>
    <n v="8"/>
    <n v="2134.4"/>
    <n v="5336"/>
  </r>
  <r>
    <x v="0"/>
    <x v="1"/>
    <x v="6"/>
    <x v="1"/>
    <x v="606"/>
    <s v="10 AM - 7 PM"/>
    <n v="4"/>
    <s v="Available"/>
    <x v="2"/>
    <x v="122"/>
    <x v="3"/>
    <n v="1782"/>
    <n v="2"/>
    <n v="1425.6"/>
    <n v="3564"/>
  </r>
  <r>
    <x v="4"/>
    <x v="2"/>
    <x v="0"/>
    <x v="0"/>
    <x v="269"/>
    <s v="11 AM - 8 PM"/>
    <n v="5"/>
    <s v="Available"/>
    <x v="0"/>
    <x v="191"/>
    <x v="10"/>
    <n v="1009"/>
    <n v="6"/>
    <n v="2421.6"/>
    <n v="6054"/>
  </r>
  <r>
    <x v="5"/>
    <x v="1"/>
    <x v="4"/>
    <x v="0"/>
    <x v="1092"/>
    <s v="10 AM - 7 PM"/>
    <n v="7"/>
    <s v="Not Available"/>
    <x v="2"/>
    <x v="83"/>
    <x v="9"/>
    <n v="1705"/>
    <n v="8"/>
    <n v="5456"/>
    <n v="13640"/>
  </r>
  <r>
    <x v="2"/>
    <x v="1"/>
    <x v="1"/>
    <x v="0"/>
    <x v="1525"/>
    <s v="11 AM - 8 PM"/>
    <n v="8"/>
    <s v="Not Available"/>
    <x v="2"/>
    <x v="143"/>
    <x v="9"/>
    <n v="2413"/>
    <n v="6"/>
    <n v="5791.2"/>
    <n v="14478"/>
  </r>
  <r>
    <x v="7"/>
    <x v="1"/>
    <x v="7"/>
    <x v="1"/>
    <x v="1450"/>
    <s v="10 AM - 9 PM"/>
    <n v="9"/>
    <s v="Not Available"/>
    <x v="0"/>
    <x v="157"/>
    <x v="7"/>
    <n v="1973"/>
    <n v="3"/>
    <n v="2367.6"/>
    <n v="5919"/>
  </r>
  <r>
    <x v="3"/>
    <x v="2"/>
    <x v="4"/>
    <x v="1"/>
    <x v="505"/>
    <s v="10 AM - 7 PM"/>
    <n v="4"/>
    <s v="Not Available"/>
    <x v="0"/>
    <x v="208"/>
    <x v="1"/>
    <n v="913"/>
    <n v="5"/>
    <n v="1826"/>
    <n v="4565"/>
  </r>
  <r>
    <x v="4"/>
    <x v="0"/>
    <x v="2"/>
    <x v="1"/>
    <x v="626"/>
    <s v="9 AM - 8 PM"/>
    <n v="5"/>
    <s v="Not Available"/>
    <x v="1"/>
    <x v="292"/>
    <x v="4"/>
    <n v="2205"/>
    <n v="7"/>
    <n v="6174"/>
    <n v="15435"/>
  </r>
  <r>
    <x v="3"/>
    <x v="0"/>
    <x v="2"/>
    <x v="1"/>
    <x v="533"/>
    <s v="10 AM - 7 PM"/>
    <n v="10"/>
    <s v="Available"/>
    <x v="3"/>
    <x v="247"/>
    <x v="2"/>
    <n v="611"/>
    <n v="8"/>
    <n v="1955.2"/>
    <n v="4888"/>
  </r>
  <r>
    <x v="3"/>
    <x v="0"/>
    <x v="0"/>
    <x v="1"/>
    <x v="1033"/>
    <s v="9 AM - 8 PM"/>
    <n v="17"/>
    <s v="Available"/>
    <x v="0"/>
    <x v="109"/>
    <x v="4"/>
    <n v="2059"/>
    <n v="7"/>
    <n v="5765.2"/>
    <n v="14413"/>
  </r>
  <r>
    <x v="1"/>
    <x v="0"/>
    <x v="2"/>
    <x v="1"/>
    <x v="860"/>
    <s v="10 AM - 7 PM"/>
    <n v="8"/>
    <s v="Not Available"/>
    <x v="2"/>
    <x v="193"/>
    <x v="4"/>
    <n v="1113"/>
    <n v="2"/>
    <n v="890.4"/>
    <n v="2226"/>
  </r>
  <r>
    <x v="5"/>
    <x v="0"/>
    <x v="9"/>
    <x v="1"/>
    <x v="680"/>
    <s v="9 AM - 8 PM"/>
    <n v="13"/>
    <s v="Not Available"/>
    <x v="0"/>
    <x v="178"/>
    <x v="0"/>
    <n v="2581"/>
    <n v="7"/>
    <n v="7226.8"/>
    <n v="18067"/>
  </r>
  <r>
    <x v="6"/>
    <x v="2"/>
    <x v="5"/>
    <x v="1"/>
    <x v="375"/>
    <s v="10 AM - 7 PM"/>
    <n v="11"/>
    <s v="Not Available"/>
    <x v="1"/>
    <x v="197"/>
    <x v="2"/>
    <n v="756"/>
    <n v="5"/>
    <n v="1512"/>
    <n v="3780"/>
  </r>
  <r>
    <x v="1"/>
    <x v="0"/>
    <x v="0"/>
    <x v="1"/>
    <x v="1322"/>
    <s v="11 AM - 8 PM"/>
    <n v="8"/>
    <s v="Available"/>
    <x v="2"/>
    <x v="96"/>
    <x v="4"/>
    <n v="2516"/>
    <n v="4"/>
    <n v="4025.6"/>
    <n v="10064"/>
  </r>
  <r>
    <x v="2"/>
    <x v="2"/>
    <x v="4"/>
    <x v="0"/>
    <x v="1510"/>
    <s v="10 AM - 7 PM"/>
    <n v="9"/>
    <s v="Not Available"/>
    <x v="0"/>
    <x v="70"/>
    <x v="4"/>
    <n v="1471"/>
    <n v="7"/>
    <n v="4118.8"/>
    <n v="10297"/>
  </r>
  <r>
    <x v="1"/>
    <x v="1"/>
    <x v="9"/>
    <x v="0"/>
    <x v="457"/>
    <s v="10 AM - 7 PM"/>
    <n v="6"/>
    <s v="Available"/>
    <x v="2"/>
    <x v="214"/>
    <x v="9"/>
    <n v="2496"/>
    <n v="2"/>
    <n v="1996.8"/>
    <n v="4992"/>
  </r>
  <r>
    <x v="4"/>
    <x v="0"/>
    <x v="9"/>
    <x v="0"/>
    <x v="1049"/>
    <s v="10 AM - 9 PM"/>
    <n v="14"/>
    <s v="Not Available"/>
    <x v="1"/>
    <x v="254"/>
    <x v="2"/>
    <n v="1557"/>
    <n v="4"/>
    <n v="2491.1999999999998"/>
    <n v="6228"/>
  </r>
  <r>
    <x v="3"/>
    <x v="1"/>
    <x v="6"/>
    <x v="1"/>
    <x v="113"/>
    <s v="10 AM - 9 PM"/>
    <n v="9"/>
    <s v="Available"/>
    <x v="0"/>
    <x v="24"/>
    <x v="9"/>
    <n v="2381"/>
    <n v="5"/>
    <n v="4762"/>
    <n v="11905"/>
  </r>
  <r>
    <x v="2"/>
    <x v="2"/>
    <x v="0"/>
    <x v="1"/>
    <x v="151"/>
    <s v="10 AM - 9 PM"/>
    <n v="18"/>
    <s v="Not Available"/>
    <x v="2"/>
    <x v="284"/>
    <x v="5"/>
    <n v="536"/>
    <n v="3"/>
    <n v="643.20000000000005"/>
    <n v="1608"/>
  </r>
  <r>
    <x v="2"/>
    <x v="0"/>
    <x v="9"/>
    <x v="1"/>
    <x v="10"/>
    <s v="10 AM - 9 PM"/>
    <n v="3"/>
    <s v="Available"/>
    <x v="2"/>
    <x v="336"/>
    <x v="10"/>
    <n v="1989"/>
    <n v="2"/>
    <n v="1591.2"/>
    <n v="3978"/>
  </r>
  <r>
    <x v="3"/>
    <x v="1"/>
    <x v="8"/>
    <x v="1"/>
    <x v="501"/>
    <s v="10 AM - 9 PM"/>
    <n v="10"/>
    <s v="Not Available"/>
    <x v="2"/>
    <x v="85"/>
    <x v="7"/>
    <n v="752"/>
    <n v="4"/>
    <n v="1203.2"/>
    <n v="3008"/>
  </r>
  <r>
    <x v="0"/>
    <x v="2"/>
    <x v="2"/>
    <x v="1"/>
    <x v="427"/>
    <s v="10 AM - 7 PM"/>
    <n v="15"/>
    <s v="Available"/>
    <x v="1"/>
    <x v="217"/>
    <x v="10"/>
    <n v="1626"/>
    <n v="5"/>
    <n v="3252"/>
    <n v="8130"/>
  </r>
  <r>
    <x v="0"/>
    <x v="0"/>
    <x v="9"/>
    <x v="0"/>
    <x v="1146"/>
    <s v="11 AM - 8 PM"/>
    <n v="9"/>
    <s v="Available"/>
    <x v="0"/>
    <x v="41"/>
    <x v="3"/>
    <n v="2064"/>
    <n v="4"/>
    <n v="3302.4"/>
    <n v="8256"/>
  </r>
  <r>
    <x v="3"/>
    <x v="0"/>
    <x v="0"/>
    <x v="0"/>
    <x v="1566"/>
    <s v="11 AM - 8 PM"/>
    <n v="4"/>
    <s v="Available"/>
    <x v="0"/>
    <x v="221"/>
    <x v="9"/>
    <n v="2178"/>
    <n v="3"/>
    <n v="2613.6"/>
    <n v="6534"/>
  </r>
  <r>
    <x v="3"/>
    <x v="0"/>
    <x v="9"/>
    <x v="1"/>
    <x v="388"/>
    <s v="9 AM - 8 PM"/>
    <n v="3"/>
    <s v="Available"/>
    <x v="3"/>
    <x v="125"/>
    <x v="8"/>
    <n v="772"/>
    <n v="7"/>
    <n v="2161.6"/>
    <n v="5404"/>
  </r>
  <r>
    <x v="3"/>
    <x v="1"/>
    <x v="6"/>
    <x v="1"/>
    <x v="525"/>
    <s v="10 AM - 7 PM"/>
    <n v="4"/>
    <s v="Not Available"/>
    <x v="3"/>
    <x v="245"/>
    <x v="2"/>
    <n v="1883"/>
    <n v="2"/>
    <n v="1506.4"/>
    <n v="3766"/>
  </r>
  <r>
    <x v="2"/>
    <x v="0"/>
    <x v="8"/>
    <x v="0"/>
    <x v="393"/>
    <s v="10 AM - 7 PM"/>
    <n v="9"/>
    <s v="Available"/>
    <x v="1"/>
    <x v="120"/>
    <x v="5"/>
    <n v="1478"/>
    <n v="4"/>
    <n v="2364.8000000000002"/>
    <n v="5912"/>
  </r>
  <r>
    <x v="2"/>
    <x v="0"/>
    <x v="7"/>
    <x v="1"/>
    <x v="1520"/>
    <s v="10 AM - 9 PM"/>
    <n v="12"/>
    <s v="Available"/>
    <x v="1"/>
    <x v="204"/>
    <x v="1"/>
    <n v="2380"/>
    <n v="7"/>
    <n v="6664"/>
    <n v="16660"/>
  </r>
  <r>
    <x v="0"/>
    <x v="1"/>
    <x v="2"/>
    <x v="0"/>
    <x v="1091"/>
    <s v="9 AM - 8 PM"/>
    <n v="18"/>
    <s v="Not Available"/>
    <x v="3"/>
    <x v="253"/>
    <x v="5"/>
    <n v="1536"/>
    <n v="8"/>
    <n v="4915.2"/>
    <n v="12288"/>
  </r>
  <r>
    <x v="6"/>
    <x v="1"/>
    <x v="2"/>
    <x v="1"/>
    <x v="1202"/>
    <s v="10 AM - 7 PM"/>
    <n v="15"/>
    <s v="Not Available"/>
    <x v="3"/>
    <x v="56"/>
    <x v="3"/>
    <n v="1866"/>
    <n v="8"/>
    <n v="5971.2"/>
    <n v="14928"/>
  </r>
  <r>
    <x v="0"/>
    <x v="2"/>
    <x v="1"/>
    <x v="1"/>
    <x v="965"/>
    <s v="10 AM - 7 PM"/>
    <n v="6"/>
    <s v="Not Available"/>
    <x v="3"/>
    <x v="1"/>
    <x v="1"/>
    <n v="1282"/>
    <n v="6"/>
    <n v="3076.8"/>
    <n v="7692"/>
  </r>
  <r>
    <x v="7"/>
    <x v="0"/>
    <x v="4"/>
    <x v="1"/>
    <x v="347"/>
    <s v="9 AM - 8 PM"/>
    <n v="7"/>
    <s v="Not Available"/>
    <x v="1"/>
    <x v="303"/>
    <x v="4"/>
    <n v="848"/>
    <n v="5"/>
    <n v="1696"/>
    <n v="4240"/>
  </r>
  <r>
    <x v="0"/>
    <x v="1"/>
    <x v="3"/>
    <x v="1"/>
    <x v="1638"/>
    <s v="10 AM - 9 PM"/>
    <n v="15"/>
    <s v="Not Available"/>
    <x v="2"/>
    <x v="218"/>
    <x v="6"/>
    <n v="1993"/>
    <n v="4"/>
    <n v="3188.8"/>
    <n v="7972"/>
  </r>
  <r>
    <x v="6"/>
    <x v="0"/>
    <x v="3"/>
    <x v="1"/>
    <x v="1279"/>
    <s v="10 AM - 7 PM"/>
    <n v="17"/>
    <s v="Not Available"/>
    <x v="3"/>
    <x v="117"/>
    <x v="5"/>
    <n v="2183"/>
    <n v="7"/>
    <n v="6112.4"/>
    <n v="15281"/>
  </r>
  <r>
    <x v="7"/>
    <x v="2"/>
    <x v="2"/>
    <x v="0"/>
    <x v="1283"/>
    <s v="10 AM - 9 PM"/>
    <n v="13"/>
    <s v="Available"/>
    <x v="1"/>
    <x v="16"/>
    <x v="0"/>
    <n v="1536"/>
    <n v="2"/>
    <n v="1228.8"/>
    <n v="3072"/>
  </r>
  <r>
    <x v="6"/>
    <x v="2"/>
    <x v="9"/>
    <x v="0"/>
    <x v="1639"/>
    <s v="10 AM - 7 PM"/>
    <n v="16"/>
    <s v="Available"/>
    <x v="2"/>
    <x v="40"/>
    <x v="6"/>
    <n v="1729"/>
    <n v="5"/>
    <n v="3458"/>
    <n v="8645"/>
  </r>
  <r>
    <x v="5"/>
    <x v="2"/>
    <x v="4"/>
    <x v="0"/>
    <x v="277"/>
    <s v="10 AM - 7 PM"/>
    <n v="19"/>
    <s v="Not Available"/>
    <x v="2"/>
    <x v="259"/>
    <x v="3"/>
    <n v="1027"/>
    <n v="2"/>
    <n v="821.6"/>
    <n v="2054"/>
  </r>
  <r>
    <x v="6"/>
    <x v="0"/>
    <x v="9"/>
    <x v="0"/>
    <x v="897"/>
    <s v="10 AM - 9 PM"/>
    <n v="17"/>
    <s v="Available"/>
    <x v="0"/>
    <x v="135"/>
    <x v="8"/>
    <n v="2551"/>
    <n v="8"/>
    <n v="8163.2"/>
    <n v="20408"/>
  </r>
  <r>
    <x v="5"/>
    <x v="0"/>
    <x v="8"/>
    <x v="0"/>
    <x v="1074"/>
    <s v="9 AM - 8 PM"/>
    <n v="8"/>
    <s v="Available"/>
    <x v="0"/>
    <x v="102"/>
    <x v="4"/>
    <n v="2313"/>
    <n v="4"/>
    <n v="3700.8"/>
    <n v="9252"/>
  </r>
  <r>
    <x v="1"/>
    <x v="2"/>
    <x v="2"/>
    <x v="0"/>
    <x v="1363"/>
    <s v="9 AM - 8 PM"/>
    <n v="12"/>
    <s v="Not Available"/>
    <x v="1"/>
    <x v="106"/>
    <x v="10"/>
    <n v="2438"/>
    <n v="4"/>
    <n v="3900.8"/>
    <n v="9752"/>
  </r>
  <r>
    <x v="3"/>
    <x v="2"/>
    <x v="5"/>
    <x v="0"/>
    <x v="1058"/>
    <s v="10 AM - 9 PM"/>
    <n v="17"/>
    <s v="Not Available"/>
    <x v="1"/>
    <x v="36"/>
    <x v="2"/>
    <n v="2052"/>
    <n v="6"/>
    <n v="4924.8"/>
    <n v="12312"/>
  </r>
  <r>
    <x v="4"/>
    <x v="1"/>
    <x v="2"/>
    <x v="1"/>
    <x v="562"/>
    <s v="9 AM - 8 PM"/>
    <n v="11"/>
    <s v="Available"/>
    <x v="0"/>
    <x v="199"/>
    <x v="4"/>
    <n v="2098"/>
    <n v="7"/>
    <n v="5874.4"/>
    <n v="14686"/>
  </r>
  <r>
    <x v="1"/>
    <x v="1"/>
    <x v="1"/>
    <x v="1"/>
    <x v="1184"/>
    <s v="10 AM - 7 PM"/>
    <n v="9"/>
    <s v="Available"/>
    <x v="1"/>
    <x v="236"/>
    <x v="5"/>
    <n v="1749"/>
    <n v="4"/>
    <n v="2798.4"/>
    <n v="6996"/>
  </r>
  <r>
    <x v="3"/>
    <x v="1"/>
    <x v="6"/>
    <x v="0"/>
    <x v="987"/>
    <s v="10 AM - 7 PM"/>
    <n v="7"/>
    <s v="Not Available"/>
    <x v="1"/>
    <x v="167"/>
    <x v="2"/>
    <n v="1691"/>
    <n v="2"/>
    <n v="1352.8"/>
    <n v="3382"/>
  </r>
  <r>
    <x v="0"/>
    <x v="0"/>
    <x v="0"/>
    <x v="0"/>
    <x v="983"/>
    <s v="10 AM - 9 PM"/>
    <n v="6"/>
    <s v="Not Available"/>
    <x v="3"/>
    <x v="33"/>
    <x v="9"/>
    <n v="1493"/>
    <n v="6"/>
    <n v="3583.2"/>
    <n v="8958"/>
  </r>
  <r>
    <x v="4"/>
    <x v="2"/>
    <x v="4"/>
    <x v="1"/>
    <x v="573"/>
    <s v="10 AM - 7 PM"/>
    <n v="17"/>
    <s v="Available"/>
    <x v="2"/>
    <x v="97"/>
    <x v="10"/>
    <n v="2364"/>
    <n v="8"/>
    <n v="7564.8"/>
    <n v="18912"/>
  </r>
  <r>
    <x v="7"/>
    <x v="1"/>
    <x v="1"/>
    <x v="1"/>
    <x v="481"/>
    <s v="9 AM - 8 PM"/>
    <n v="11"/>
    <s v="Not Available"/>
    <x v="3"/>
    <x v="224"/>
    <x v="3"/>
    <n v="1124"/>
    <n v="3"/>
    <n v="1348.8"/>
    <n v="3372"/>
  </r>
  <r>
    <x v="7"/>
    <x v="0"/>
    <x v="10"/>
    <x v="1"/>
    <x v="1480"/>
    <s v="9 AM - 8 PM"/>
    <n v="17"/>
    <s v="Available"/>
    <x v="3"/>
    <x v="246"/>
    <x v="3"/>
    <n v="1571"/>
    <n v="7"/>
    <n v="4398.8"/>
    <n v="10997"/>
  </r>
  <r>
    <x v="7"/>
    <x v="1"/>
    <x v="0"/>
    <x v="1"/>
    <x v="404"/>
    <s v="9 AM - 8 PM"/>
    <n v="7"/>
    <s v="Not Available"/>
    <x v="2"/>
    <x v="6"/>
    <x v="1"/>
    <n v="1163"/>
    <n v="4"/>
    <n v="1860.8"/>
    <n v="4652"/>
  </r>
  <r>
    <x v="4"/>
    <x v="1"/>
    <x v="0"/>
    <x v="0"/>
    <x v="1283"/>
    <s v="10 AM - 7 PM"/>
    <n v="6"/>
    <s v="Not Available"/>
    <x v="2"/>
    <x v="28"/>
    <x v="9"/>
    <n v="2151"/>
    <n v="5"/>
    <n v="4302"/>
    <n v="10755"/>
  </r>
  <r>
    <x v="1"/>
    <x v="0"/>
    <x v="9"/>
    <x v="1"/>
    <x v="1291"/>
    <s v="10 AM - 9 PM"/>
    <n v="19"/>
    <s v="Not Available"/>
    <x v="2"/>
    <x v="89"/>
    <x v="7"/>
    <n v="2797"/>
    <n v="7"/>
    <n v="7831.6"/>
    <n v="19579"/>
  </r>
  <r>
    <x v="5"/>
    <x v="1"/>
    <x v="2"/>
    <x v="0"/>
    <x v="1527"/>
    <s v="10 AM - 7 PM"/>
    <n v="20"/>
    <s v="Not Available"/>
    <x v="0"/>
    <x v="45"/>
    <x v="7"/>
    <n v="2119"/>
    <n v="8"/>
    <n v="6780.8"/>
    <n v="16952"/>
  </r>
  <r>
    <x v="0"/>
    <x v="0"/>
    <x v="6"/>
    <x v="0"/>
    <x v="531"/>
    <s v="10 AM - 9 PM"/>
    <n v="12"/>
    <s v="Not Available"/>
    <x v="0"/>
    <x v="101"/>
    <x v="1"/>
    <n v="2149"/>
    <n v="3"/>
    <n v="2578.8000000000002"/>
    <n v="6447"/>
  </r>
  <r>
    <x v="0"/>
    <x v="2"/>
    <x v="3"/>
    <x v="1"/>
    <x v="1640"/>
    <s v="10 AM - 9 PM"/>
    <n v="14"/>
    <s v="Not Available"/>
    <x v="3"/>
    <x v="154"/>
    <x v="5"/>
    <n v="747"/>
    <n v="1"/>
    <n v="298.8"/>
    <n v="747"/>
  </r>
  <r>
    <x v="4"/>
    <x v="1"/>
    <x v="4"/>
    <x v="0"/>
    <x v="1509"/>
    <s v="10 AM - 7 PM"/>
    <n v="8"/>
    <s v="Available"/>
    <x v="3"/>
    <x v="225"/>
    <x v="3"/>
    <n v="829"/>
    <n v="6"/>
    <n v="1989.6"/>
    <n v="4974"/>
  </r>
  <r>
    <x v="2"/>
    <x v="1"/>
    <x v="1"/>
    <x v="1"/>
    <x v="1641"/>
    <s v="10 AM - 9 PM"/>
    <n v="14"/>
    <s v="Not Available"/>
    <x v="3"/>
    <x v="183"/>
    <x v="6"/>
    <n v="836"/>
    <n v="5"/>
    <n v="1672"/>
    <n v="4180"/>
  </r>
  <r>
    <x v="0"/>
    <x v="0"/>
    <x v="7"/>
    <x v="0"/>
    <x v="22"/>
    <s v="9 AM - 8 PM"/>
    <n v="20"/>
    <s v="Not Available"/>
    <x v="0"/>
    <x v="235"/>
    <x v="0"/>
    <n v="1944"/>
    <n v="5"/>
    <n v="3888"/>
    <n v="9720"/>
  </r>
  <r>
    <x v="4"/>
    <x v="0"/>
    <x v="5"/>
    <x v="0"/>
    <x v="1613"/>
    <s v="10 AM - 9 PM"/>
    <n v="3"/>
    <s v="Not Available"/>
    <x v="2"/>
    <x v="126"/>
    <x v="0"/>
    <n v="524"/>
    <n v="5"/>
    <n v="1048"/>
    <n v="2620"/>
  </r>
  <r>
    <x v="1"/>
    <x v="2"/>
    <x v="5"/>
    <x v="0"/>
    <x v="1470"/>
    <s v="9 AM - 8 PM"/>
    <n v="12"/>
    <s v="Available"/>
    <x v="3"/>
    <x v="275"/>
    <x v="10"/>
    <n v="566"/>
    <n v="3"/>
    <n v="679.2"/>
    <n v="1698"/>
  </r>
  <r>
    <x v="2"/>
    <x v="2"/>
    <x v="6"/>
    <x v="1"/>
    <x v="1451"/>
    <s v="10 AM - 9 PM"/>
    <n v="16"/>
    <s v="Available"/>
    <x v="2"/>
    <x v="119"/>
    <x v="10"/>
    <n v="1527"/>
    <n v="2"/>
    <n v="1221.5999999999999"/>
    <n v="3054"/>
  </r>
  <r>
    <x v="1"/>
    <x v="0"/>
    <x v="8"/>
    <x v="0"/>
    <x v="272"/>
    <s v="10 AM - 7 PM"/>
    <n v="19"/>
    <s v="Available"/>
    <x v="3"/>
    <x v="13"/>
    <x v="8"/>
    <n v="2383"/>
    <n v="5"/>
    <n v="4766"/>
    <n v="11915"/>
  </r>
  <r>
    <x v="6"/>
    <x v="0"/>
    <x v="10"/>
    <x v="1"/>
    <x v="1501"/>
    <s v="11 AM - 8 PM"/>
    <n v="13"/>
    <s v="Available"/>
    <x v="2"/>
    <x v="133"/>
    <x v="2"/>
    <n v="2461"/>
    <n v="3"/>
    <n v="2953.2"/>
    <n v="7383"/>
  </r>
  <r>
    <x v="4"/>
    <x v="0"/>
    <x v="8"/>
    <x v="1"/>
    <x v="1014"/>
    <s v="10 AM - 7 PM"/>
    <n v="14"/>
    <s v="Available"/>
    <x v="0"/>
    <x v="137"/>
    <x v="4"/>
    <n v="627"/>
    <n v="8"/>
    <n v="2006.4"/>
    <n v="5016"/>
  </r>
  <r>
    <x v="4"/>
    <x v="1"/>
    <x v="3"/>
    <x v="1"/>
    <x v="657"/>
    <s v="11 AM - 8 PM"/>
    <n v="18"/>
    <s v="Not Available"/>
    <x v="2"/>
    <x v="147"/>
    <x v="2"/>
    <n v="782"/>
    <n v="1"/>
    <n v="312.8"/>
    <n v="782"/>
  </r>
  <r>
    <x v="5"/>
    <x v="0"/>
    <x v="0"/>
    <x v="0"/>
    <x v="1478"/>
    <s v="10 AM - 7 PM"/>
    <n v="10"/>
    <s v="Not Available"/>
    <x v="1"/>
    <x v="208"/>
    <x v="1"/>
    <n v="1778"/>
    <n v="5"/>
    <n v="3556"/>
    <n v="8890"/>
  </r>
  <r>
    <x v="0"/>
    <x v="1"/>
    <x v="5"/>
    <x v="1"/>
    <x v="1642"/>
    <s v="9 AM - 8 PM"/>
    <n v="11"/>
    <s v="Not Available"/>
    <x v="2"/>
    <x v="149"/>
    <x v="9"/>
    <n v="791"/>
    <n v="4"/>
    <n v="1265.5999999999999"/>
    <n v="3164"/>
  </r>
  <r>
    <x v="4"/>
    <x v="2"/>
    <x v="5"/>
    <x v="0"/>
    <x v="860"/>
    <s v="9 AM - 8 PM"/>
    <n v="15"/>
    <s v="Not Available"/>
    <x v="3"/>
    <x v="264"/>
    <x v="6"/>
    <n v="2390"/>
    <n v="2"/>
    <n v="1912"/>
    <n v="4780"/>
  </r>
  <r>
    <x v="1"/>
    <x v="0"/>
    <x v="0"/>
    <x v="1"/>
    <x v="755"/>
    <s v="9 AM - 8 PM"/>
    <n v="8"/>
    <s v="Not Available"/>
    <x v="0"/>
    <x v="153"/>
    <x v="6"/>
    <n v="1038"/>
    <n v="5"/>
    <n v="2076"/>
    <n v="5190"/>
  </r>
  <r>
    <x v="2"/>
    <x v="2"/>
    <x v="9"/>
    <x v="1"/>
    <x v="1129"/>
    <s v="9 AM - 8 PM"/>
    <n v="5"/>
    <s v="Not Available"/>
    <x v="3"/>
    <x v="5"/>
    <x v="4"/>
    <n v="1818"/>
    <n v="1"/>
    <n v="727.2"/>
    <n v="1818"/>
  </r>
  <r>
    <x v="5"/>
    <x v="1"/>
    <x v="0"/>
    <x v="1"/>
    <x v="953"/>
    <s v="10 AM - 7 PM"/>
    <n v="9"/>
    <s v="Not Available"/>
    <x v="1"/>
    <x v="288"/>
    <x v="2"/>
    <n v="2152"/>
    <n v="6"/>
    <n v="5164.8"/>
    <n v="12912"/>
  </r>
  <r>
    <x v="5"/>
    <x v="1"/>
    <x v="0"/>
    <x v="1"/>
    <x v="315"/>
    <s v="9 AM - 8 PM"/>
    <n v="8"/>
    <s v="Available"/>
    <x v="3"/>
    <x v="104"/>
    <x v="5"/>
    <n v="762"/>
    <n v="3"/>
    <n v="914.4"/>
    <n v="2286"/>
  </r>
  <r>
    <x v="7"/>
    <x v="1"/>
    <x v="6"/>
    <x v="1"/>
    <x v="1002"/>
    <s v="10 AM - 9 PM"/>
    <n v="20"/>
    <s v="Available"/>
    <x v="0"/>
    <x v="215"/>
    <x v="5"/>
    <n v="1532"/>
    <n v="8"/>
    <n v="4902.3999999999996"/>
    <n v="12256"/>
  </r>
  <r>
    <x v="2"/>
    <x v="1"/>
    <x v="8"/>
    <x v="1"/>
    <x v="711"/>
    <s v="10 AM - 9 PM"/>
    <n v="12"/>
    <s v="Available"/>
    <x v="3"/>
    <x v="282"/>
    <x v="0"/>
    <n v="1015"/>
    <n v="1"/>
    <n v="406"/>
    <n v="1015"/>
  </r>
  <r>
    <x v="3"/>
    <x v="1"/>
    <x v="7"/>
    <x v="1"/>
    <x v="1531"/>
    <s v="11 AM - 8 PM"/>
    <n v="12"/>
    <s v="Available"/>
    <x v="1"/>
    <x v="85"/>
    <x v="7"/>
    <n v="1022"/>
    <n v="7"/>
    <n v="2861.6"/>
    <n v="7154"/>
  </r>
  <r>
    <x v="4"/>
    <x v="0"/>
    <x v="7"/>
    <x v="1"/>
    <x v="349"/>
    <s v="10 AM - 7 PM"/>
    <n v="19"/>
    <s v="Not Available"/>
    <x v="1"/>
    <x v="250"/>
    <x v="7"/>
    <n v="2931"/>
    <n v="3"/>
    <n v="3517.2"/>
    <n v="8793"/>
  </r>
  <r>
    <x v="5"/>
    <x v="0"/>
    <x v="10"/>
    <x v="1"/>
    <x v="1304"/>
    <s v="10 AM - 7 PM"/>
    <n v="14"/>
    <s v="Available"/>
    <x v="2"/>
    <x v="227"/>
    <x v="0"/>
    <n v="1760"/>
    <n v="8"/>
    <n v="5632"/>
    <n v="14080"/>
  </r>
  <r>
    <x v="5"/>
    <x v="1"/>
    <x v="6"/>
    <x v="0"/>
    <x v="990"/>
    <s v="9 AM - 8 PM"/>
    <n v="7"/>
    <s v="Not Available"/>
    <x v="3"/>
    <x v="214"/>
    <x v="9"/>
    <n v="1821"/>
    <n v="1"/>
    <n v="728.4"/>
    <n v="1821"/>
  </r>
  <r>
    <x v="3"/>
    <x v="0"/>
    <x v="7"/>
    <x v="0"/>
    <x v="1643"/>
    <s v="10 AM - 9 PM"/>
    <n v="5"/>
    <s v="Available"/>
    <x v="1"/>
    <x v="180"/>
    <x v="0"/>
    <n v="2586"/>
    <n v="5"/>
    <n v="5172"/>
    <n v="12930"/>
  </r>
  <r>
    <x v="6"/>
    <x v="1"/>
    <x v="1"/>
    <x v="0"/>
    <x v="256"/>
    <s v="10 AM - 9 PM"/>
    <n v="6"/>
    <s v="Available"/>
    <x v="3"/>
    <x v="200"/>
    <x v="2"/>
    <n v="966"/>
    <n v="1"/>
    <n v="386.4"/>
    <n v="966"/>
  </r>
  <r>
    <x v="3"/>
    <x v="2"/>
    <x v="10"/>
    <x v="1"/>
    <x v="1611"/>
    <s v="10 AM - 7 PM"/>
    <n v="8"/>
    <s v="Not Available"/>
    <x v="3"/>
    <x v="294"/>
    <x v="0"/>
    <n v="1685"/>
    <n v="7"/>
    <n v="4718"/>
    <n v="11795"/>
  </r>
  <r>
    <x v="5"/>
    <x v="1"/>
    <x v="4"/>
    <x v="1"/>
    <x v="1063"/>
    <s v="10 AM - 7 PM"/>
    <n v="7"/>
    <s v="Not Available"/>
    <x v="2"/>
    <x v="73"/>
    <x v="7"/>
    <n v="975"/>
    <n v="3"/>
    <n v="1170"/>
    <n v="2925"/>
  </r>
  <r>
    <x v="0"/>
    <x v="1"/>
    <x v="1"/>
    <x v="0"/>
    <x v="171"/>
    <s v="10 AM - 7 PM"/>
    <n v="11"/>
    <s v="Not Available"/>
    <x v="1"/>
    <x v="20"/>
    <x v="2"/>
    <n v="1729"/>
    <n v="4"/>
    <n v="2766.4"/>
    <n v="6916"/>
  </r>
  <r>
    <x v="0"/>
    <x v="1"/>
    <x v="5"/>
    <x v="0"/>
    <x v="536"/>
    <s v="9 AM - 8 PM"/>
    <n v="4"/>
    <s v="Available"/>
    <x v="3"/>
    <x v="130"/>
    <x v="0"/>
    <n v="2544"/>
    <n v="1"/>
    <n v="1017.6"/>
    <n v="2544"/>
  </r>
  <r>
    <x v="1"/>
    <x v="2"/>
    <x v="7"/>
    <x v="0"/>
    <x v="630"/>
    <s v="9 AM - 8 PM"/>
    <n v="10"/>
    <s v="Available"/>
    <x v="2"/>
    <x v="145"/>
    <x v="6"/>
    <n v="832"/>
    <n v="4"/>
    <n v="1331.2"/>
    <n v="3328"/>
  </r>
  <r>
    <x v="2"/>
    <x v="1"/>
    <x v="10"/>
    <x v="1"/>
    <x v="1644"/>
    <s v="9 AM - 8 PM"/>
    <n v="12"/>
    <s v="Not Available"/>
    <x v="2"/>
    <x v="229"/>
    <x v="6"/>
    <n v="1809"/>
    <n v="5"/>
    <n v="3618"/>
    <n v="9045"/>
  </r>
  <r>
    <x v="0"/>
    <x v="2"/>
    <x v="0"/>
    <x v="0"/>
    <x v="644"/>
    <s v="11 AM - 8 PM"/>
    <n v="6"/>
    <s v="Available"/>
    <x v="0"/>
    <x v="196"/>
    <x v="2"/>
    <n v="2542"/>
    <n v="6"/>
    <n v="6100.8"/>
    <n v="15252"/>
  </r>
  <r>
    <x v="0"/>
    <x v="0"/>
    <x v="10"/>
    <x v="0"/>
    <x v="1388"/>
    <s v="11 AM - 8 PM"/>
    <n v="6"/>
    <s v="Not Available"/>
    <x v="2"/>
    <x v="93"/>
    <x v="7"/>
    <n v="1946"/>
    <n v="1"/>
    <n v="778.4"/>
    <n v="1946"/>
  </r>
  <r>
    <x v="7"/>
    <x v="1"/>
    <x v="7"/>
    <x v="1"/>
    <x v="1645"/>
    <s v="10 AM - 9 PM"/>
    <n v="18"/>
    <s v="Not Available"/>
    <x v="1"/>
    <x v="271"/>
    <x v="6"/>
    <n v="2174"/>
    <n v="8"/>
    <n v="6956.8"/>
    <n v="17392"/>
  </r>
  <r>
    <x v="4"/>
    <x v="0"/>
    <x v="7"/>
    <x v="0"/>
    <x v="375"/>
    <s v="10 AM - 7 PM"/>
    <n v="5"/>
    <s v="Available"/>
    <x v="3"/>
    <x v="39"/>
    <x v="6"/>
    <n v="1075"/>
    <n v="3"/>
    <n v="1290"/>
    <n v="3225"/>
  </r>
  <r>
    <x v="4"/>
    <x v="1"/>
    <x v="1"/>
    <x v="0"/>
    <x v="795"/>
    <s v="10 AM - 9 PM"/>
    <n v="14"/>
    <s v="Available"/>
    <x v="2"/>
    <x v="121"/>
    <x v="8"/>
    <n v="1703"/>
    <n v="2"/>
    <n v="1362.4"/>
    <n v="3406"/>
  </r>
  <r>
    <x v="3"/>
    <x v="1"/>
    <x v="0"/>
    <x v="0"/>
    <x v="657"/>
    <s v="10 AM - 9 PM"/>
    <n v="18"/>
    <s v="Available"/>
    <x v="1"/>
    <x v="1"/>
    <x v="1"/>
    <n v="912"/>
    <n v="5"/>
    <n v="1824"/>
    <n v="4560"/>
  </r>
  <r>
    <x v="0"/>
    <x v="2"/>
    <x v="2"/>
    <x v="1"/>
    <x v="1646"/>
    <s v="11 AM - 8 PM"/>
    <n v="17"/>
    <s v="Not Available"/>
    <x v="1"/>
    <x v="227"/>
    <x v="0"/>
    <n v="543"/>
    <n v="1"/>
    <n v="217.2"/>
    <n v="543"/>
  </r>
  <r>
    <x v="3"/>
    <x v="1"/>
    <x v="1"/>
    <x v="1"/>
    <x v="954"/>
    <s v="11 AM - 8 PM"/>
    <n v="5"/>
    <s v="Available"/>
    <x v="2"/>
    <x v="223"/>
    <x v="5"/>
    <n v="1922"/>
    <n v="3"/>
    <n v="2306.4"/>
    <n v="5766"/>
  </r>
  <r>
    <x v="4"/>
    <x v="2"/>
    <x v="2"/>
    <x v="1"/>
    <x v="110"/>
    <s v="9 AM - 8 PM"/>
    <n v="19"/>
    <s v="Available"/>
    <x v="1"/>
    <x v="200"/>
    <x v="2"/>
    <n v="1648"/>
    <n v="4"/>
    <n v="2636.8"/>
    <n v="6592"/>
  </r>
  <r>
    <x v="0"/>
    <x v="0"/>
    <x v="2"/>
    <x v="0"/>
    <x v="1647"/>
    <s v="9 AM - 8 PM"/>
    <n v="13"/>
    <s v="Available"/>
    <x v="2"/>
    <x v="175"/>
    <x v="1"/>
    <n v="2997"/>
    <n v="8"/>
    <n v="9590.4"/>
    <n v="23976"/>
  </r>
  <r>
    <x v="1"/>
    <x v="1"/>
    <x v="3"/>
    <x v="0"/>
    <x v="907"/>
    <s v="9 AM - 8 PM"/>
    <n v="11"/>
    <s v="Available"/>
    <x v="3"/>
    <x v="229"/>
    <x v="6"/>
    <n v="2359"/>
    <n v="4"/>
    <n v="3774.4"/>
    <n v="9436"/>
  </r>
  <r>
    <x v="3"/>
    <x v="2"/>
    <x v="5"/>
    <x v="1"/>
    <x v="853"/>
    <s v="10 AM - 7 PM"/>
    <n v="13"/>
    <s v="Available"/>
    <x v="1"/>
    <x v="120"/>
    <x v="5"/>
    <n v="2291"/>
    <n v="5"/>
    <n v="4582"/>
    <n v="11455"/>
  </r>
  <r>
    <x v="1"/>
    <x v="1"/>
    <x v="7"/>
    <x v="1"/>
    <x v="642"/>
    <s v="10 AM - 9 PM"/>
    <n v="4"/>
    <s v="Available"/>
    <x v="2"/>
    <x v="55"/>
    <x v="9"/>
    <n v="862"/>
    <n v="1"/>
    <n v="344.8"/>
    <n v="862"/>
  </r>
  <r>
    <x v="1"/>
    <x v="2"/>
    <x v="7"/>
    <x v="0"/>
    <x v="595"/>
    <s v="10 AM - 7 PM"/>
    <n v="14"/>
    <s v="Not Available"/>
    <x v="0"/>
    <x v="137"/>
    <x v="4"/>
    <n v="2821"/>
    <n v="8"/>
    <n v="9027.2000000000007"/>
    <n v="22568"/>
  </r>
  <r>
    <x v="0"/>
    <x v="1"/>
    <x v="8"/>
    <x v="0"/>
    <x v="1152"/>
    <s v="10 AM - 9 PM"/>
    <n v="8"/>
    <s v="Available"/>
    <x v="1"/>
    <x v="92"/>
    <x v="8"/>
    <n v="602"/>
    <n v="5"/>
    <n v="1204"/>
    <n v="3010"/>
  </r>
  <r>
    <x v="5"/>
    <x v="2"/>
    <x v="9"/>
    <x v="1"/>
    <x v="187"/>
    <s v="9 AM - 8 PM"/>
    <n v="17"/>
    <s v="Available"/>
    <x v="0"/>
    <x v="6"/>
    <x v="1"/>
    <n v="942"/>
    <n v="1"/>
    <n v="376.8"/>
    <n v="942"/>
  </r>
  <r>
    <x v="1"/>
    <x v="2"/>
    <x v="5"/>
    <x v="1"/>
    <x v="1367"/>
    <s v="9 AM - 8 PM"/>
    <n v="11"/>
    <s v="Available"/>
    <x v="0"/>
    <x v="284"/>
    <x v="5"/>
    <n v="1818"/>
    <n v="1"/>
    <n v="727.2"/>
    <n v="1818"/>
  </r>
  <r>
    <x v="7"/>
    <x v="2"/>
    <x v="1"/>
    <x v="0"/>
    <x v="1492"/>
    <s v="9 AM - 8 PM"/>
    <n v="12"/>
    <s v="Available"/>
    <x v="2"/>
    <x v="136"/>
    <x v="6"/>
    <n v="2994"/>
    <n v="3"/>
    <n v="3592.8"/>
    <n v="8982"/>
  </r>
  <r>
    <x v="4"/>
    <x v="2"/>
    <x v="8"/>
    <x v="0"/>
    <x v="1648"/>
    <s v="9 AM - 8 PM"/>
    <n v="4"/>
    <s v="Available"/>
    <x v="0"/>
    <x v="0"/>
    <x v="0"/>
    <n v="861"/>
    <n v="7"/>
    <n v="2410.8000000000002"/>
    <n v="6027"/>
  </r>
  <r>
    <x v="1"/>
    <x v="2"/>
    <x v="0"/>
    <x v="1"/>
    <x v="47"/>
    <s v="9 AM - 8 PM"/>
    <n v="19"/>
    <s v="Available"/>
    <x v="3"/>
    <x v="35"/>
    <x v="7"/>
    <n v="892"/>
    <n v="8"/>
    <n v="2854.4"/>
    <n v="7136"/>
  </r>
  <r>
    <x v="4"/>
    <x v="2"/>
    <x v="5"/>
    <x v="1"/>
    <x v="1649"/>
    <s v="10 AM - 7 PM"/>
    <n v="14"/>
    <s v="Not Available"/>
    <x v="1"/>
    <x v="127"/>
    <x v="10"/>
    <n v="999"/>
    <n v="1"/>
    <n v="399.6"/>
    <n v="999"/>
  </r>
  <r>
    <x v="2"/>
    <x v="0"/>
    <x v="0"/>
    <x v="0"/>
    <x v="1471"/>
    <s v="9 AM - 8 PM"/>
    <n v="7"/>
    <s v="Not Available"/>
    <x v="2"/>
    <x v="261"/>
    <x v="8"/>
    <n v="1962"/>
    <n v="7"/>
    <n v="5493.6"/>
    <n v="13734"/>
  </r>
  <r>
    <x v="1"/>
    <x v="0"/>
    <x v="9"/>
    <x v="0"/>
    <x v="740"/>
    <s v="11 AM - 8 PM"/>
    <n v="6"/>
    <s v="Not Available"/>
    <x v="2"/>
    <x v="334"/>
    <x v="5"/>
    <n v="2057"/>
    <n v="8"/>
    <n v="6582.4"/>
    <n v="16456"/>
  </r>
  <r>
    <x v="6"/>
    <x v="0"/>
    <x v="0"/>
    <x v="1"/>
    <x v="990"/>
    <s v="9 AM - 8 PM"/>
    <n v="18"/>
    <s v="Not Available"/>
    <x v="2"/>
    <x v="145"/>
    <x v="6"/>
    <n v="1307"/>
    <n v="8"/>
    <n v="4182.3999999999996"/>
    <n v="10456"/>
  </r>
  <r>
    <x v="4"/>
    <x v="2"/>
    <x v="8"/>
    <x v="0"/>
    <x v="76"/>
    <s v="10 AM - 7 PM"/>
    <n v="19"/>
    <s v="Not Available"/>
    <x v="3"/>
    <x v="27"/>
    <x v="0"/>
    <n v="1108"/>
    <n v="7"/>
    <n v="3102.4"/>
    <n v="7756"/>
  </r>
  <r>
    <x v="5"/>
    <x v="0"/>
    <x v="4"/>
    <x v="0"/>
    <x v="1127"/>
    <s v="9 AM - 8 PM"/>
    <n v="15"/>
    <s v="Available"/>
    <x v="3"/>
    <x v="24"/>
    <x v="9"/>
    <n v="1986"/>
    <n v="1"/>
    <n v="794.4"/>
    <n v="1986"/>
  </r>
  <r>
    <x v="7"/>
    <x v="1"/>
    <x v="4"/>
    <x v="1"/>
    <x v="238"/>
    <s v="9 AM - 8 PM"/>
    <n v="12"/>
    <s v="Available"/>
    <x v="0"/>
    <x v="220"/>
    <x v="3"/>
    <n v="1295"/>
    <n v="8"/>
    <n v="4144"/>
    <n v="10360"/>
  </r>
  <r>
    <x v="0"/>
    <x v="2"/>
    <x v="7"/>
    <x v="0"/>
    <x v="342"/>
    <s v="9 AM - 8 PM"/>
    <n v="13"/>
    <s v="Available"/>
    <x v="1"/>
    <x v="135"/>
    <x v="8"/>
    <n v="505"/>
    <n v="1"/>
    <n v="202"/>
    <n v="505"/>
  </r>
  <r>
    <x v="1"/>
    <x v="1"/>
    <x v="0"/>
    <x v="0"/>
    <x v="364"/>
    <s v="10 AM - 7 PM"/>
    <n v="16"/>
    <s v="Available"/>
    <x v="0"/>
    <x v="216"/>
    <x v="11"/>
    <n v="2249"/>
    <n v="8"/>
    <n v="7196.8"/>
    <n v="17992"/>
  </r>
  <r>
    <x v="2"/>
    <x v="0"/>
    <x v="10"/>
    <x v="1"/>
    <x v="1636"/>
    <s v="11 AM - 8 PM"/>
    <n v="18"/>
    <s v="Available"/>
    <x v="3"/>
    <x v="325"/>
    <x v="5"/>
    <n v="1761"/>
    <n v="8"/>
    <n v="5635.2"/>
    <n v="14088"/>
  </r>
  <r>
    <x v="1"/>
    <x v="0"/>
    <x v="2"/>
    <x v="0"/>
    <x v="1650"/>
    <s v="10 AM - 9 PM"/>
    <n v="6"/>
    <s v="Not Available"/>
    <x v="2"/>
    <x v="221"/>
    <x v="9"/>
    <n v="1215"/>
    <n v="6"/>
    <n v="2916"/>
    <n v="7290"/>
  </r>
  <r>
    <x v="2"/>
    <x v="2"/>
    <x v="0"/>
    <x v="0"/>
    <x v="1263"/>
    <s v="9 AM - 8 PM"/>
    <n v="11"/>
    <s v="Available"/>
    <x v="0"/>
    <x v="17"/>
    <x v="7"/>
    <n v="2074"/>
    <n v="3"/>
    <n v="2488.8000000000002"/>
    <n v="6222"/>
  </r>
  <r>
    <x v="1"/>
    <x v="2"/>
    <x v="8"/>
    <x v="1"/>
    <x v="817"/>
    <s v="9 AM - 8 PM"/>
    <n v="17"/>
    <s v="Available"/>
    <x v="0"/>
    <x v="235"/>
    <x v="0"/>
    <n v="1725"/>
    <n v="1"/>
    <n v="690"/>
    <n v="1725"/>
  </r>
  <r>
    <x v="0"/>
    <x v="0"/>
    <x v="0"/>
    <x v="1"/>
    <x v="303"/>
    <s v="10 AM - 7 PM"/>
    <n v="10"/>
    <s v="Not Available"/>
    <x v="2"/>
    <x v="334"/>
    <x v="5"/>
    <n v="964"/>
    <n v="6"/>
    <n v="2313.6"/>
    <n v="5784"/>
  </r>
  <r>
    <x v="6"/>
    <x v="2"/>
    <x v="9"/>
    <x v="1"/>
    <x v="1204"/>
    <s v="9 AM - 8 PM"/>
    <n v="12"/>
    <s v="Not Available"/>
    <x v="1"/>
    <x v="54"/>
    <x v="4"/>
    <n v="1617"/>
    <n v="1"/>
    <n v="646.79999999999995"/>
    <n v="1617"/>
  </r>
  <r>
    <x v="4"/>
    <x v="0"/>
    <x v="5"/>
    <x v="1"/>
    <x v="458"/>
    <s v="10 AM - 7 PM"/>
    <n v="17"/>
    <s v="Available"/>
    <x v="1"/>
    <x v="192"/>
    <x v="9"/>
    <n v="1154"/>
    <n v="7"/>
    <n v="3231.2"/>
    <n v="8078"/>
  </r>
  <r>
    <x v="0"/>
    <x v="0"/>
    <x v="10"/>
    <x v="0"/>
    <x v="1413"/>
    <s v="10 AM - 7 PM"/>
    <n v="7"/>
    <s v="Not Available"/>
    <x v="3"/>
    <x v="327"/>
    <x v="1"/>
    <n v="1114"/>
    <n v="3"/>
    <n v="1336.8"/>
    <n v="3342"/>
  </r>
  <r>
    <x v="0"/>
    <x v="2"/>
    <x v="6"/>
    <x v="1"/>
    <x v="972"/>
    <s v="11 AM - 8 PM"/>
    <n v="6"/>
    <s v="Available"/>
    <x v="1"/>
    <x v="39"/>
    <x v="6"/>
    <n v="1093"/>
    <n v="8"/>
    <n v="3497.6"/>
    <n v="8744"/>
  </r>
  <r>
    <x v="5"/>
    <x v="0"/>
    <x v="1"/>
    <x v="0"/>
    <x v="1462"/>
    <s v="9 AM - 8 PM"/>
    <n v="14"/>
    <s v="Available"/>
    <x v="1"/>
    <x v="131"/>
    <x v="3"/>
    <n v="1537"/>
    <n v="8"/>
    <n v="4918.3999999999996"/>
    <n v="12296"/>
  </r>
  <r>
    <x v="3"/>
    <x v="0"/>
    <x v="3"/>
    <x v="0"/>
    <x v="1473"/>
    <s v="10 AM - 7 PM"/>
    <n v="20"/>
    <s v="Not Available"/>
    <x v="2"/>
    <x v="60"/>
    <x v="0"/>
    <n v="956"/>
    <n v="6"/>
    <n v="2294.4"/>
    <n v="5736"/>
  </r>
  <r>
    <x v="7"/>
    <x v="0"/>
    <x v="9"/>
    <x v="0"/>
    <x v="685"/>
    <s v="9 AM - 8 PM"/>
    <n v="17"/>
    <s v="Available"/>
    <x v="2"/>
    <x v="16"/>
    <x v="0"/>
    <n v="1850"/>
    <n v="3"/>
    <n v="2220"/>
    <n v="5550"/>
  </r>
  <r>
    <x v="1"/>
    <x v="1"/>
    <x v="1"/>
    <x v="0"/>
    <x v="1637"/>
    <s v="9 AM - 8 PM"/>
    <n v="18"/>
    <s v="Not Available"/>
    <x v="0"/>
    <x v="194"/>
    <x v="4"/>
    <n v="1886"/>
    <n v="8"/>
    <n v="6035.2"/>
    <n v="15088"/>
  </r>
  <r>
    <x v="4"/>
    <x v="0"/>
    <x v="9"/>
    <x v="0"/>
    <x v="715"/>
    <s v="10 AM - 9 PM"/>
    <n v="18"/>
    <s v="Available"/>
    <x v="3"/>
    <x v="7"/>
    <x v="1"/>
    <n v="1164"/>
    <n v="8"/>
    <n v="3724.8"/>
    <n v="9312"/>
  </r>
  <r>
    <x v="7"/>
    <x v="0"/>
    <x v="0"/>
    <x v="0"/>
    <x v="922"/>
    <s v="10 AM - 7 PM"/>
    <n v="15"/>
    <s v="Not Available"/>
    <x v="0"/>
    <x v="14"/>
    <x v="9"/>
    <n v="2970"/>
    <n v="6"/>
    <n v="7128"/>
    <n v="17820"/>
  </r>
  <r>
    <x v="7"/>
    <x v="1"/>
    <x v="2"/>
    <x v="0"/>
    <x v="455"/>
    <s v="10 AM - 7 PM"/>
    <n v="15"/>
    <s v="Available"/>
    <x v="1"/>
    <x v="160"/>
    <x v="6"/>
    <n v="830"/>
    <n v="1"/>
    <n v="332"/>
    <n v="830"/>
  </r>
  <r>
    <x v="4"/>
    <x v="2"/>
    <x v="3"/>
    <x v="0"/>
    <x v="963"/>
    <s v="9 AM - 8 PM"/>
    <n v="19"/>
    <s v="Available"/>
    <x v="1"/>
    <x v="62"/>
    <x v="5"/>
    <n v="1078"/>
    <n v="4"/>
    <n v="1724.8"/>
    <n v="4312"/>
  </r>
  <r>
    <x v="1"/>
    <x v="2"/>
    <x v="9"/>
    <x v="0"/>
    <x v="1651"/>
    <s v="11 AM - 8 PM"/>
    <n v="13"/>
    <s v="Not Available"/>
    <x v="2"/>
    <x v="221"/>
    <x v="9"/>
    <n v="2626"/>
    <n v="3"/>
    <n v="3151.2"/>
    <n v="7878"/>
  </r>
  <r>
    <x v="5"/>
    <x v="2"/>
    <x v="2"/>
    <x v="0"/>
    <x v="615"/>
    <s v="11 AM - 8 PM"/>
    <n v="13"/>
    <s v="Available"/>
    <x v="2"/>
    <x v="114"/>
    <x v="10"/>
    <n v="2143"/>
    <n v="7"/>
    <n v="6000.4"/>
    <n v="15001"/>
  </r>
  <r>
    <x v="6"/>
    <x v="2"/>
    <x v="6"/>
    <x v="0"/>
    <x v="1270"/>
    <s v="10 AM - 7 PM"/>
    <n v="13"/>
    <s v="Not Available"/>
    <x v="3"/>
    <x v="189"/>
    <x v="3"/>
    <n v="2707"/>
    <n v="4"/>
    <n v="4331.2"/>
    <n v="10828"/>
  </r>
  <r>
    <x v="1"/>
    <x v="2"/>
    <x v="5"/>
    <x v="0"/>
    <x v="512"/>
    <s v="9 AM - 8 PM"/>
    <n v="16"/>
    <s v="Not Available"/>
    <x v="1"/>
    <x v="61"/>
    <x v="1"/>
    <n v="2392"/>
    <n v="2"/>
    <n v="1913.6"/>
    <n v="4784"/>
  </r>
  <r>
    <x v="6"/>
    <x v="1"/>
    <x v="2"/>
    <x v="1"/>
    <x v="1412"/>
    <s v="10 AM - 7 PM"/>
    <n v="20"/>
    <s v="Not Available"/>
    <x v="2"/>
    <x v="323"/>
    <x v="9"/>
    <n v="1466"/>
    <n v="5"/>
    <n v="2932"/>
    <n v="7330"/>
  </r>
  <r>
    <x v="5"/>
    <x v="0"/>
    <x v="6"/>
    <x v="0"/>
    <x v="351"/>
    <s v="10 AM - 7 PM"/>
    <n v="10"/>
    <s v="Not Available"/>
    <x v="3"/>
    <x v="164"/>
    <x v="9"/>
    <n v="1407"/>
    <n v="1"/>
    <n v="562.79999999999995"/>
    <n v="1407"/>
  </r>
  <r>
    <x v="5"/>
    <x v="1"/>
    <x v="7"/>
    <x v="0"/>
    <x v="357"/>
    <s v="10 AM - 9 PM"/>
    <n v="3"/>
    <s v="Not Available"/>
    <x v="0"/>
    <x v="24"/>
    <x v="9"/>
    <n v="971"/>
    <n v="7"/>
    <n v="2718.8"/>
    <n v="6797"/>
  </r>
  <r>
    <x v="4"/>
    <x v="0"/>
    <x v="6"/>
    <x v="1"/>
    <x v="45"/>
    <s v="10 AM - 7 PM"/>
    <n v="3"/>
    <s v="Not Available"/>
    <x v="0"/>
    <x v="333"/>
    <x v="5"/>
    <n v="2714"/>
    <n v="2"/>
    <n v="2171.1999999999998"/>
    <n v="5428"/>
  </r>
  <r>
    <x v="0"/>
    <x v="2"/>
    <x v="5"/>
    <x v="0"/>
    <x v="163"/>
    <s v="9 AM - 8 PM"/>
    <n v="5"/>
    <s v="Not Available"/>
    <x v="0"/>
    <x v="177"/>
    <x v="9"/>
    <n v="1329"/>
    <n v="7"/>
    <n v="3721.2"/>
    <n v="9303"/>
  </r>
  <r>
    <x v="7"/>
    <x v="0"/>
    <x v="1"/>
    <x v="0"/>
    <x v="986"/>
    <s v="10 AM - 7 PM"/>
    <n v="8"/>
    <s v="Available"/>
    <x v="0"/>
    <x v="250"/>
    <x v="7"/>
    <n v="832"/>
    <n v="7"/>
    <n v="2329.6"/>
    <n v="5824"/>
  </r>
  <r>
    <x v="1"/>
    <x v="2"/>
    <x v="0"/>
    <x v="1"/>
    <x v="274"/>
    <s v="10 AM - 7 PM"/>
    <n v="3"/>
    <s v="Not Available"/>
    <x v="1"/>
    <x v="266"/>
    <x v="8"/>
    <n v="901"/>
    <n v="7"/>
    <n v="2522.8000000000002"/>
    <n v="6307"/>
  </r>
  <r>
    <x v="0"/>
    <x v="1"/>
    <x v="5"/>
    <x v="0"/>
    <x v="248"/>
    <s v="9 AM - 8 PM"/>
    <n v="7"/>
    <s v="Not Available"/>
    <x v="1"/>
    <x v="5"/>
    <x v="4"/>
    <n v="2872"/>
    <n v="7"/>
    <n v="8041.6"/>
    <n v="20104"/>
  </r>
  <r>
    <x v="4"/>
    <x v="1"/>
    <x v="1"/>
    <x v="0"/>
    <x v="581"/>
    <s v="10 AM - 9 PM"/>
    <n v="8"/>
    <s v="Not Available"/>
    <x v="3"/>
    <x v="113"/>
    <x v="2"/>
    <n v="2248"/>
    <n v="2"/>
    <n v="1798.4"/>
    <n v="4496"/>
  </r>
  <r>
    <x v="5"/>
    <x v="0"/>
    <x v="3"/>
    <x v="0"/>
    <x v="1412"/>
    <s v="10 AM - 7 PM"/>
    <n v="14"/>
    <s v="Available"/>
    <x v="2"/>
    <x v="72"/>
    <x v="7"/>
    <n v="1348"/>
    <n v="2"/>
    <n v="1078.4000000000001"/>
    <n v="2696"/>
  </r>
  <r>
    <x v="3"/>
    <x v="0"/>
    <x v="8"/>
    <x v="1"/>
    <x v="239"/>
    <s v="10 AM - 7 PM"/>
    <n v="13"/>
    <s v="Not Available"/>
    <x v="0"/>
    <x v="106"/>
    <x v="10"/>
    <n v="2056"/>
    <n v="7"/>
    <n v="5756.8"/>
    <n v="14392"/>
  </r>
  <r>
    <x v="7"/>
    <x v="0"/>
    <x v="6"/>
    <x v="0"/>
    <x v="1573"/>
    <s v="10 AM - 7 PM"/>
    <n v="8"/>
    <s v="Available"/>
    <x v="1"/>
    <x v="287"/>
    <x v="3"/>
    <n v="896"/>
    <n v="6"/>
    <n v="2150.4"/>
    <n v="5376"/>
  </r>
  <r>
    <x v="7"/>
    <x v="2"/>
    <x v="5"/>
    <x v="0"/>
    <x v="1528"/>
    <s v="11 AM - 8 PM"/>
    <n v="17"/>
    <s v="Available"/>
    <x v="3"/>
    <x v="238"/>
    <x v="8"/>
    <n v="1592"/>
    <n v="2"/>
    <n v="1273.5999999999999"/>
    <n v="3184"/>
  </r>
  <r>
    <x v="3"/>
    <x v="1"/>
    <x v="6"/>
    <x v="0"/>
    <x v="1399"/>
    <s v="9 AM - 8 PM"/>
    <n v="14"/>
    <s v="Not Available"/>
    <x v="0"/>
    <x v="74"/>
    <x v="5"/>
    <n v="2970"/>
    <n v="3"/>
    <n v="3564"/>
    <n v="8910"/>
  </r>
  <r>
    <x v="1"/>
    <x v="0"/>
    <x v="7"/>
    <x v="1"/>
    <x v="590"/>
    <s v="9 AM - 8 PM"/>
    <n v="16"/>
    <s v="Available"/>
    <x v="0"/>
    <x v="102"/>
    <x v="4"/>
    <n v="2116"/>
    <n v="8"/>
    <n v="6771.2"/>
    <n v="16928"/>
  </r>
  <r>
    <x v="6"/>
    <x v="1"/>
    <x v="0"/>
    <x v="0"/>
    <x v="126"/>
    <s v="10 AM - 9 PM"/>
    <n v="20"/>
    <s v="Not Available"/>
    <x v="2"/>
    <x v="96"/>
    <x v="4"/>
    <n v="553"/>
    <n v="4"/>
    <n v="884.8"/>
    <n v="2212"/>
  </r>
  <r>
    <x v="4"/>
    <x v="1"/>
    <x v="4"/>
    <x v="1"/>
    <x v="960"/>
    <s v="10 AM - 9 PM"/>
    <n v="11"/>
    <s v="Not Available"/>
    <x v="3"/>
    <x v="305"/>
    <x v="0"/>
    <n v="2098"/>
    <n v="7"/>
    <n v="5874.4"/>
    <n v="14686"/>
  </r>
  <r>
    <x v="7"/>
    <x v="0"/>
    <x v="9"/>
    <x v="0"/>
    <x v="1444"/>
    <s v="10 AM - 7 PM"/>
    <n v="13"/>
    <s v="Not Available"/>
    <x v="1"/>
    <x v="15"/>
    <x v="3"/>
    <n v="1465"/>
    <n v="4"/>
    <n v="2344"/>
    <n v="5860"/>
  </r>
  <r>
    <x v="1"/>
    <x v="2"/>
    <x v="5"/>
    <x v="0"/>
    <x v="1072"/>
    <s v="9 AM - 8 PM"/>
    <n v="10"/>
    <s v="Not Available"/>
    <x v="0"/>
    <x v="77"/>
    <x v="4"/>
    <n v="2836"/>
    <n v="6"/>
    <n v="6806.4"/>
    <n v="17016"/>
  </r>
  <r>
    <x v="7"/>
    <x v="1"/>
    <x v="2"/>
    <x v="0"/>
    <x v="719"/>
    <s v="10 AM - 7 PM"/>
    <n v="3"/>
    <s v="Available"/>
    <x v="2"/>
    <x v="78"/>
    <x v="0"/>
    <n v="2141"/>
    <n v="4"/>
    <n v="3425.6"/>
    <n v="8564"/>
  </r>
  <r>
    <x v="4"/>
    <x v="1"/>
    <x v="10"/>
    <x v="1"/>
    <x v="836"/>
    <s v="10 AM - 9 PM"/>
    <n v="7"/>
    <s v="Available"/>
    <x v="1"/>
    <x v="9"/>
    <x v="6"/>
    <n v="1212"/>
    <n v="6"/>
    <n v="2908.8"/>
    <n v="7272"/>
  </r>
  <r>
    <x v="1"/>
    <x v="2"/>
    <x v="0"/>
    <x v="1"/>
    <x v="229"/>
    <s v="10 AM - 7 PM"/>
    <n v="16"/>
    <s v="Available"/>
    <x v="3"/>
    <x v="42"/>
    <x v="10"/>
    <n v="1260"/>
    <n v="7"/>
    <n v="3528"/>
    <n v="8820"/>
  </r>
  <r>
    <x v="6"/>
    <x v="2"/>
    <x v="3"/>
    <x v="1"/>
    <x v="1652"/>
    <s v="11 AM - 8 PM"/>
    <n v="13"/>
    <s v="Not Available"/>
    <x v="0"/>
    <x v="110"/>
    <x v="10"/>
    <n v="1771"/>
    <n v="7"/>
    <n v="4958.8"/>
    <n v="12397"/>
  </r>
  <r>
    <x v="5"/>
    <x v="0"/>
    <x v="10"/>
    <x v="0"/>
    <x v="1407"/>
    <s v="11 AM - 8 PM"/>
    <n v="5"/>
    <s v="Available"/>
    <x v="2"/>
    <x v="222"/>
    <x v="4"/>
    <n v="1008"/>
    <n v="4"/>
    <n v="1612.8"/>
    <n v="4032"/>
  </r>
  <r>
    <x v="5"/>
    <x v="2"/>
    <x v="5"/>
    <x v="0"/>
    <x v="1555"/>
    <s v="9 AM - 8 PM"/>
    <n v="20"/>
    <s v="Available"/>
    <x v="0"/>
    <x v="142"/>
    <x v="6"/>
    <n v="911"/>
    <n v="2"/>
    <n v="728.8"/>
    <n v="1822"/>
  </r>
  <r>
    <x v="0"/>
    <x v="2"/>
    <x v="2"/>
    <x v="1"/>
    <x v="1159"/>
    <s v="9 AM - 8 PM"/>
    <n v="13"/>
    <s v="Available"/>
    <x v="1"/>
    <x v="125"/>
    <x v="8"/>
    <n v="2188"/>
    <n v="7"/>
    <n v="6126.4"/>
    <n v="15316"/>
  </r>
  <r>
    <x v="0"/>
    <x v="2"/>
    <x v="10"/>
    <x v="1"/>
    <x v="105"/>
    <s v="10 AM - 7 PM"/>
    <n v="18"/>
    <s v="Not Available"/>
    <x v="1"/>
    <x v="209"/>
    <x v="10"/>
    <n v="1481"/>
    <n v="6"/>
    <n v="3554.4"/>
    <n v="8886"/>
  </r>
  <r>
    <x v="1"/>
    <x v="1"/>
    <x v="2"/>
    <x v="0"/>
    <x v="844"/>
    <s v="10 AM - 9 PM"/>
    <n v="14"/>
    <s v="Available"/>
    <x v="0"/>
    <x v="70"/>
    <x v="4"/>
    <n v="1133"/>
    <n v="5"/>
    <n v="2266"/>
    <n v="5665"/>
  </r>
  <r>
    <x v="6"/>
    <x v="2"/>
    <x v="8"/>
    <x v="0"/>
    <x v="48"/>
    <s v="9 AM - 8 PM"/>
    <n v="15"/>
    <s v="Available"/>
    <x v="3"/>
    <x v="172"/>
    <x v="8"/>
    <n v="2228"/>
    <n v="8"/>
    <n v="7129.6"/>
    <n v="17824"/>
  </r>
  <r>
    <x v="2"/>
    <x v="0"/>
    <x v="7"/>
    <x v="0"/>
    <x v="874"/>
    <s v="11 AM - 8 PM"/>
    <n v="12"/>
    <s v="Not Available"/>
    <x v="0"/>
    <x v="80"/>
    <x v="10"/>
    <n v="1369"/>
    <n v="1"/>
    <n v="547.6"/>
    <n v="1369"/>
  </r>
  <r>
    <x v="5"/>
    <x v="2"/>
    <x v="8"/>
    <x v="0"/>
    <x v="74"/>
    <s v="9 AM - 8 PM"/>
    <n v="9"/>
    <s v="Not Available"/>
    <x v="3"/>
    <x v="46"/>
    <x v="9"/>
    <n v="2538"/>
    <n v="5"/>
    <n v="5076"/>
    <n v="12690"/>
  </r>
  <r>
    <x v="7"/>
    <x v="2"/>
    <x v="3"/>
    <x v="1"/>
    <x v="1052"/>
    <s v="10 AM - 7 PM"/>
    <n v="3"/>
    <s v="Available"/>
    <x v="2"/>
    <x v="259"/>
    <x v="3"/>
    <n v="2700"/>
    <n v="8"/>
    <n v="8640"/>
    <n v="21600"/>
  </r>
  <r>
    <x v="2"/>
    <x v="1"/>
    <x v="10"/>
    <x v="1"/>
    <x v="1091"/>
    <s v="10 AM - 7 PM"/>
    <n v="18"/>
    <s v="Available"/>
    <x v="0"/>
    <x v="53"/>
    <x v="7"/>
    <n v="1209"/>
    <n v="4"/>
    <n v="1934.4"/>
    <n v="4836"/>
  </r>
  <r>
    <x v="6"/>
    <x v="0"/>
    <x v="2"/>
    <x v="1"/>
    <x v="684"/>
    <s v="11 AM - 8 PM"/>
    <n v="18"/>
    <s v="Available"/>
    <x v="2"/>
    <x v="89"/>
    <x v="7"/>
    <n v="2360"/>
    <n v="4"/>
    <n v="3776"/>
    <n v="9440"/>
  </r>
  <r>
    <x v="6"/>
    <x v="0"/>
    <x v="9"/>
    <x v="0"/>
    <x v="1396"/>
    <s v="11 AM - 8 PM"/>
    <n v="13"/>
    <s v="Not Available"/>
    <x v="1"/>
    <x v="278"/>
    <x v="6"/>
    <n v="2290"/>
    <n v="3"/>
    <n v="2748"/>
    <n v="6870"/>
  </r>
  <r>
    <x v="0"/>
    <x v="2"/>
    <x v="6"/>
    <x v="1"/>
    <x v="867"/>
    <s v="9 AM - 8 PM"/>
    <n v="15"/>
    <s v="Available"/>
    <x v="1"/>
    <x v="247"/>
    <x v="2"/>
    <n v="2365"/>
    <n v="3"/>
    <n v="2838"/>
    <n v="7095"/>
  </r>
  <r>
    <x v="0"/>
    <x v="2"/>
    <x v="7"/>
    <x v="1"/>
    <x v="21"/>
    <s v="9 AM - 8 PM"/>
    <n v="8"/>
    <s v="Not Available"/>
    <x v="1"/>
    <x v="183"/>
    <x v="6"/>
    <n v="2987"/>
    <n v="3"/>
    <n v="3584.4"/>
    <n v="8961"/>
  </r>
  <r>
    <x v="7"/>
    <x v="0"/>
    <x v="7"/>
    <x v="0"/>
    <x v="1591"/>
    <s v="9 AM - 8 PM"/>
    <n v="14"/>
    <s v="Available"/>
    <x v="1"/>
    <x v="108"/>
    <x v="8"/>
    <n v="1404"/>
    <n v="3"/>
    <n v="1684.8"/>
    <n v="4212"/>
  </r>
  <r>
    <x v="5"/>
    <x v="0"/>
    <x v="9"/>
    <x v="0"/>
    <x v="516"/>
    <s v="9 AM - 8 PM"/>
    <n v="20"/>
    <s v="Available"/>
    <x v="3"/>
    <x v="127"/>
    <x v="10"/>
    <n v="2776"/>
    <n v="5"/>
    <n v="5552"/>
    <n v="13880"/>
  </r>
  <r>
    <x v="7"/>
    <x v="2"/>
    <x v="6"/>
    <x v="0"/>
    <x v="1610"/>
    <s v="11 AM - 8 PM"/>
    <n v="19"/>
    <s v="Not Available"/>
    <x v="3"/>
    <x v="256"/>
    <x v="7"/>
    <n v="1553"/>
    <n v="3"/>
    <n v="1863.6"/>
    <n v="4659"/>
  </r>
  <r>
    <x v="3"/>
    <x v="0"/>
    <x v="6"/>
    <x v="0"/>
    <x v="1653"/>
    <s v="9 AM - 8 PM"/>
    <n v="18"/>
    <s v="Not Available"/>
    <x v="1"/>
    <x v="63"/>
    <x v="4"/>
    <n v="2803"/>
    <n v="5"/>
    <n v="5606"/>
    <n v="14015"/>
  </r>
  <r>
    <x v="6"/>
    <x v="2"/>
    <x v="9"/>
    <x v="0"/>
    <x v="305"/>
    <s v="10 AM - 7 PM"/>
    <n v="10"/>
    <s v="Available"/>
    <x v="1"/>
    <x v="13"/>
    <x v="8"/>
    <n v="2634"/>
    <n v="4"/>
    <n v="4214.3999999999996"/>
    <n v="10536"/>
  </r>
  <r>
    <x v="0"/>
    <x v="1"/>
    <x v="2"/>
    <x v="1"/>
    <x v="1437"/>
    <s v="10 AM - 9 PM"/>
    <n v="7"/>
    <s v="Not Available"/>
    <x v="2"/>
    <x v="43"/>
    <x v="2"/>
    <n v="613"/>
    <n v="7"/>
    <n v="1716.4"/>
    <n v="4291"/>
  </r>
  <r>
    <x v="5"/>
    <x v="1"/>
    <x v="3"/>
    <x v="0"/>
    <x v="818"/>
    <s v="10 AM - 9 PM"/>
    <n v="16"/>
    <s v="Available"/>
    <x v="1"/>
    <x v="200"/>
    <x v="2"/>
    <n v="2359"/>
    <n v="8"/>
    <n v="7548.8"/>
    <n v="18872"/>
  </r>
  <r>
    <x v="3"/>
    <x v="1"/>
    <x v="1"/>
    <x v="0"/>
    <x v="1189"/>
    <s v="10 AM - 9 PM"/>
    <n v="5"/>
    <s v="Not Available"/>
    <x v="3"/>
    <x v="34"/>
    <x v="11"/>
    <n v="618"/>
    <n v="8"/>
    <n v="1977.6"/>
    <n v="4944"/>
  </r>
  <r>
    <x v="6"/>
    <x v="2"/>
    <x v="10"/>
    <x v="1"/>
    <x v="239"/>
    <s v="10 AM - 9 PM"/>
    <n v="5"/>
    <s v="Available"/>
    <x v="2"/>
    <x v="53"/>
    <x v="7"/>
    <n v="2736"/>
    <n v="8"/>
    <n v="8755.2000000000007"/>
    <n v="21888"/>
  </r>
  <r>
    <x v="1"/>
    <x v="0"/>
    <x v="7"/>
    <x v="1"/>
    <x v="1328"/>
    <s v="11 AM - 8 PM"/>
    <n v="8"/>
    <s v="Not Available"/>
    <x v="3"/>
    <x v="21"/>
    <x v="8"/>
    <n v="2488"/>
    <n v="2"/>
    <n v="1990.4"/>
    <n v="4976"/>
  </r>
  <r>
    <x v="3"/>
    <x v="1"/>
    <x v="3"/>
    <x v="1"/>
    <x v="1349"/>
    <s v="10 AM - 7 PM"/>
    <n v="18"/>
    <s v="Available"/>
    <x v="1"/>
    <x v="337"/>
    <x v="9"/>
    <n v="2595"/>
    <n v="1"/>
    <n v="1038"/>
    <n v="2595"/>
  </r>
  <r>
    <x v="1"/>
    <x v="1"/>
    <x v="5"/>
    <x v="0"/>
    <x v="1654"/>
    <s v="10 AM - 9 PM"/>
    <n v="3"/>
    <s v="Available"/>
    <x v="3"/>
    <x v="64"/>
    <x v="6"/>
    <n v="2132"/>
    <n v="6"/>
    <n v="5116.8"/>
    <n v="12792"/>
  </r>
  <r>
    <x v="7"/>
    <x v="1"/>
    <x v="2"/>
    <x v="1"/>
    <x v="1655"/>
    <s v="9 AM - 8 PM"/>
    <n v="13"/>
    <s v="Not Available"/>
    <x v="0"/>
    <x v="318"/>
    <x v="6"/>
    <n v="2587"/>
    <n v="1"/>
    <n v="1034.8"/>
    <n v="2587"/>
  </r>
  <r>
    <x v="1"/>
    <x v="1"/>
    <x v="7"/>
    <x v="0"/>
    <x v="957"/>
    <s v="9 AM - 8 PM"/>
    <n v="13"/>
    <s v="Not Available"/>
    <x v="2"/>
    <x v="221"/>
    <x v="9"/>
    <n v="2374"/>
    <n v="1"/>
    <n v="949.6"/>
    <n v="2374"/>
  </r>
  <r>
    <x v="4"/>
    <x v="0"/>
    <x v="0"/>
    <x v="1"/>
    <x v="513"/>
    <s v="10 AM - 7 PM"/>
    <n v="7"/>
    <s v="Not Available"/>
    <x v="0"/>
    <x v="155"/>
    <x v="1"/>
    <n v="1408"/>
    <n v="8"/>
    <n v="4505.6000000000004"/>
    <n v="11264"/>
  </r>
  <r>
    <x v="0"/>
    <x v="2"/>
    <x v="0"/>
    <x v="1"/>
    <x v="22"/>
    <s v="10 AM - 9 PM"/>
    <n v="17"/>
    <s v="Not Available"/>
    <x v="1"/>
    <x v="104"/>
    <x v="5"/>
    <n v="1873"/>
    <n v="5"/>
    <n v="3746"/>
    <n v="9365"/>
  </r>
  <r>
    <x v="7"/>
    <x v="1"/>
    <x v="0"/>
    <x v="0"/>
    <x v="1656"/>
    <s v="11 AM - 8 PM"/>
    <n v="20"/>
    <s v="Not Available"/>
    <x v="0"/>
    <x v="328"/>
    <x v="4"/>
    <n v="2445"/>
    <n v="4"/>
    <n v="3912"/>
    <n v="9780"/>
  </r>
  <r>
    <x v="3"/>
    <x v="0"/>
    <x v="5"/>
    <x v="0"/>
    <x v="1154"/>
    <s v="9 AM - 8 PM"/>
    <n v="13"/>
    <s v="Not Available"/>
    <x v="2"/>
    <x v="280"/>
    <x v="4"/>
    <n v="2371"/>
    <n v="1"/>
    <n v="948.4"/>
    <n v="2371"/>
  </r>
  <r>
    <x v="3"/>
    <x v="1"/>
    <x v="5"/>
    <x v="0"/>
    <x v="1281"/>
    <s v="9 AM - 8 PM"/>
    <n v="9"/>
    <s v="Available"/>
    <x v="2"/>
    <x v="172"/>
    <x v="8"/>
    <n v="1657"/>
    <n v="8"/>
    <n v="5302.4"/>
    <n v="13256"/>
  </r>
  <r>
    <x v="0"/>
    <x v="1"/>
    <x v="9"/>
    <x v="0"/>
    <x v="44"/>
    <s v="10 AM - 7 PM"/>
    <n v="20"/>
    <s v="Not Available"/>
    <x v="2"/>
    <x v="6"/>
    <x v="1"/>
    <n v="1123"/>
    <n v="2"/>
    <n v="898.4"/>
    <n v="2246"/>
  </r>
  <r>
    <x v="4"/>
    <x v="2"/>
    <x v="5"/>
    <x v="0"/>
    <x v="351"/>
    <s v="11 AM - 8 PM"/>
    <n v="17"/>
    <s v="Available"/>
    <x v="2"/>
    <x v="237"/>
    <x v="10"/>
    <n v="2549"/>
    <n v="6"/>
    <n v="6117.6"/>
    <n v="15294"/>
  </r>
  <r>
    <x v="6"/>
    <x v="1"/>
    <x v="7"/>
    <x v="0"/>
    <x v="221"/>
    <s v="10 AM - 7 PM"/>
    <n v="13"/>
    <s v="Available"/>
    <x v="2"/>
    <x v="73"/>
    <x v="7"/>
    <n v="2314"/>
    <n v="7"/>
    <n v="6479.2"/>
    <n v="16198"/>
  </r>
  <r>
    <x v="4"/>
    <x v="2"/>
    <x v="6"/>
    <x v="1"/>
    <x v="414"/>
    <s v="10 AM - 9 PM"/>
    <n v="17"/>
    <s v="Not Available"/>
    <x v="2"/>
    <x v="215"/>
    <x v="5"/>
    <n v="2971"/>
    <n v="5"/>
    <n v="5942"/>
    <n v="14855"/>
  </r>
  <r>
    <x v="7"/>
    <x v="2"/>
    <x v="6"/>
    <x v="1"/>
    <x v="1392"/>
    <s v="10 AM - 9 PM"/>
    <n v="13"/>
    <s v="Available"/>
    <x v="1"/>
    <x v="227"/>
    <x v="0"/>
    <n v="2915"/>
    <n v="5"/>
    <n v="5830"/>
    <n v="14575"/>
  </r>
  <r>
    <x v="4"/>
    <x v="0"/>
    <x v="4"/>
    <x v="1"/>
    <x v="1549"/>
    <s v="9 AM - 8 PM"/>
    <n v="17"/>
    <s v="Available"/>
    <x v="0"/>
    <x v="64"/>
    <x v="6"/>
    <n v="2225"/>
    <n v="4"/>
    <n v="3560"/>
    <n v="8900"/>
  </r>
  <r>
    <x v="6"/>
    <x v="0"/>
    <x v="9"/>
    <x v="0"/>
    <x v="1435"/>
    <s v="10 AM - 7 PM"/>
    <n v="13"/>
    <s v="Not Available"/>
    <x v="2"/>
    <x v="19"/>
    <x v="3"/>
    <n v="2329"/>
    <n v="3"/>
    <n v="2794.8"/>
    <n v="6987"/>
  </r>
  <r>
    <x v="5"/>
    <x v="0"/>
    <x v="5"/>
    <x v="0"/>
    <x v="1375"/>
    <s v="10 AM - 7 PM"/>
    <n v="15"/>
    <s v="Not Available"/>
    <x v="2"/>
    <x v="179"/>
    <x v="10"/>
    <n v="977"/>
    <n v="3"/>
    <n v="1172.4000000000001"/>
    <n v="2931"/>
  </r>
  <r>
    <x v="5"/>
    <x v="2"/>
    <x v="5"/>
    <x v="0"/>
    <x v="153"/>
    <s v="10 AM - 7 PM"/>
    <n v="6"/>
    <s v="Available"/>
    <x v="3"/>
    <x v="65"/>
    <x v="7"/>
    <n v="2444"/>
    <n v="7"/>
    <n v="6843.2"/>
    <n v="17108"/>
  </r>
  <r>
    <x v="2"/>
    <x v="0"/>
    <x v="0"/>
    <x v="1"/>
    <x v="191"/>
    <s v="9 AM - 8 PM"/>
    <n v="5"/>
    <s v="Available"/>
    <x v="1"/>
    <x v="99"/>
    <x v="7"/>
    <n v="2876"/>
    <n v="8"/>
    <n v="9203.2000000000007"/>
    <n v="23008"/>
  </r>
  <r>
    <x v="6"/>
    <x v="0"/>
    <x v="1"/>
    <x v="1"/>
    <x v="181"/>
    <s v="10 AM - 7 PM"/>
    <n v="6"/>
    <s v="Available"/>
    <x v="1"/>
    <x v="190"/>
    <x v="7"/>
    <n v="2002"/>
    <n v="1"/>
    <n v="800.8"/>
    <n v="2002"/>
  </r>
  <r>
    <x v="7"/>
    <x v="0"/>
    <x v="0"/>
    <x v="0"/>
    <x v="260"/>
    <s v="10 AM - 7 PM"/>
    <n v="4"/>
    <s v="Not Available"/>
    <x v="1"/>
    <x v="156"/>
    <x v="8"/>
    <n v="609"/>
    <n v="5"/>
    <n v="1218"/>
    <n v="3045"/>
  </r>
  <r>
    <x v="6"/>
    <x v="2"/>
    <x v="10"/>
    <x v="1"/>
    <x v="347"/>
    <s v="10 AM - 9 PM"/>
    <n v="8"/>
    <s v="Available"/>
    <x v="1"/>
    <x v="126"/>
    <x v="0"/>
    <n v="1006"/>
    <n v="6"/>
    <n v="2414.4"/>
    <n v="6036"/>
  </r>
  <r>
    <x v="4"/>
    <x v="2"/>
    <x v="1"/>
    <x v="1"/>
    <x v="607"/>
    <s v="10 AM - 9 PM"/>
    <n v="5"/>
    <s v="Not Available"/>
    <x v="3"/>
    <x v="240"/>
    <x v="1"/>
    <n v="1181"/>
    <n v="1"/>
    <n v="472.4"/>
    <n v="1181"/>
  </r>
  <r>
    <x v="2"/>
    <x v="2"/>
    <x v="2"/>
    <x v="1"/>
    <x v="1609"/>
    <s v="9 AM - 8 PM"/>
    <n v="5"/>
    <s v="Available"/>
    <x v="2"/>
    <x v="254"/>
    <x v="2"/>
    <n v="745"/>
    <n v="1"/>
    <n v="298"/>
    <n v="745"/>
  </r>
  <r>
    <x v="3"/>
    <x v="0"/>
    <x v="8"/>
    <x v="1"/>
    <x v="1013"/>
    <s v="9 AM - 8 PM"/>
    <n v="14"/>
    <s v="Not Available"/>
    <x v="0"/>
    <x v="319"/>
    <x v="6"/>
    <n v="2061"/>
    <n v="7"/>
    <n v="5770.8"/>
    <n v="14427"/>
  </r>
  <r>
    <x v="2"/>
    <x v="0"/>
    <x v="9"/>
    <x v="0"/>
    <x v="143"/>
    <s v="10 AM - 9 PM"/>
    <n v="4"/>
    <s v="Available"/>
    <x v="3"/>
    <x v="187"/>
    <x v="8"/>
    <n v="2253"/>
    <n v="1"/>
    <n v="901.2"/>
    <n v="2253"/>
  </r>
  <r>
    <x v="1"/>
    <x v="1"/>
    <x v="6"/>
    <x v="0"/>
    <x v="697"/>
    <s v="10 AM - 9 PM"/>
    <n v="16"/>
    <s v="Not Available"/>
    <x v="2"/>
    <x v="127"/>
    <x v="10"/>
    <n v="1978"/>
    <n v="5"/>
    <n v="3956"/>
    <n v="9890"/>
  </r>
  <r>
    <x v="4"/>
    <x v="0"/>
    <x v="8"/>
    <x v="0"/>
    <x v="849"/>
    <s v="11 AM - 8 PM"/>
    <n v="17"/>
    <s v="Not Available"/>
    <x v="2"/>
    <x v="322"/>
    <x v="5"/>
    <n v="1921"/>
    <n v="8"/>
    <n v="6147.2"/>
    <n v="15368"/>
  </r>
  <r>
    <x v="3"/>
    <x v="1"/>
    <x v="7"/>
    <x v="0"/>
    <x v="1052"/>
    <s v="10 AM - 7 PM"/>
    <n v="19"/>
    <s v="Available"/>
    <x v="2"/>
    <x v="54"/>
    <x v="4"/>
    <n v="987"/>
    <n v="1"/>
    <n v="394.8"/>
    <n v="987"/>
  </r>
  <r>
    <x v="3"/>
    <x v="1"/>
    <x v="7"/>
    <x v="1"/>
    <x v="1578"/>
    <s v="10 AM - 9 PM"/>
    <n v="14"/>
    <s v="Not Available"/>
    <x v="0"/>
    <x v="40"/>
    <x v="6"/>
    <n v="585"/>
    <n v="2"/>
    <n v="468"/>
    <n v="1170"/>
  </r>
  <r>
    <x v="4"/>
    <x v="2"/>
    <x v="3"/>
    <x v="0"/>
    <x v="619"/>
    <s v="10 AM - 7 PM"/>
    <n v="6"/>
    <s v="Available"/>
    <x v="3"/>
    <x v="126"/>
    <x v="0"/>
    <n v="2370"/>
    <n v="8"/>
    <n v="7584"/>
    <n v="18960"/>
  </r>
  <r>
    <x v="1"/>
    <x v="0"/>
    <x v="2"/>
    <x v="1"/>
    <x v="1657"/>
    <s v="9 AM - 8 PM"/>
    <n v="3"/>
    <s v="Not Available"/>
    <x v="1"/>
    <x v="63"/>
    <x v="4"/>
    <n v="841"/>
    <n v="7"/>
    <n v="2354.8000000000002"/>
    <n v="5887"/>
  </r>
  <r>
    <x v="2"/>
    <x v="1"/>
    <x v="4"/>
    <x v="1"/>
    <x v="462"/>
    <s v="10 AM - 9 PM"/>
    <n v="12"/>
    <s v="Not Available"/>
    <x v="3"/>
    <x v="303"/>
    <x v="4"/>
    <n v="2387"/>
    <n v="1"/>
    <n v="954.8"/>
    <n v="2387"/>
  </r>
  <r>
    <x v="2"/>
    <x v="1"/>
    <x v="1"/>
    <x v="0"/>
    <x v="1109"/>
    <s v="10 AM - 9 PM"/>
    <n v="18"/>
    <s v="Available"/>
    <x v="0"/>
    <x v="228"/>
    <x v="5"/>
    <n v="1222"/>
    <n v="7"/>
    <n v="3421.6"/>
    <n v="8554"/>
  </r>
  <r>
    <x v="1"/>
    <x v="0"/>
    <x v="8"/>
    <x v="1"/>
    <x v="750"/>
    <s v="10 AM - 7 PM"/>
    <n v="19"/>
    <s v="Available"/>
    <x v="2"/>
    <x v="295"/>
    <x v="9"/>
    <n v="2554"/>
    <n v="1"/>
    <n v="1021.6"/>
    <n v="2554"/>
  </r>
  <r>
    <x v="3"/>
    <x v="2"/>
    <x v="3"/>
    <x v="0"/>
    <x v="1606"/>
    <s v="10 AM - 7 PM"/>
    <n v="17"/>
    <s v="Available"/>
    <x v="3"/>
    <x v="239"/>
    <x v="1"/>
    <n v="1258"/>
    <n v="8"/>
    <n v="4025.6"/>
    <n v="10064"/>
  </r>
  <r>
    <x v="0"/>
    <x v="1"/>
    <x v="0"/>
    <x v="1"/>
    <x v="1658"/>
    <s v="10 AM - 7 PM"/>
    <n v="11"/>
    <s v="Not Available"/>
    <x v="3"/>
    <x v="110"/>
    <x v="10"/>
    <n v="727"/>
    <n v="7"/>
    <n v="2035.6"/>
    <n v="5089"/>
  </r>
  <r>
    <x v="1"/>
    <x v="2"/>
    <x v="10"/>
    <x v="1"/>
    <x v="1343"/>
    <s v="9 AM - 8 PM"/>
    <n v="15"/>
    <s v="Not Available"/>
    <x v="3"/>
    <x v="74"/>
    <x v="5"/>
    <n v="1686"/>
    <n v="1"/>
    <n v="674.4"/>
    <n v="1686"/>
  </r>
  <r>
    <x v="4"/>
    <x v="1"/>
    <x v="2"/>
    <x v="1"/>
    <x v="1659"/>
    <s v="10 AM - 7 PM"/>
    <n v="8"/>
    <s v="Available"/>
    <x v="0"/>
    <x v="216"/>
    <x v="11"/>
    <n v="1676"/>
    <n v="4"/>
    <n v="2681.6"/>
    <n v="6704"/>
  </r>
  <r>
    <x v="2"/>
    <x v="0"/>
    <x v="1"/>
    <x v="1"/>
    <x v="730"/>
    <s v="10 AM - 7 PM"/>
    <n v="16"/>
    <s v="Not Available"/>
    <x v="2"/>
    <x v="233"/>
    <x v="4"/>
    <n v="840"/>
    <n v="5"/>
    <n v="1680"/>
    <n v="4200"/>
  </r>
  <r>
    <x v="5"/>
    <x v="2"/>
    <x v="10"/>
    <x v="0"/>
    <x v="363"/>
    <s v="9 AM - 8 PM"/>
    <n v="11"/>
    <s v="Available"/>
    <x v="2"/>
    <x v="152"/>
    <x v="4"/>
    <n v="1728"/>
    <n v="8"/>
    <n v="5529.6"/>
    <n v="13824"/>
  </r>
  <r>
    <x v="2"/>
    <x v="0"/>
    <x v="10"/>
    <x v="0"/>
    <x v="1475"/>
    <s v="11 AM - 8 PM"/>
    <n v="15"/>
    <s v="Not Available"/>
    <x v="1"/>
    <x v="93"/>
    <x v="7"/>
    <n v="1884"/>
    <n v="2"/>
    <n v="1507.2"/>
    <n v="3768"/>
  </r>
  <r>
    <x v="7"/>
    <x v="1"/>
    <x v="5"/>
    <x v="1"/>
    <x v="1599"/>
    <s v="10 AM - 7 PM"/>
    <n v="3"/>
    <s v="Available"/>
    <x v="2"/>
    <x v="128"/>
    <x v="4"/>
    <n v="2615"/>
    <n v="6"/>
    <n v="6276"/>
    <n v="15690"/>
  </r>
  <r>
    <x v="3"/>
    <x v="2"/>
    <x v="10"/>
    <x v="0"/>
    <x v="1028"/>
    <s v="11 AM - 8 PM"/>
    <n v="5"/>
    <s v="Not Available"/>
    <x v="2"/>
    <x v="171"/>
    <x v="8"/>
    <n v="749"/>
    <n v="8"/>
    <n v="2396.8000000000002"/>
    <n v="5992"/>
  </r>
  <r>
    <x v="5"/>
    <x v="0"/>
    <x v="6"/>
    <x v="0"/>
    <x v="1234"/>
    <s v="9 AM - 8 PM"/>
    <n v="5"/>
    <s v="Not Available"/>
    <x v="1"/>
    <x v="300"/>
    <x v="1"/>
    <n v="2253"/>
    <n v="7"/>
    <n v="6308.4"/>
    <n v="15771"/>
  </r>
  <r>
    <x v="4"/>
    <x v="2"/>
    <x v="6"/>
    <x v="1"/>
    <x v="229"/>
    <s v="9 AM - 8 PM"/>
    <n v="17"/>
    <s v="Available"/>
    <x v="1"/>
    <x v="308"/>
    <x v="6"/>
    <n v="1369"/>
    <n v="8"/>
    <n v="4380.8"/>
    <n v="10952"/>
  </r>
  <r>
    <x v="6"/>
    <x v="2"/>
    <x v="3"/>
    <x v="0"/>
    <x v="573"/>
    <s v="10 AM - 7 PM"/>
    <n v="18"/>
    <s v="Available"/>
    <x v="1"/>
    <x v="10"/>
    <x v="7"/>
    <n v="1965"/>
    <n v="4"/>
    <n v="3144"/>
    <n v="7860"/>
  </r>
  <r>
    <x v="1"/>
    <x v="1"/>
    <x v="3"/>
    <x v="0"/>
    <x v="1350"/>
    <s v="11 AM - 8 PM"/>
    <n v="20"/>
    <s v="Available"/>
    <x v="1"/>
    <x v="68"/>
    <x v="7"/>
    <n v="2211"/>
    <n v="7"/>
    <n v="6190.8"/>
    <n v="15477"/>
  </r>
  <r>
    <x v="6"/>
    <x v="0"/>
    <x v="2"/>
    <x v="1"/>
    <x v="1412"/>
    <s v="10 AM - 9 PM"/>
    <n v="8"/>
    <s v="Available"/>
    <x v="3"/>
    <x v="282"/>
    <x v="0"/>
    <n v="2041"/>
    <n v="6"/>
    <n v="4898.3999999999996"/>
    <n v="12246"/>
  </r>
  <r>
    <x v="0"/>
    <x v="0"/>
    <x v="7"/>
    <x v="0"/>
    <x v="1416"/>
    <s v="10 AM - 9 PM"/>
    <n v="18"/>
    <s v="Available"/>
    <x v="0"/>
    <x v="200"/>
    <x v="2"/>
    <n v="2934"/>
    <n v="6"/>
    <n v="7041.6"/>
    <n v="17604"/>
  </r>
  <r>
    <x v="3"/>
    <x v="1"/>
    <x v="7"/>
    <x v="0"/>
    <x v="545"/>
    <s v="11 AM - 8 PM"/>
    <n v="17"/>
    <s v="Available"/>
    <x v="1"/>
    <x v="235"/>
    <x v="0"/>
    <n v="2436"/>
    <n v="6"/>
    <n v="5846.4"/>
    <n v="14616"/>
  </r>
  <r>
    <x v="7"/>
    <x v="0"/>
    <x v="10"/>
    <x v="1"/>
    <x v="695"/>
    <s v="10 AM - 9 PM"/>
    <n v="12"/>
    <s v="Not Available"/>
    <x v="1"/>
    <x v="270"/>
    <x v="7"/>
    <n v="649"/>
    <n v="6"/>
    <n v="1557.6"/>
    <n v="3894"/>
  </r>
  <r>
    <x v="2"/>
    <x v="0"/>
    <x v="5"/>
    <x v="0"/>
    <x v="1600"/>
    <s v="9 AM - 8 PM"/>
    <n v="10"/>
    <s v="Available"/>
    <x v="0"/>
    <x v="242"/>
    <x v="7"/>
    <n v="1465"/>
    <n v="6"/>
    <n v="3516"/>
    <n v="8790"/>
  </r>
  <r>
    <x v="4"/>
    <x v="1"/>
    <x v="0"/>
    <x v="0"/>
    <x v="1195"/>
    <s v="9 AM - 8 PM"/>
    <n v="14"/>
    <s v="Not Available"/>
    <x v="0"/>
    <x v="93"/>
    <x v="7"/>
    <n v="1732"/>
    <n v="2"/>
    <n v="1385.6"/>
    <n v="3464"/>
  </r>
  <r>
    <x v="2"/>
    <x v="1"/>
    <x v="4"/>
    <x v="0"/>
    <x v="25"/>
    <s v="10 AM - 9 PM"/>
    <n v="7"/>
    <s v="Available"/>
    <x v="1"/>
    <x v="167"/>
    <x v="2"/>
    <n v="1164"/>
    <n v="8"/>
    <n v="3724.8"/>
    <n v="9312"/>
  </r>
  <r>
    <x v="6"/>
    <x v="2"/>
    <x v="2"/>
    <x v="1"/>
    <x v="487"/>
    <s v="9 AM - 8 PM"/>
    <n v="10"/>
    <s v="Available"/>
    <x v="3"/>
    <x v="33"/>
    <x v="9"/>
    <n v="2979"/>
    <n v="4"/>
    <n v="4766.3999999999996"/>
    <n v="11916"/>
  </r>
  <r>
    <x v="6"/>
    <x v="2"/>
    <x v="10"/>
    <x v="0"/>
    <x v="1660"/>
    <s v="10 AM - 7 PM"/>
    <n v="15"/>
    <s v="Available"/>
    <x v="1"/>
    <x v="116"/>
    <x v="2"/>
    <n v="1204"/>
    <n v="4"/>
    <n v="1926.4"/>
    <n v="4816"/>
  </r>
  <r>
    <x v="2"/>
    <x v="2"/>
    <x v="1"/>
    <x v="1"/>
    <x v="1231"/>
    <s v="11 AM - 8 PM"/>
    <n v="20"/>
    <s v="Available"/>
    <x v="2"/>
    <x v="158"/>
    <x v="10"/>
    <n v="1874"/>
    <n v="2"/>
    <n v="1499.2"/>
    <n v="3748"/>
  </r>
  <r>
    <x v="6"/>
    <x v="2"/>
    <x v="6"/>
    <x v="1"/>
    <x v="452"/>
    <s v="10 AM - 7 PM"/>
    <n v="7"/>
    <s v="Not Available"/>
    <x v="3"/>
    <x v="251"/>
    <x v="5"/>
    <n v="1677"/>
    <n v="1"/>
    <n v="670.8"/>
    <n v="1677"/>
  </r>
  <r>
    <x v="7"/>
    <x v="2"/>
    <x v="3"/>
    <x v="0"/>
    <x v="1318"/>
    <s v="11 AM - 8 PM"/>
    <n v="20"/>
    <s v="Not Available"/>
    <x v="3"/>
    <x v="222"/>
    <x v="4"/>
    <n v="2543"/>
    <n v="6"/>
    <n v="6103.2"/>
    <n v="15258"/>
  </r>
  <r>
    <x v="2"/>
    <x v="1"/>
    <x v="5"/>
    <x v="1"/>
    <x v="1070"/>
    <s v="10 AM - 9 PM"/>
    <n v="18"/>
    <s v="Not Available"/>
    <x v="1"/>
    <x v="39"/>
    <x v="6"/>
    <n v="809"/>
    <n v="5"/>
    <n v="1618"/>
    <n v="4045"/>
  </r>
  <r>
    <x v="4"/>
    <x v="0"/>
    <x v="9"/>
    <x v="1"/>
    <x v="1345"/>
    <s v="11 AM - 8 PM"/>
    <n v="17"/>
    <s v="Not Available"/>
    <x v="2"/>
    <x v="265"/>
    <x v="8"/>
    <n v="2929"/>
    <n v="4"/>
    <n v="4686.3999999999996"/>
    <n v="11716"/>
  </r>
  <r>
    <x v="2"/>
    <x v="2"/>
    <x v="6"/>
    <x v="0"/>
    <x v="1511"/>
    <s v="10 AM - 9 PM"/>
    <n v="13"/>
    <s v="Available"/>
    <x v="1"/>
    <x v="312"/>
    <x v="1"/>
    <n v="2871"/>
    <n v="7"/>
    <n v="8038.8"/>
    <n v="20097"/>
  </r>
  <r>
    <x v="0"/>
    <x v="2"/>
    <x v="1"/>
    <x v="0"/>
    <x v="1360"/>
    <s v="10 AM - 9 PM"/>
    <n v="19"/>
    <s v="Not Available"/>
    <x v="0"/>
    <x v="231"/>
    <x v="0"/>
    <n v="2965"/>
    <n v="7"/>
    <n v="8302"/>
    <n v="20755"/>
  </r>
  <r>
    <x v="5"/>
    <x v="1"/>
    <x v="3"/>
    <x v="0"/>
    <x v="98"/>
    <s v="10 AM - 9 PM"/>
    <n v="12"/>
    <s v="Not Available"/>
    <x v="0"/>
    <x v="174"/>
    <x v="5"/>
    <n v="773"/>
    <n v="1"/>
    <n v="309.2"/>
    <n v="773"/>
  </r>
  <r>
    <x v="1"/>
    <x v="2"/>
    <x v="6"/>
    <x v="0"/>
    <x v="91"/>
    <s v="11 AM - 8 PM"/>
    <n v="16"/>
    <s v="Available"/>
    <x v="0"/>
    <x v="0"/>
    <x v="0"/>
    <n v="1339"/>
    <n v="1"/>
    <n v="535.6"/>
    <n v="1339"/>
  </r>
  <r>
    <x v="2"/>
    <x v="0"/>
    <x v="4"/>
    <x v="1"/>
    <x v="1661"/>
    <s v="11 AM - 8 PM"/>
    <n v="11"/>
    <s v="Not Available"/>
    <x v="0"/>
    <x v="139"/>
    <x v="0"/>
    <n v="2171"/>
    <n v="4"/>
    <n v="3473.6"/>
    <n v="8684"/>
  </r>
  <r>
    <x v="7"/>
    <x v="2"/>
    <x v="3"/>
    <x v="0"/>
    <x v="1662"/>
    <s v="10 AM - 9 PM"/>
    <n v="8"/>
    <s v="Available"/>
    <x v="3"/>
    <x v="28"/>
    <x v="9"/>
    <n v="639"/>
    <n v="1"/>
    <n v="255.6"/>
    <n v="639"/>
  </r>
  <r>
    <x v="5"/>
    <x v="1"/>
    <x v="6"/>
    <x v="1"/>
    <x v="331"/>
    <s v="10 AM - 7 PM"/>
    <n v="3"/>
    <s v="Available"/>
    <x v="1"/>
    <x v="224"/>
    <x v="3"/>
    <n v="1150"/>
    <n v="7"/>
    <n v="3220"/>
    <n v="8050"/>
  </r>
  <r>
    <x v="2"/>
    <x v="0"/>
    <x v="9"/>
    <x v="0"/>
    <x v="858"/>
    <s v="10 AM - 9 PM"/>
    <n v="20"/>
    <s v="Not Available"/>
    <x v="0"/>
    <x v="24"/>
    <x v="9"/>
    <n v="861"/>
    <n v="4"/>
    <n v="1377.6"/>
    <n v="3444"/>
  </r>
  <r>
    <x v="7"/>
    <x v="2"/>
    <x v="9"/>
    <x v="1"/>
    <x v="388"/>
    <s v="10 AM - 7 PM"/>
    <n v="18"/>
    <s v="Not Available"/>
    <x v="0"/>
    <x v="332"/>
    <x v="3"/>
    <n v="1375"/>
    <n v="5"/>
    <n v="2750"/>
    <n v="6875"/>
  </r>
  <r>
    <x v="2"/>
    <x v="2"/>
    <x v="0"/>
    <x v="1"/>
    <x v="1102"/>
    <s v="11 AM - 8 PM"/>
    <n v="17"/>
    <s v="Not Available"/>
    <x v="0"/>
    <x v="290"/>
    <x v="6"/>
    <n v="2155"/>
    <n v="7"/>
    <n v="6034"/>
    <n v="15085"/>
  </r>
  <r>
    <x v="5"/>
    <x v="0"/>
    <x v="6"/>
    <x v="1"/>
    <x v="1010"/>
    <s v="11 AM - 8 PM"/>
    <n v="6"/>
    <s v="Not Available"/>
    <x v="0"/>
    <x v="304"/>
    <x v="1"/>
    <n v="1956"/>
    <n v="4"/>
    <n v="3129.6"/>
    <n v="7824"/>
  </r>
  <r>
    <x v="3"/>
    <x v="2"/>
    <x v="2"/>
    <x v="0"/>
    <x v="714"/>
    <s v="10 AM - 9 PM"/>
    <n v="9"/>
    <s v="Available"/>
    <x v="3"/>
    <x v="0"/>
    <x v="0"/>
    <n v="509"/>
    <n v="1"/>
    <n v="203.6"/>
    <n v="509"/>
  </r>
  <r>
    <x v="3"/>
    <x v="2"/>
    <x v="8"/>
    <x v="1"/>
    <x v="484"/>
    <s v="10 AM - 7 PM"/>
    <n v="16"/>
    <s v="Available"/>
    <x v="2"/>
    <x v="161"/>
    <x v="9"/>
    <n v="1837"/>
    <n v="5"/>
    <n v="3674"/>
    <n v="9185"/>
  </r>
  <r>
    <x v="1"/>
    <x v="1"/>
    <x v="10"/>
    <x v="0"/>
    <x v="851"/>
    <s v="11 AM - 8 PM"/>
    <n v="18"/>
    <s v="Not Available"/>
    <x v="1"/>
    <x v="280"/>
    <x v="4"/>
    <n v="926"/>
    <n v="5"/>
    <n v="1852"/>
    <n v="4630"/>
  </r>
  <r>
    <x v="7"/>
    <x v="2"/>
    <x v="0"/>
    <x v="0"/>
    <x v="560"/>
    <s v="10 AM - 9 PM"/>
    <n v="20"/>
    <s v="Not Available"/>
    <x v="2"/>
    <x v="121"/>
    <x v="8"/>
    <n v="2107"/>
    <n v="7"/>
    <n v="5899.6"/>
    <n v="14749"/>
  </r>
  <r>
    <x v="7"/>
    <x v="0"/>
    <x v="0"/>
    <x v="0"/>
    <x v="527"/>
    <s v="10 AM - 9 PM"/>
    <n v="10"/>
    <s v="Not Available"/>
    <x v="2"/>
    <x v="62"/>
    <x v="5"/>
    <n v="2092"/>
    <n v="1"/>
    <n v="836.8"/>
    <n v="2092"/>
  </r>
  <r>
    <x v="5"/>
    <x v="2"/>
    <x v="10"/>
    <x v="1"/>
    <x v="1224"/>
    <s v="10 AM - 7 PM"/>
    <n v="16"/>
    <s v="Not Available"/>
    <x v="3"/>
    <x v="199"/>
    <x v="4"/>
    <n v="653"/>
    <n v="2"/>
    <n v="522.4"/>
    <n v="1306"/>
  </r>
  <r>
    <x v="5"/>
    <x v="1"/>
    <x v="10"/>
    <x v="1"/>
    <x v="1439"/>
    <s v="10 AM - 9 PM"/>
    <n v="9"/>
    <s v="Available"/>
    <x v="2"/>
    <x v="190"/>
    <x v="7"/>
    <n v="1979"/>
    <n v="6"/>
    <n v="4749.6000000000004"/>
    <n v="11874"/>
  </r>
  <r>
    <x v="1"/>
    <x v="0"/>
    <x v="6"/>
    <x v="1"/>
    <x v="644"/>
    <s v="9 AM - 8 PM"/>
    <n v="3"/>
    <s v="Not Available"/>
    <x v="0"/>
    <x v="53"/>
    <x v="7"/>
    <n v="2896"/>
    <n v="8"/>
    <n v="9267.2000000000007"/>
    <n v="23168"/>
  </r>
  <r>
    <x v="7"/>
    <x v="1"/>
    <x v="7"/>
    <x v="1"/>
    <x v="992"/>
    <s v="11 AM - 8 PM"/>
    <n v="17"/>
    <s v="Available"/>
    <x v="1"/>
    <x v="132"/>
    <x v="4"/>
    <n v="2531"/>
    <n v="4"/>
    <n v="4049.6"/>
    <n v="10124"/>
  </r>
  <r>
    <x v="0"/>
    <x v="0"/>
    <x v="5"/>
    <x v="0"/>
    <x v="363"/>
    <s v="9 AM - 8 PM"/>
    <n v="10"/>
    <s v="Not Available"/>
    <x v="2"/>
    <x v="206"/>
    <x v="5"/>
    <n v="2910"/>
    <n v="5"/>
    <n v="5820"/>
    <n v="14550"/>
  </r>
  <r>
    <x v="2"/>
    <x v="1"/>
    <x v="8"/>
    <x v="0"/>
    <x v="355"/>
    <s v="9 AM - 8 PM"/>
    <n v="7"/>
    <s v="Available"/>
    <x v="1"/>
    <x v="186"/>
    <x v="3"/>
    <n v="1478"/>
    <n v="8"/>
    <n v="4729.6000000000004"/>
    <n v="11824"/>
  </r>
  <r>
    <x v="3"/>
    <x v="0"/>
    <x v="0"/>
    <x v="1"/>
    <x v="585"/>
    <s v="11 AM - 8 PM"/>
    <n v="17"/>
    <s v="Not Available"/>
    <x v="1"/>
    <x v="41"/>
    <x v="3"/>
    <n v="2335"/>
    <n v="4"/>
    <n v="3736"/>
    <n v="9340"/>
  </r>
  <r>
    <x v="7"/>
    <x v="0"/>
    <x v="7"/>
    <x v="0"/>
    <x v="954"/>
    <s v="10 AM - 7 PM"/>
    <n v="14"/>
    <s v="Available"/>
    <x v="2"/>
    <x v="270"/>
    <x v="7"/>
    <n v="2977"/>
    <n v="6"/>
    <n v="7144.8"/>
    <n v="17862"/>
  </r>
  <r>
    <x v="2"/>
    <x v="1"/>
    <x v="5"/>
    <x v="0"/>
    <x v="607"/>
    <s v="10 AM - 7 PM"/>
    <n v="10"/>
    <s v="Available"/>
    <x v="0"/>
    <x v="319"/>
    <x v="6"/>
    <n v="2815"/>
    <n v="8"/>
    <n v="9008"/>
    <n v="22520"/>
  </r>
  <r>
    <x v="1"/>
    <x v="2"/>
    <x v="3"/>
    <x v="0"/>
    <x v="1250"/>
    <s v="9 AM - 8 PM"/>
    <n v="15"/>
    <s v="Available"/>
    <x v="3"/>
    <x v="176"/>
    <x v="3"/>
    <n v="1955"/>
    <n v="5"/>
    <n v="3910"/>
    <n v="9775"/>
  </r>
  <r>
    <x v="1"/>
    <x v="1"/>
    <x v="5"/>
    <x v="0"/>
    <x v="930"/>
    <s v="9 AM - 8 PM"/>
    <n v="9"/>
    <s v="Available"/>
    <x v="2"/>
    <x v="72"/>
    <x v="7"/>
    <n v="2036"/>
    <n v="4"/>
    <n v="3257.6"/>
    <n v="8144"/>
  </r>
  <r>
    <x v="4"/>
    <x v="1"/>
    <x v="2"/>
    <x v="0"/>
    <x v="540"/>
    <s v="10 AM - 7 PM"/>
    <n v="10"/>
    <s v="Available"/>
    <x v="2"/>
    <x v="257"/>
    <x v="0"/>
    <n v="2771"/>
    <n v="8"/>
    <n v="8867.2000000000007"/>
    <n v="22168"/>
  </r>
  <r>
    <x v="2"/>
    <x v="1"/>
    <x v="7"/>
    <x v="1"/>
    <x v="458"/>
    <s v="10 AM - 9 PM"/>
    <n v="18"/>
    <s v="Available"/>
    <x v="1"/>
    <x v="321"/>
    <x v="6"/>
    <n v="1051"/>
    <n v="5"/>
    <n v="2102"/>
    <n v="5255"/>
  </r>
  <r>
    <x v="4"/>
    <x v="0"/>
    <x v="5"/>
    <x v="0"/>
    <x v="676"/>
    <s v="10 AM - 7 PM"/>
    <n v="17"/>
    <s v="Not Available"/>
    <x v="0"/>
    <x v="33"/>
    <x v="9"/>
    <n v="2874"/>
    <n v="7"/>
    <n v="8047.2"/>
    <n v="20118"/>
  </r>
  <r>
    <x v="7"/>
    <x v="1"/>
    <x v="8"/>
    <x v="0"/>
    <x v="1663"/>
    <s v="11 AM - 8 PM"/>
    <n v="16"/>
    <s v="Available"/>
    <x v="1"/>
    <x v="47"/>
    <x v="8"/>
    <n v="2201"/>
    <n v="4"/>
    <n v="3521.6"/>
    <n v="8804"/>
  </r>
  <r>
    <x v="1"/>
    <x v="1"/>
    <x v="3"/>
    <x v="1"/>
    <x v="987"/>
    <s v="10 AM - 9 PM"/>
    <n v="18"/>
    <s v="Not Available"/>
    <x v="3"/>
    <x v="333"/>
    <x v="5"/>
    <n v="1118"/>
    <n v="3"/>
    <n v="1341.6"/>
    <n v="3354"/>
  </r>
  <r>
    <x v="3"/>
    <x v="0"/>
    <x v="1"/>
    <x v="1"/>
    <x v="764"/>
    <s v="10 AM - 9 PM"/>
    <n v="9"/>
    <s v="Not Available"/>
    <x v="2"/>
    <x v="93"/>
    <x v="7"/>
    <n v="754"/>
    <n v="8"/>
    <n v="2412.8000000000002"/>
    <n v="6032"/>
  </r>
  <r>
    <x v="3"/>
    <x v="1"/>
    <x v="2"/>
    <x v="0"/>
    <x v="1378"/>
    <s v="11 AM - 8 PM"/>
    <n v="7"/>
    <s v="Not Available"/>
    <x v="0"/>
    <x v="169"/>
    <x v="10"/>
    <n v="863"/>
    <n v="7"/>
    <n v="2416.4"/>
    <n v="6041"/>
  </r>
  <r>
    <x v="4"/>
    <x v="0"/>
    <x v="4"/>
    <x v="1"/>
    <x v="41"/>
    <s v="10 AM - 7 PM"/>
    <n v="16"/>
    <s v="Available"/>
    <x v="0"/>
    <x v="328"/>
    <x v="4"/>
    <n v="2949"/>
    <n v="2"/>
    <n v="2359.1999999999998"/>
    <n v="5898"/>
  </r>
  <r>
    <x v="6"/>
    <x v="1"/>
    <x v="6"/>
    <x v="1"/>
    <x v="1298"/>
    <s v="10 AM - 7 PM"/>
    <n v="16"/>
    <s v="Not Available"/>
    <x v="0"/>
    <x v="90"/>
    <x v="10"/>
    <n v="1204"/>
    <n v="6"/>
    <n v="2889.6"/>
    <n v="7224"/>
  </r>
  <r>
    <x v="1"/>
    <x v="0"/>
    <x v="9"/>
    <x v="1"/>
    <x v="1644"/>
    <s v="9 AM - 8 PM"/>
    <n v="4"/>
    <s v="Available"/>
    <x v="1"/>
    <x v="323"/>
    <x v="9"/>
    <n v="2510"/>
    <n v="5"/>
    <n v="5020"/>
    <n v="12550"/>
  </r>
  <r>
    <x v="3"/>
    <x v="2"/>
    <x v="3"/>
    <x v="1"/>
    <x v="1166"/>
    <s v="9 AM - 8 PM"/>
    <n v="10"/>
    <s v="Not Available"/>
    <x v="3"/>
    <x v="327"/>
    <x v="1"/>
    <n v="711"/>
    <n v="7"/>
    <n v="1990.8"/>
    <n v="4977"/>
  </r>
  <r>
    <x v="6"/>
    <x v="0"/>
    <x v="6"/>
    <x v="1"/>
    <x v="1362"/>
    <s v="10 AM - 7 PM"/>
    <n v="13"/>
    <s v="Available"/>
    <x v="1"/>
    <x v="311"/>
    <x v="9"/>
    <n v="2115"/>
    <n v="1"/>
    <n v="846"/>
    <n v="2115"/>
  </r>
  <r>
    <x v="7"/>
    <x v="1"/>
    <x v="8"/>
    <x v="1"/>
    <x v="1055"/>
    <s v="10 AM - 9 PM"/>
    <n v="4"/>
    <s v="Not Available"/>
    <x v="3"/>
    <x v="190"/>
    <x v="7"/>
    <n v="692"/>
    <n v="6"/>
    <n v="1660.8"/>
    <n v="4152"/>
  </r>
  <r>
    <x v="3"/>
    <x v="2"/>
    <x v="3"/>
    <x v="1"/>
    <x v="992"/>
    <s v="11 AM - 8 PM"/>
    <n v="19"/>
    <s v="Not Available"/>
    <x v="1"/>
    <x v="96"/>
    <x v="4"/>
    <n v="1477"/>
    <n v="2"/>
    <n v="1181.5999999999999"/>
    <n v="2954"/>
  </r>
  <r>
    <x v="6"/>
    <x v="0"/>
    <x v="7"/>
    <x v="0"/>
    <x v="210"/>
    <s v="11 AM - 8 PM"/>
    <n v="5"/>
    <s v="Available"/>
    <x v="2"/>
    <x v="244"/>
    <x v="3"/>
    <n v="2280"/>
    <n v="6"/>
    <n v="5472"/>
    <n v="13680"/>
  </r>
  <r>
    <x v="5"/>
    <x v="0"/>
    <x v="4"/>
    <x v="0"/>
    <x v="952"/>
    <s v="10 AM - 9 PM"/>
    <n v="6"/>
    <s v="Not Available"/>
    <x v="3"/>
    <x v="194"/>
    <x v="4"/>
    <n v="853"/>
    <n v="5"/>
    <n v="1706"/>
    <n v="4265"/>
  </r>
  <r>
    <x v="0"/>
    <x v="0"/>
    <x v="5"/>
    <x v="1"/>
    <x v="169"/>
    <s v="9 AM - 8 PM"/>
    <n v="19"/>
    <s v="Not Available"/>
    <x v="3"/>
    <x v="277"/>
    <x v="8"/>
    <n v="963"/>
    <n v="3"/>
    <n v="1155.5999999999999"/>
    <n v="2889"/>
  </r>
  <r>
    <x v="7"/>
    <x v="1"/>
    <x v="10"/>
    <x v="0"/>
    <x v="1553"/>
    <s v="9 AM - 8 PM"/>
    <n v="15"/>
    <s v="Available"/>
    <x v="3"/>
    <x v="93"/>
    <x v="7"/>
    <n v="1861"/>
    <n v="8"/>
    <n v="5955.2"/>
    <n v="14888"/>
  </r>
  <r>
    <x v="3"/>
    <x v="0"/>
    <x v="9"/>
    <x v="1"/>
    <x v="45"/>
    <s v="10 AM - 9 PM"/>
    <n v="18"/>
    <s v="Available"/>
    <x v="3"/>
    <x v="136"/>
    <x v="6"/>
    <n v="675"/>
    <n v="2"/>
    <n v="540"/>
    <n v="1350"/>
  </r>
  <r>
    <x v="5"/>
    <x v="2"/>
    <x v="3"/>
    <x v="1"/>
    <x v="1273"/>
    <s v="10 AM - 7 PM"/>
    <n v="6"/>
    <s v="Available"/>
    <x v="0"/>
    <x v="191"/>
    <x v="10"/>
    <n v="2468"/>
    <n v="7"/>
    <n v="6910.4"/>
    <n v="17276"/>
  </r>
  <r>
    <x v="0"/>
    <x v="1"/>
    <x v="9"/>
    <x v="1"/>
    <x v="603"/>
    <s v="9 AM - 8 PM"/>
    <n v="18"/>
    <s v="Not Available"/>
    <x v="0"/>
    <x v="7"/>
    <x v="1"/>
    <n v="1627"/>
    <n v="1"/>
    <n v="650.79999999999995"/>
    <n v="1627"/>
  </r>
  <r>
    <x v="0"/>
    <x v="2"/>
    <x v="1"/>
    <x v="1"/>
    <x v="352"/>
    <s v="10 AM - 7 PM"/>
    <n v="4"/>
    <s v="Available"/>
    <x v="0"/>
    <x v="206"/>
    <x v="5"/>
    <n v="1997"/>
    <n v="4"/>
    <n v="3195.2"/>
    <n v="7988"/>
  </r>
  <r>
    <x v="7"/>
    <x v="0"/>
    <x v="4"/>
    <x v="1"/>
    <x v="277"/>
    <s v="11 AM - 8 PM"/>
    <n v="5"/>
    <s v="Available"/>
    <x v="3"/>
    <x v="174"/>
    <x v="5"/>
    <n v="1877"/>
    <n v="8"/>
    <n v="6006.4"/>
    <n v="15016"/>
  </r>
  <r>
    <x v="7"/>
    <x v="2"/>
    <x v="0"/>
    <x v="0"/>
    <x v="1604"/>
    <s v="9 AM - 8 PM"/>
    <n v="8"/>
    <s v="Available"/>
    <x v="0"/>
    <x v="69"/>
    <x v="3"/>
    <n v="2350"/>
    <n v="1"/>
    <n v="940"/>
    <n v="2350"/>
  </r>
  <r>
    <x v="1"/>
    <x v="0"/>
    <x v="7"/>
    <x v="0"/>
    <x v="63"/>
    <s v="11 AM - 8 PM"/>
    <n v="8"/>
    <s v="Not Available"/>
    <x v="0"/>
    <x v="57"/>
    <x v="2"/>
    <n v="2819"/>
    <n v="5"/>
    <n v="5638"/>
    <n v="14095"/>
  </r>
  <r>
    <x v="7"/>
    <x v="0"/>
    <x v="3"/>
    <x v="1"/>
    <x v="680"/>
    <s v="11 AM - 8 PM"/>
    <n v="8"/>
    <s v="Not Available"/>
    <x v="1"/>
    <x v="12"/>
    <x v="8"/>
    <n v="2382"/>
    <n v="3"/>
    <n v="2858.4"/>
    <n v="7146"/>
  </r>
  <r>
    <x v="5"/>
    <x v="1"/>
    <x v="7"/>
    <x v="1"/>
    <x v="447"/>
    <s v="10 AM - 7 PM"/>
    <n v="5"/>
    <s v="Available"/>
    <x v="1"/>
    <x v="232"/>
    <x v="5"/>
    <n v="2547"/>
    <n v="7"/>
    <n v="7131.6"/>
    <n v="17829"/>
  </r>
  <r>
    <x v="6"/>
    <x v="2"/>
    <x v="5"/>
    <x v="0"/>
    <x v="1089"/>
    <s v="10 AM - 9 PM"/>
    <n v="7"/>
    <s v="Available"/>
    <x v="3"/>
    <x v="205"/>
    <x v="8"/>
    <n v="1590"/>
    <n v="1"/>
    <n v="636"/>
    <n v="1590"/>
  </r>
  <r>
    <x v="3"/>
    <x v="0"/>
    <x v="2"/>
    <x v="1"/>
    <x v="1524"/>
    <s v="9 AM - 8 PM"/>
    <n v="12"/>
    <s v="Available"/>
    <x v="2"/>
    <x v="309"/>
    <x v="1"/>
    <n v="2233"/>
    <n v="5"/>
    <n v="4466"/>
    <n v="11165"/>
  </r>
  <r>
    <x v="2"/>
    <x v="0"/>
    <x v="5"/>
    <x v="0"/>
    <x v="733"/>
    <s v="10 AM - 7 PM"/>
    <n v="13"/>
    <s v="Available"/>
    <x v="1"/>
    <x v="144"/>
    <x v="6"/>
    <n v="2623"/>
    <n v="1"/>
    <n v="1049.2"/>
    <n v="2623"/>
  </r>
  <r>
    <x v="7"/>
    <x v="0"/>
    <x v="5"/>
    <x v="0"/>
    <x v="1190"/>
    <s v="10 AM - 9 PM"/>
    <n v="12"/>
    <s v="Not Available"/>
    <x v="2"/>
    <x v="19"/>
    <x v="3"/>
    <n v="2080"/>
    <n v="8"/>
    <n v="6656"/>
    <n v="16640"/>
  </r>
  <r>
    <x v="7"/>
    <x v="2"/>
    <x v="3"/>
    <x v="0"/>
    <x v="207"/>
    <s v="11 AM - 8 PM"/>
    <n v="11"/>
    <s v="Not Available"/>
    <x v="3"/>
    <x v="261"/>
    <x v="8"/>
    <n v="1569"/>
    <n v="5"/>
    <n v="3138"/>
    <n v="7845"/>
  </r>
  <r>
    <x v="0"/>
    <x v="1"/>
    <x v="5"/>
    <x v="1"/>
    <x v="1433"/>
    <s v="10 AM - 9 PM"/>
    <n v="15"/>
    <s v="Available"/>
    <x v="2"/>
    <x v="246"/>
    <x v="3"/>
    <n v="2119"/>
    <n v="3"/>
    <n v="2542.8000000000002"/>
    <n v="6357"/>
  </r>
  <r>
    <x v="2"/>
    <x v="2"/>
    <x v="5"/>
    <x v="1"/>
    <x v="1491"/>
    <s v="10 AM - 7 PM"/>
    <n v="15"/>
    <s v="Not Available"/>
    <x v="3"/>
    <x v="21"/>
    <x v="8"/>
    <n v="548"/>
    <n v="1"/>
    <n v="219.2"/>
    <n v="548"/>
  </r>
  <r>
    <x v="1"/>
    <x v="1"/>
    <x v="4"/>
    <x v="1"/>
    <x v="1364"/>
    <s v="10 AM - 9 PM"/>
    <n v="12"/>
    <s v="Available"/>
    <x v="3"/>
    <x v="316"/>
    <x v="9"/>
    <n v="2329"/>
    <n v="7"/>
    <n v="6521.2"/>
    <n v="16303"/>
  </r>
  <r>
    <x v="2"/>
    <x v="0"/>
    <x v="9"/>
    <x v="1"/>
    <x v="496"/>
    <s v="11 AM - 8 PM"/>
    <n v="20"/>
    <s v="Not Available"/>
    <x v="0"/>
    <x v="47"/>
    <x v="8"/>
    <n v="1237"/>
    <n v="2"/>
    <n v="989.6"/>
    <n v="2474"/>
  </r>
  <r>
    <x v="1"/>
    <x v="2"/>
    <x v="0"/>
    <x v="0"/>
    <x v="802"/>
    <s v="10 AM - 9 PM"/>
    <n v="10"/>
    <s v="Not Available"/>
    <x v="3"/>
    <x v="255"/>
    <x v="0"/>
    <n v="2891"/>
    <n v="2"/>
    <n v="2312.8000000000002"/>
    <n v="5782"/>
  </r>
  <r>
    <x v="7"/>
    <x v="2"/>
    <x v="1"/>
    <x v="1"/>
    <x v="1506"/>
    <s v="11 AM - 8 PM"/>
    <n v="4"/>
    <s v="Not Available"/>
    <x v="3"/>
    <x v="42"/>
    <x v="10"/>
    <n v="831"/>
    <n v="5"/>
    <n v="1662"/>
    <n v="4155"/>
  </r>
  <r>
    <x v="2"/>
    <x v="0"/>
    <x v="8"/>
    <x v="0"/>
    <x v="716"/>
    <s v="10 AM - 7 PM"/>
    <n v="20"/>
    <s v="Not Available"/>
    <x v="3"/>
    <x v="210"/>
    <x v="2"/>
    <n v="1934"/>
    <n v="8"/>
    <n v="6188.8"/>
    <n v="15472"/>
  </r>
  <r>
    <x v="2"/>
    <x v="0"/>
    <x v="1"/>
    <x v="0"/>
    <x v="1282"/>
    <s v="9 AM - 8 PM"/>
    <n v="4"/>
    <s v="Available"/>
    <x v="1"/>
    <x v="36"/>
    <x v="2"/>
    <n v="2362"/>
    <n v="6"/>
    <n v="5668.8"/>
    <n v="14172"/>
  </r>
  <r>
    <x v="1"/>
    <x v="2"/>
    <x v="9"/>
    <x v="0"/>
    <x v="265"/>
    <s v="11 AM - 8 PM"/>
    <n v="17"/>
    <s v="Available"/>
    <x v="3"/>
    <x v="55"/>
    <x v="9"/>
    <n v="858"/>
    <n v="4"/>
    <n v="1372.8"/>
    <n v="3432"/>
  </r>
  <r>
    <x v="5"/>
    <x v="1"/>
    <x v="9"/>
    <x v="1"/>
    <x v="500"/>
    <s v="11 AM - 8 PM"/>
    <n v="15"/>
    <s v="Available"/>
    <x v="3"/>
    <x v="73"/>
    <x v="7"/>
    <n v="2953"/>
    <n v="4"/>
    <n v="4724.8"/>
    <n v="11812"/>
  </r>
  <r>
    <x v="5"/>
    <x v="1"/>
    <x v="0"/>
    <x v="1"/>
    <x v="1332"/>
    <s v="9 AM - 8 PM"/>
    <n v="7"/>
    <s v="Available"/>
    <x v="0"/>
    <x v="52"/>
    <x v="0"/>
    <n v="929"/>
    <n v="2"/>
    <n v="743.2"/>
    <n v="1858"/>
  </r>
  <r>
    <x v="5"/>
    <x v="2"/>
    <x v="9"/>
    <x v="0"/>
    <x v="484"/>
    <s v="9 AM - 8 PM"/>
    <n v="17"/>
    <s v="Available"/>
    <x v="1"/>
    <x v="258"/>
    <x v="8"/>
    <n v="1018"/>
    <n v="4"/>
    <n v="1628.8"/>
    <n v="4072"/>
  </r>
  <r>
    <x v="5"/>
    <x v="0"/>
    <x v="8"/>
    <x v="0"/>
    <x v="1551"/>
    <s v="10 AM - 9 PM"/>
    <n v="4"/>
    <s v="Not Available"/>
    <x v="0"/>
    <x v="266"/>
    <x v="8"/>
    <n v="676"/>
    <n v="3"/>
    <n v="811.2"/>
    <n v="2028"/>
  </r>
  <r>
    <x v="6"/>
    <x v="0"/>
    <x v="0"/>
    <x v="0"/>
    <x v="1190"/>
    <s v="10 AM - 9 PM"/>
    <n v="18"/>
    <s v="Not Available"/>
    <x v="3"/>
    <x v="27"/>
    <x v="0"/>
    <n v="2266"/>
    <n v="2"/>
    <n v="1812.8"/>
    <n v="4532"/>
  </r>
  <r>
    <x v="0"/>
    <x v="2"/>
    <x v="7"/>
    <x v="0"/>
    <x v="1059"/>
    <s v="11 AM - 8 PM"/>
    <n v="14"/>
    <s v="Not Available"/>
    <x v="1"/>
    <x v="212"/>
    <x v="7"/>
    <n v="559"/>
    <n v="4"/>
    <n v="894.4"/>
    <n v="2236"/>
  </r>
  <r>
    <x v="1"/>
    <x v="1"/>
    <x v="7"/>
    <x v="0"/>
    <x v="1664"/>
    <s v="10 AM - 7 PM"/>
    <n v="15"/>
    <s v="Not Available"/>
    <x v="1"/>
    <x v="241"/>
    <x v="4"/>
    <n v="759"/>
    <n v="4"/>
    <n v="1214.4000000000001"/>
    <n v="3036"/>
  </r>
  <r>
    <x v="0"/>
    <x v="0"/>
    <x v="8"/>
    <x v="1"/>
    <x v="202"/>
    <s v="9 AM - 8 PM"/>
    <n v="14"/>
    <s v="Not Available"/>
    <x v="1"/>
    <x v="26"/>
    <x v="4"/>
    <n v="651"/>
    <n v="4"/>
    <n v="1041.5999999999999"/>
    <n v="2604"/>
  </r>
  <r>
    <x v="4"/>
    <x v="2"/>
    <x v="7"/>
    <x v="1"/>
    <x v="631"/>
    <s v="10 AM - 7 PM"/>
    <n v="5"/>
    <s v="Available"/>
    <x v="2"/>
    <x v="199"/>
    <x v="4"/>
    <n v="2152"/>
    <n v="5"/>
    <n v="4304"/>
    <n v="10760"/>
  </r>
  <r>
    <x v="6"/>
    <x v="2"/>
    <x v="8"/>
    <x v="1"/>
    <x v="640"/>
    <s v="10 AM - 9 PM"/>
    <n v="3"/>
    <s v="Available"/>
    <x v="3"/>
    <x v="331"/>
    <x v="2"/>
    <n v="976"/>
    <n v="6"/>
    <n v="2342.4"/>
    <n v="5856"/>
  </r>
  <r>
    <x v="1"/>
    <x v="0"/>
    <x v="1"/>
    <x v="1"/>
    <x v="341"/>
    <s v="11 AM - 8 PM"/>
    <n v="14"/>
    <s v="Not Available"/>
    <x v="0"/>
    <x v="7"/>
    <x v="1"/>
    <n v="598"/>
    <n v="3"/>
    <n v="717.6"/>
    <n v="1794"/>
  </r>
  <r>
    <x v="0"/>
    <x v="1"/>
    <x v="8"/>
    <x v="0"/>
    <x v="985"/>
    <s v="10 AM - 7 PM"/>
    <n v="11"/>
    <s v="Not Available"/>
    <x v="1"/>
    <x v="213"/>
    <x v="3"/>
    <n v="1166"/>
    <n v="7"/>
    <n v="3264.8"/>
    <n v="8162"/>
  </r>
  <r>
    <x v="3"/>
    <x v="2"/>
    <x v="10"/>
    <x v="0"/>
    <x v="1264"/>
    <s v="9 AM - 8 PM"/>
    <n v="18"/>
    <s v="Available"/>
    <x v="1"/>
    <x v="151"/>
    <x v="1"/>
    <n v="1531"/>
    <n v="2"/>
    <n v="1224.8"/>
    <n v="3062"/>
  </r>
  <r>
    <x v="6"/>
    <x v="2"/>
    <x v="2"/>
    <x v="0"/>
    <x v="1665"/>
    <s v="10 AM - 7 PM"/>
    <n v="12"/>
    <s v="Not Available"/>
    <x v="3"/>
    <x v="176"/>
    <x v="3"/>
    <n v="1201"/>
    <n v="1"/>
    <n v="480.4"/>
    <n v="1201"/>
  </r>
  <r>
    <x v="6"/>
    <x v="0"/>
    <x v="4"/>
    <x v="1"/>
    <x v="789"/>
    <s v="10 AM - 9 PM"/>
    <n v="15"/>
    <s v="Not Available"/>
    <x v="1"/>
    <x v="124"/>
    <x v="9"/>
    <n v="2565"/>
    <n v="3"/>
    <n v="3078"/>
    <n v="7695"/>
  </r>
  <r>
    <x v="5"/>
    <x v="2"/>
    <x v="6"/>
    <x v="0"/>
    <x v="1127"/>
    <s v="9 AM - 8 PM"/>
    <n v="20"/>
    <s v="Not Available"/>
    <x v="3"/>
    <x v="131"/>
    <x v="3"/>
    <n v="2736"/>
    <n v="5"/>
    <n v="5472"/>
    <n v="13680"/>
  </r>
  <r>
    <x v="7"/>
    <x v="2"/>
    <x v="7"/>
    <x v="0"/>
    <x v="246"/>
    <s v="10 AM - 7 PM"/>
    <n v="3"/>
    <s v="Not Available"/>
    <x v="3"/>
    <x v="0"/>
    <x v="0"/>
    <n v="2370"/>
    <n v="5"/>
    <n v="4740"/>
    <n v="11850"/>
  </r>
  <r>
    <x v="2"/>
    <x v="1"/>
    <x v="1"/>
    <x v="1"/>
    <x v="1460"/>
    <s v="9 AM - 8 PM"/>
    <n v="18"/>
    <s v="Available"/>
    <x v="3"/>
    <x v="299"/>
    <x v="10"/>
    <n v="1765"/>
    <n v="7"/>
    <n v="4942"/>
    <n v="12355"/>
  </r>
  <r>
    <x v="2"/>
    <x v="0"/>
    <x v="7"/>
    <x v="0"/>
    <x v="219"/>
    <s v="9 AM - 8 PM"/>
    <n v="11"/>
    <s v="Available"/>
    <x v="3"/>
    <x v="151"/>
    <x v="1"/>
    <n v="1261"/>
    <n v="5"/>
    <n v="2522"/>
    <n v="6305"/>
  </r>
  <r>
    <x v="6"/>
    <x v="1"/>
    <x v="7"/>
    <x v="1"/>
    <x v="1596"/>
    <s v="11 AM - 8 PM"/>
    <n v="9"/>
    <s v="Not Available"/>
    <x v="0"/>
    <x v="285"/>
    <x v="7"/>
    <n v="2881"/>
    <n v="4"/>
    <n v="4609.6000000000004"/>
    <n v="11524"/>
  </r>
  <r>
    <x v="7"/>
    <x v="2"/>
    <x v="1"/>
    <x v="0"/>
    <x v="751"/>
    <s v="10 AM - 7 PM"/>
    <n v="11"/>
    <s v="Available"/>
    <x v="2"/>
    <x v="71"/>
    <x v="0"/>
    <n v="1852"/>
    <n v="5"/>
    <n v="3704"/>
    <n v="9260"/>
  </r>
  <r>
    <x v="4"/>
    <x v="1"/>
    <x v="6"/>
    <x v="0"/>
    <x v="473"/>
    <s v="11 AM - 8 PM"/>
    <n v="17"/>
    <s v="Not Available"/>
    <x v="2"/>
    <x v="123"/>
    <x v="4"/>
    <n v="2478"/>
    <n v="6"/>
    <n v="5947.2"/>
    <n v="14868"/>
  </r>
  <r>
    <x v="4"/>
    <x v="2"/>
    <x v="10"/>
    <x v="1"/>
    <x v="214"/>
    <s v="9 AM - 8 PM"/>
    <n v="3"/>
    <s v="Available"/>
    <x v="0"/>
    <x v="147"/>
    <x v="2"/>
    <n v="2785"/>
    <n v="1"/>
    <n v="1114"/>
    <n v="2785"/>
  </r>
  <r>
    <x v="3"/>
    <x v="0"/>
    <x v="7"/>
    <x v="1"/>
    <x v="986"/>
    <s v="10 AM - 7 PM"/>
    <n v="14"/>
    <s v="Not Available"/>
    <x v="0"/>
    <x v="298"/>
    <x v="2"/>
    <n v="1484"/>
    <n v="4"/>
    <n v="2374.4"/>
    <n v="5936"/>
  </r>
  <r>
    <x v="2"/>
    <x v="1"/>
    <x v="0"/>
    <x v="0"/>
    <x v="1666"/>
    <s v="11 AM - 8 PM"/>
    <n v="7"/>
    <s v="Available"/>
    <x v="0"/>
    <x v="110"/>
    <x v="10"/>
    <n v="938"/>
    <n v="4"/>
    <n v="1500.8"/>
    <n v="3752"/>
  </r>
  <r>
    <x v="2"/>
    <x v="1"/>
    <x v="10"/>
    <x v="1"/>
    <x v="254"/>
    <s v="9 AM - 8 PM"/>
    <n v="12"/>
    <s v="Available"/>
    <x v="3"/>
    <x v="199"/>
    <x v="4"/>
    <n v="670"/>
    <n v="5"/>
    <n v="1340"/>
    <n v="3350"/>
  </r>
  <r>
    <x v="0"/>
    <x v="0"/>
    <x v="3"/>
    <x v="1"/>
    <x v="1667"/>
    <s v="9 AM - 8 PM"/>
    <n v="4"/>
    <s v="Available"/>
    <x v="0"/>
    <x v="229"/>
    <x v="6"/>
    <n v="2889"/>
    <n v="7"/>
    <n v="8089.2"/>
    <n v="20223"/>
  </r>
  <r>
    <x v="2"/>
    <x v="2"/>
    <x v="10"/>
    <x v="0"/>
    <x v="1190"/>
    <s v="10 AM - 7 PM"/>
    <n v="16"/>
    <s v="Not Available"/>
    <x v="2"/>
    <x v="238"/>
    <x v="8"/>
    <n v="2005"/>
    <n v="2"/>
    <n v="1604"/>
    <n v="4010"/>
  </r>
  <r>
    <x v="2"/>
    <x v="1"/>
    <x v="4"/>
    <x v="0"/>
    <x v="1668"/>
    <s v="11 AM - 8 PM"/>
    <n v="19"/>
    <s v="Not Available"/>
    <x v="2"/>
    <x v="135"/>
    <x v="8"/>
    <n v="2430"/>
    <n v="8"/>
    <n v="7776"/>
    <n v="19440"/>
  </r>
  <r>
    <x v="1"/>
    <x v="1"/>
    <x v="6"/>
    <x v="0"/>
    <x v="679"/>
    <s v="10 AM - 7 PM"/>
    <n v="9"/>
    <s v="Available"/>
    <x v="1"/>
    <x v="132"/>
    <x v="4"/>
    <n v="1120"/>
    <n v="4"/>
    <n v="1792"/>
    <n v="4480"/>
  </r>
  <r>
    <x v="7"/>
    <x v="0"/>
    <x v="0"/>
    <x v="0"/>
    <x v="628"/>
    <s v="10 AM - 7 PM"/>
    <n v="12"/>
    <s v="Available"/>
    <x v="3"/>
    <x v="162"/>
    <x v="10"/>
    <n v="2771"/>
    <n v="4"/>
    <n v="4433.6000000000004"/>
    <n v="11084"/>
  </r>
  <r>
    <x v="3"/>
    <x v="2"/>
    <x v="6"/>
    <x v="1"/>
    <x v="1605"/>
    <s v="9 AM - 8 PM"/>
    <n v="19"/>
    <s v="Available"/>
    <x v="0"/>
    <x v="142"/>
    <x v="6"/>
    <n v="2764"/>
    <n v="8"/>
    <n v="8844.7999999999993"/>
    <n v="22112"/>
  </r>
  <r>
    <x v="1"/>
    <x v="1"/>
    <x v="9"/>
    <x v="0"/>
    <x v="1667"/>
    <s v="10 AM - 9 PM"/>
    <n v="12"/>
    <s v="Available"/>
    <x v="1"/>
    <x v="93"/>
    <x v="7"/>
    <n v="1442"/>
    <n v="1"/>
    <n v="576.79999999999995"/>
    <n v="1442"/>
  </r>
  <r>
    <x v="5"/>
    <x v="1"/>
    <x v="0"/>
    <x v="1"/>
    <x v="444"/>
    <s v="9 AM - 8 PM"/>
    <n v="9"/>
    <s v="Available"/>
    <x v="0"/>
    <x v="5"/>
    <x v="4"/>
    <n v="941"/>
    <n v="3"/>
    <n v="1129.2"/>
    <n v="2823"/>
  </r>
  <r>
    <x v="0"/>
    <x v="1"/>
    <x v="6"/>
    <x v="1"/>
    <x v="1049"/>
    <s v="10 AM - 9 PM"/>
    <n v="13"/>
    <s v="Not Available"/>
    <x v="2"/>
    <x v="105"/>
    <x v="2"/>
    <n v="543"/>
    <n v="1"/>
    <n v="217.2"/>
    <n v="543"/>
  </r>
  <r>
    <x v="2"/>
    <x v="2"/>
    <x v="6"/>
    <x v="1"/>
    <x v="1113"/>
    <s v="10 AM - 7 PM"/>
    <n v="3"/>
    <s v="Available"/>
    <x v="3"/>
    <x v="316"/>
    <x v="9"/>
    <n v="2559"/>
    <n v="8"/>
    <n v="8188.8"/>
    <n v="20472"/>
  </r>
  <r>
    <x v="7"/>
    <x v="1"/>
    <x v="5"/>
    <x v="1"/>
    <x v="597"/>
    <s v="9 AM - 8 PM"/>
    <n v="15"/>
    <s v="Not Available"/>
    <x v="0"/>
    <x v="166"/>
    <x v="9"/>
    <n v="596"/>
    <n v="7"/>
    <n v="1668.8"/>
    <n v="4172"/>
  </r>
  <r>
    <x v="4"/>
    <x v="2"/>
    <x v="9"/>
    <x v="1"/>
    <x v="667"/>
    <s v="11 AM - 8 PM"/>
    <n v="16"/>
    <s v="Not Available"/>
    <x v="2"/>
    <x v="231"/>
    <x v="0"/>
    <n v="537"/>
    <n v="5"/>
    <n v="1074"/>
    <n v="2685"/>
  </r>
  <r>
    <x v="7"/>
    <x v="2"/>
    <x v="1"/>
    <x v="1"/>
    <x v="957"/>
    <s v="11 AM - 8 PM"/>
    <n v="5"/>
    <s v="Available"/>
    <x v="1"/>
    <x v="139"/>
    <x v="0"/>
    <n v="526"/>
    <n v="8"/>
    <n v="1683.2"/>
    <n v="4208"/>
  </r>
  <r>
    <x v="3"/>
    <x v="0"/>
    <x v="8"/>
    <x v="0"/>
    <x v="1601"/>
    <s v="10 AM - 7 PM"/>
    <n v="3"/>
    <s v="Available"/>
    <x v="1"/>
    <x v="172"/>
    <x v="8"/>
    <n v="1087"/>
    <n v="1"/>
    <n v="434.8"/>
    <n v="1087"/>
  </r>
  <r>
    <x v="3"/>
    <x v="0"/>
    <x v="0"/>
    <x v="1"/>
    <x v="1089"/>
    <s v="9 AM - 8 PM"/>
    <n v="13"/>
    <s v="Not Available"/>
    <x v="1"/>
    <x v="215"/>
    <x v="5"/>
    <n v="1005"/>
    <n v="4"/>
    <n v="1608"/>
    <n v="4020"/>
  </r>
  <r>
    <x v="4"/>
    <x v="1"/>
    <x v="6"/>
    <x v="0"/>
    <x v="1329"/>
    <s v="9 AM - 8 PM"/>
    <n v="12"/>
    <s v="Available"/>
    <x v="2"/>
    <x v="237"/>
    <x v="10"/>
    <n v="1487"/>
    <n v="5"/>
    <n v="2974"/>
    <n v="7435"/>
  </r>
  <r>
    <x v="5"/>
    <x v="2"/>
    <x v="7"/>
    <x v="0"/>
    <x v="129"/>
    <s v="9 AM - 8 PM"/>
    <n v="14"/>
    <s v="Available"/>
    <x v="1"/>
    <x v="177"/>
    <x v="9"/>
    <n v="2064"/>
    <n v="5"/>
    <n v="4128"/>
    <n v="10320"/>
  </r>
  <r>
    <x v="4"/>
    <x v="1"/>
    <x v="5"/>
    <x v="0"/>
    <x v="305"/>
    <s v="10 AM - 7 PM"/>
    <n v="11"/>
    <s v="Available"/>
    <x v="2"/>
    <x v="8"/>
    <x v="5"/>
    <n v="1011"/>
    <n v="3"/>
    <n v="1213.2"/>
    <n v="3033"/>
  </r>
  <r>
    <x v="0"/>
    <x v="2"/>
    <x v="10"/>
    <x v="1"/>
    <x v="616"/>
    <s v="10 AM - 9 PM"/>
    <n v="13"/>
    <s v="Available"/>
    <x v="3"/>
    <x v="300"/>
    <x v="1"/>
    <n v="1324"/>
    <n v="5"/>
    <n v="2648"/>
    <n v="6620"/>
  </r>
  <r>
    <x v="0"/>
    <x v="2"/>
    <x v="4"/>
    <x v="1"/>
    <x v="330"/>
    <s v="10 AM - 7 PM"/>
    <n v="13"/>
    <s v="Available"/>
    <x v="3"/>
    <x v="211"/>
    <x v="0"/>
    <n v="1655"/>
    <n v="8"/>
    <n v="5296"/>
    <n v="13240"/>
  </r>
  <r>
    <x v="0"/>
    <x v="0"/>
    <x v="2"/>
    <x v="1"/>
    <x v="1293"/>
    <s v="9 AM - 8 PM"/>
    <n v="5"/>
    <s v="Not Available"/>
    <x v="3"/>
    <x v="52"/>
    <x v="0"/>
    <n v="587"/>
    <n v="7"/>
    <n v="1643.6"/>
    <n v="4109"/>
  </r>
  <r>
    <x v="7"/>
    <x v="0"/>
    <x v="0"/>
    <x v="0"/>
    <x v="493"/>
    <s v="10 AM - 7 PM"/>
    <n v="7"/>
    <s v="Not Available"/>
    <x v="2"/>
    <x v="330"/>
    <x v="10"/>
    <n v="953"/>
    <n v="5"/>
    <n v="1906"/>
    <n v="4765"/>
  </r>
  <r>
    <x v="1"/>
    <x v="0"/>
    <x v="0"/>
    <x v="1"/>
    <x v="242"/>
    <s v="10 AM - 9 PM"/>
    <n v="5"/>
    <s v="Not Available"/>
    <x v="2"/>
    <x v="262"/>
    <x v="6"/>
    <n v="580"/>
    <n v="8"/>
    <n v="1856"/>
    <n v="4640"/>
  </r>
  <r>
    <x v="4"/>
    <x v="0"/>
    <x v="0"/>
    <x v="1"/>
    <x v="325"/>
    <s v="10 AM - 7 PM"/>
    <n v="16"/>
    <s v="Not Available"/>
    <x v="2"/>
    <x v="0"/>
    <x v="0"/>
    <n v="2549"/>
    <n v="1"/>
    <n v="1019.6"/>
    <n v="2549"/>
  </r>
  <r>
    <x v="5"/>
    <x v="0"/>
    <x v="2"/>
    <x v="1"/>
    <x v="244"/>
    <s v="9 AM - 8 PM"/>
    <n v="10"/>
    <s v="Not Available"/>
    <x v="0"/>
    <x v="52"/>
    <x v="0"/>
    <n v="690"/>
    <n v="1"/>
    <n v="276"/>
    <n v="690"/>
  </r>
  <r>
    <x v="1"/>
    <x v="0"/>
    <x v="3"/>
    <x v="1"/>
    <x v="500"/>
    <s v="10 AM - 7 PM"/>
    <n v="5"/>
    <s v="Not Available"/>
    <x v="1"/>
    <x v="31"/>
    <x v="11"/>
    <n v="580"/>
    <n v="7"/>
    <n v="1624"/>
    <n v="4060"/>
  </r>
  <r>
    <x v="7"/>
    <x v="0"/>
    <x v="4"/>
    <x v="0"/>
    <x v="1117"/>
    <s v="10 AM - 7 PM"/>
    <n v="19"/>
    <s v="Available"/>
    <x v="0"/>
    <x v="239"/>
    <x v="1"/>
    <n v="1474"/>
    <n v="4"/>
    <n v="2358.4"/>
    <n v="5896"/>
  </r>
  <r>
    <x v="5"/>
    <x v="1"/>
    <x v="8"/>
    <x v="1"/>
    <x v="1490"/>
    <s v="10 AM - 9 PM"/>
    <n v="19"/>
    <s v="Available"/>
    <x v="1"/>
    <x v="105"/>
    <x v="2"/>
    <n v="622"/>
    <n v="8"/>
    <n v="1990.4"/>
    <n v="4976"/>
  </r>
  <r>
    <x v="0"/>
    <x v="0"/>
    <x v="4"/>
    <x v="0"/>
    <x v="1669"/>
    <s v="10 AM - 7 PM"/>
    <n v="5"/>
    <s v="Not Available"/>
    <x v="3"/>
    <x v="238"/>
    <x v="8"/>
    <n v="527"/>
    <n v="6"/>
    <n v="1264.8"/>
    <n v="3162"/>
  </r>
  <r>
    <x v="0"/>
    <x v="2"/>
    <x v="3"/>
    <x v="0"/>
    <x v="823"/>
    <s v="9 AM - 8 PM"/>
    <n v="16"/>
    <s v="Available"/>
    <x v="1"/>
    <x v="19"/>
    <x v="3"/>
    <n v="2954"/>
    <n v="8"/>
    <n v="9452.7999999999993"/>
    <n v="23632"/>
  </r>
  <r>
    <x v="7"/>
    <x v="1"/>
    <x v="5"/>
    <x v="1"/>
    <x v="818"/>
    <s v="9 AM - 8 PM"/>
    <n v="17"/>
    <s v="Available"/>
    <x v="2"/>
    <x v="134"/>
    <x v="0"/>
    <n v="2502"/>
    <n v="4"/>
    <n v="4003.2"/>
    <n v="10008"/>
  </r>
  <r>
    <x v="2"/>
    <x v="1"/>
    <x v="2"/>
    <x v="1"/>
    <x v="74"/>
    <s v="11 AM - 8 PM"/>
    <n v="4"/>
    <s v="Not Available"/>
    <x v="1"/>
    <x v="36"/>
    <x v="2"/>
    <n v="1164"/>
    <n v="2"/>
    <n v="931.2"/>
    <n v="2328"/>
  </r>
  <r>
    <x v="3"/>
    <x v="0"/>
    <x v="1"/>
    <x v="1"/>
    <x v="429"/>
    <s v="9 AM - 8 PM"/>
    <n v="11"/>
    <s v="Not Available"/>
    <x v="1"/>
    <x v="276"/>
    <x v="7"/>
    <n v="2841"/>
    <n v="1"/>
    <n v="1136.4000000000001"/>
    <n v="2841"/>
  </r>
  <r>
    <x v="6"/>
    <x v="2"/>
    <x v="8"/>
    <x v="1"/>
    <x v="1097"/>
    <s v="9 AM - 8 PM"/>
    <n v="20"/>
    <s v="Available"/>
    <x v="1"/>
    <x v="275"/>
    <x v="10"/>
    <n v="2857"/>
    <n v="3"/>
    <n v="3428.4"/>
    <n v="8571"/>
  </r>
  <r>
    <x v="4"/>
    <x v="2"/>
    <x v="3"/>
    <x v="1"/>
    <x v="64"/>
    <s v="10 AM - 7 PM"/>
    <n v="5"/>
    <s v="Available"/>
    <x v="3"/>
    <x v="139"/>
    <x v="0"/>
    <n v="955"/>
    <n v="8"/>
    <n v="3056"/>
    <n v="7640"/>
  </r>
  <r>
    <x v="6"/>
    <x v="2"/>
    <x v="5"/>
    <x v="1"/>
    <x v="1670"/>
    <s v="10 AM - 9 PM"/>
    <n v="9"/>
    <s v="Not Available"/>
    <x v="1"/>
    <x v="216"/>
    <x v="11"/>
    <n v="1907"/>
    <n v="8"/>
    <n v="6102.4"/>
    <n v="15256"/>
  </r>
  <r>
    <x v="7"/>
    <x v="2"/>
    <x v="9"/>
    <x v="1"/>
    <x v="1481"/>
    <s v="9 AM - 8 PM"/>
    <n v="9"/>
    <s v="Available"/>
    <x v="0"/>
    <x v="180"/>
    <x v="0"/>
    <n v="509"/>
    <n v="4"/>
    <n v="814.4"/>
    <n v="2036"/>
  </r>
  <r>
    <x v="2"/>
    <x v="0"/>
    <x v="7"/>
    <x v="0"/>
    <x v="655"/>
    <s v="10 AM - 9 PM"/>
    <n v="18"/>
    <s v="Available"/>
    <x v="2"/>
    <x v="211"/>
    <x v="0"/>
    <n v="2771"/>
    <n v="4"/>
    <n v="4433.6000000000004"/>
    <n v="11084"/>
  </r>
  <r>
    <x v="0"/>
    <x v="2"/>
    <x v="5"/>
    <x v="0"/>
    <x v="720"/>
    <s v="11 AM - 8 PM"/>
    <n v="6"/>
    <s v="Available"/>
    <x v="3"/>
    <x v="255"/>
    <x v="0"/>
    <n v="2029"/>
    <n v="3"/>
    <n v="2434.8000000000002"/>
    <n v="6087"/>
  </r>
  <r>
    <x v="2"/>
    <x v="2"/>
    <x v="9"/>
    <x v="1"/>
    <x v="1162"/>
    <s v="11 AM - 8 PM"/>
    <n v="11"/>
    <s v="Available"/>
    <x v="0"/>
    <x v="191"/>
    <x v="10"/>
    <n v="1637"/>
    <n v="5"/>
    <n v="3274"/>
    <n v="8185"/>
  </r>
  <r>
    <x v="1"/>
    <x v="1"/>
    <x v="7"/>
    <x v="1"/>
    <x v="1671"/>
    <s v="10 AM - 7 PM"/>
    <n v="16"/>
    <s v="Available"/>
    <x v="3"/>
    <x v="46"/>
    <x v="9"/>
    <n v="1506"/>
    <n v="2"/>
    <n v="1204.8"/>
    <n v="3012"/>
  </r>
  <r>
    <x v="3"/>
    <x v="2"/>
    <x v="8"/>
    <x v="1"/>
    <x v="1491"/>
    <s v="11 AM - 8 PM"/>
    <n v="11"/>
    <s v="Not Available"/>
    <x v="0"/>
    <x v="201"/>
    <x v="9"/>
    <n v="1864"/>
    <n v="1"/>
    <n v="745.6"/>
    <n v="1864"/>
  </r>
  <r>
    <x v="6"/>
    <x v="2"/>
    <x v="3"/>
    <x v="0"/>
    <x v="775"/>
    <s v="9 AM - 8 PM"/>
    <n v="15"/>
    <s v="Available"/>
    <x v="2"/>
    <x v="98"/>
    <x v="10"/>
    <n v="1910"/>
    <n v="4"/>
    <n v="3056"/>
    <n v="7640"/>
  </r>
  <r>
    <x v="4"/>
    <x v="1"/>
    <x v="7"/>
    <x v="1"/>
    <x v="926"/>
    <s v="10 AM - 7 PM"/>
    <n v="13"/>
    <s v="Not Available"/>
    <x v="3"/>
    <x v="38"/>
    <x v="2"/>
    <n v="892"/>
    <n v="4"/>
    <n v="1427.2"/>
    <n v="3568"/>
  </r>
  <r>
    <x v="2"/>
    <x v="2"/>
    <x v="0"/>
    <x v="0"/>
    <x v="236"/>
    <s v="9 AM - 8 PM"/>
    <n v="10"/>
    <s v="Available"/>
    <x v="3"/>
    <x v="231"/>
    <x v="0"/>
    <n v="2649"/>
    <n v="4"/>
    <n v="4238.3999999999996"/>
    <n v="10596"/>
  </r>
  <r>
    <x v="4"/>
    <x v="2"/>
    <x v="2"/>
    <x v="1"/>
    <x v="809"/>
    <s v="10 AM - 7 PM"/>
    <n v="3"/>
    <s v="Not Available"/>
    <x v="3"/>
    <x v="305"/>
    <x v="0"/>
    <n v="2049"/>
    <n v="1"/>
    <n v="819.6"/>
    <n v="2049"/>
  </r>
  <r>
    <x v="5"/>
    <x v="2"/>
    <x v="3"/>
    <x v="0"/>
    <x v="718"/>
    <s v="11 AM - 8 PM"/>
    <n v="15"/>
    <s v="Available"/>
    <x v="2"/>
    <x v="332"/>
    <x v="3"/>
    <n v="2012"/>
    <n v="3"/>
    <n v="2414.4"/>
    <n v="6036"/>
  </r>
  <r>
    <x v="7"/>
    <x v="2"/>
    <x v="1"/>
    <x v="0"/>
    <x v="1155"/>
    <s v="9 AM - 8 PM"/>
    <n v="11"/>
    <s v="Not Available"/>
    <x v="2"/>
    <x v="46"/>
    <x v="9"/>
    <n v="2702"/>
    <n v="4"/>
    <n v="4323.2"/>
    <n v="10808"/>
  </r>
  <r>
    <x v="6"/>
    <x v="2"/>
    <x v="9"/>
    <x v="1"/>
    <x v="604"/>
    <s v="11 AM - 8 PM"/>
    <n v="4"/>
    <s v="Not Available"/>
    <x v="2"/>
    <x v="173"/>
    <x v="0"/>
    <n v="2132"/>
    <n v="3"/>
    <n v="2558.4"/>
    <n v="6396"/>
  </r>
  <r>
    <x v="7"/>
    <x v="2"/>
    <x v="6"/>
    <x v="1"/>
    <x v="430"/>
    <s v="10 AM - 9 PM"/>
    <n v="11"/>
    <s v="Available"/>
    <x v="0"/>
    <x v="12"/>
    <x v="8"/>
    <n v="725"/>
    <n v="4"/>
    <n v="1160"/>
    <n v="2900"/>
  </r>
  <r>
    <x v="3"/>
    <x v="1"/>
    <x v="7"/>
    <x v="0"/>
    <x v="1290"/>
    <s v="10 AM - 9 PM"/>
    <n v="20"/>
    <s v="Not Available"/>
    <x v="1"/>
    <x v="101"/>
    <x v="1"/>
    <n v="2818"/>
    <n v="4"/>
    <n v="4508.8"/>
    <n v="11272"/>
  </r>
  <r>
    <x v="3"/>
    <x v="1"/>
    <x v="8"/>
    <x v="0"/>
    <x v="443"/>
    <s v="10 AM - 7 PM"/>
    <n v="14"/>
    <s v="Available"/>
    <x v="2"/>
    <x v="49"/>
    <x v="3"/>
    <n v="2051"/>
    <n v="8"/>
    <n v="6563.2"/>
    <n v="16408"/>
  </r>
  <r>
    <x v="0"/>
    <x v="1"/>
    <x v="7"/>
    <x v="0"/>
    <x v="992"/>
    <s v="10 AM - 9 PM"/>
    <n v="15"/>
    <s v="Not Available"/>
    <x v="2"/>
    <x v="170"/>
    <x v="1"/>
    <n v="1035"/>
    <n v="3"/>
    <n v="1242"/>
    <n v="3105"/>
  </r>
  <r>
    <x v="2"/>
    <x v="1"/>
    <x v="9"/>
    <x v="0"/>
    <x v="1548"/>
    <s v="11 AM - 8 PM"/>
    <n v="11"/>
    <s v="Not Available"/>
    <x v="2"/>
    <x v="74"/>
    <x v="5"/>
    <n v="1846"/>
    <n v="5"/>
    <n v="3692"/>
    <n v="9230"/>
  </r>
  <r>
    <x v="0"/>
    <x v="1"/>
    <x v="1"/>
    <x v="1"/>
    <x v="901"/>
    <s v="11 AM - 8 PM"/>
    <n v="17"/>
    <s v="Available"/>
    <x v="1"/>
    <x v="132"/>
    <x v="4"/>
    <n v="718"/>
    <n v="2"/>
    <n v="574.4"/>
    <n v="1436"/>
  </r>
  <r>
    <x v="2"/>
    <x v="1"/>
    <x v="0"/>
    <x v="1"/>
    <x v="860"/>
    <s v="10 AM - 7 PM"/>
    <n v="15"/>
    <s v="Not Available"/>
    <x v="0"/>
    <x v="69"/>
    <x v="3"/>
    <n v="2372"/>
    <n v="4"/>
    <n v="3795.2"/>
    <n v="9488"/>
  </r>
  <r>
    <x v="4"/>
    <x v="1"/>
    <x v="0"/>
    <x v="0"/>
    <x v="81"/>
    <s v="11 AM - 8 PM"/>
    <n v="9"/>
    <s v="Available"/>
    <x v="1"/>
    <x v="139"/>
    <x v="0"/>
    <n v="1589"/>
    <n v="4"/>
    <n v="2542.4"/>
    <n v="6356"/>
  </r>
  <r>
    <x v="1"/>
    <x v="1"/>
    <x v="10"/>
    <x v="0"/>
    <x v="1542"/>
    <s v="10 AM - 7 PM"/>
    <n v="13"/>
    <s v="Available"/>
    <x v="0"/>
    <x v="60"/>
    <x v="0"/>
    <n v="2199"/>
    <n v="2"/>
    <n v="1759.2"/>
    <n v="4398"/>
  </r>
  <r>
    <x v="6"/>
    <x v="2"/>
    <x v="6"/>
    <x v="0"/>
    <x v="1303"/>
    <s v="11 AM - 8 PM"/>
    <n v="8"/>
    <s v="Not Available"/>
    <x v="2"/>
    <x v="13"/>
    <x v="8"/>
    <n v="2496"/>
    <n v="8"/>
    <n v="7987.2"/>
    <n v="19968"/>
  </r>
  <r>
    <x v="2"/>
    <x v="1"/>
    <x v="10"/>
    <x v="0"/>
    <x v="554"/>
    <s v="10 AM - 9 PM"/>
    <n v="17"/>
    <s v="Not Available"/>
    <x v="1"/>
    <x v="225"/>
    <x v="3"/>
    <n v="2785"/>
    <n v="6"/>
    <n v="6684"/>
    <n v="16710"/>
  </r>
  <r>
    <x v="7"/>
    <x v="2"/>
    <x v="8"/>
    <x v="0"/>
    <x v="1268"/>
    <s v="10 AM - 7 PM"/>
    <n v="3"/>
    <s v="Available"/>
    <x v="2"/>
    <x v="175"/>
    <x v="1"/>
    <n v="1856"/>
    <n v="7"/>
    <n v="5196.8"/>
    <n v="12992"/>
  </r>
  <r>
    <x v="3"/>
    <x v="0"/>
    <x v="1"/>
    <x v="1"/>
    <x v="1626"/>
    <s v="9 AM - 8 PM"/>
    <n v="10"/>
    <s v="Not Available"/>
    <x v="0"/>
    <x v="176"/>
    <x v="3"/>
    <n v="1118"/>
    <n v="3"/>
    <n v="1341.6"/>
    <n v="3354"/>
  </r>
  <r>
    <x v="7"/>
    <x v="2"/>
    <x v="6"/>
    <x v="1"/>
    <x v="1457"/>
    <s v="11 AM - 8 PM"/>
    <n v="12"/>
    <s v="Not Available"/>
    <x v="0"/>
    <x v="324"/>
    <x v="4"/>
    <n v="1011"/>
    <n v="4"/>
    <n v="1617.6"/>
    <n v="4044"/>
  </r>
  <r>
    <x v="7"/>
    <x v="1"/>
    <x v="3"/>
    <x v="0"/>
    <x v="1192"/>
    <s v="10 AM - 7 PM"/>
    <n v="5"/>
    <s v="Available"/>
    <x v="1"/>
    <x v="198"/>
    <x v="2"/>
    <n v="1602"/>
    <n v="5"/>
    <n v="3204"/>
    <n v="8010"/>
  </r>
  <r>
    <x v="1"/>
    <x v="1"/>
    <x v="9"/>
    <x v="1"/>
    <x v="1387"/>
    <s v="10 AM - 7 PM"/>
    <n v="13"/>
    <s v="Not Available"/>
    <x v="0"/>
    <x v="293"/>
    <x v="7"/>
    <n v="678"/>
    <n v="6"/>
    <n v="1627.2"/>
    <n v="4068"/>
  </r>
  <r>
    <x v="0"/>
    <x v="0"/>
    <x v="10"/>
    <x v="1"/>
    <x v="126"/>
    <s v="10 AM - 7 PM"/>
    <n v="4"/>
    <s v="Available"/>
    <x v="1"/>
    <x v="56"/>
    <x v="3"/>
    <n v="682"/>
    <n v="8"/>
    <n v="2182.4"/>
    <n v="5456"/>
  </r>
  <r>
    <x v="7"/>
    <x v="2"/>
    <x v="9"/>
    <x v="0"/>
    <x v="1379"/>
    <s v="10 AM - 9 PM"/>
    <n v="16"/>
    <s v="Available"/>
    <x v="0"/>
    <x v="14"/>
    <x v="9"/>
    <n v="666"/>
    <n v="7"/>
    <n v="1864.8"/>
    <n v="4662"/>
  </r>
  <r>
    <x v="4"/>
    <x v="2"/>
    <x v="2"/>
    <x v="1"/>
    <x v="948"/>
    <s v="11 AM - 8 PM"/>
    <n v="13"/>
    <s v="Available"/>
    <x v="2"/>
    <x v="227"/>
    <x v="0"/>
    <n v="2735"/>
    <n v="6"/>
    <n v="6564"/>
    <n v="16410"/>
  </r>
  <r>
    <x v="6"/>
    <x v="0"/>
    <x v="6"/>
    <x v="1"/>
    <x v="1438"/>
    <s v="10 AM - 9 PM"/>
    <n v="10"/>
    <s v="Not Available"/>
    <x v="0"/>
    <x v="34"/>
    <x v="11"/>
    <n v="1155"/>
    <n v="1"/>
    <n v="462"/>
    <n v="1155"/>
  </r>
  <r>
    <x v="5"/>
    <x v="1"/>
    <x v="10"/>
    <x v="0"/>
    <x v="645"/>
    <s v="10 AM - 7 PM"/>
    <n v="6"/>
    <s v="Available"/>
    <x v="2"/>
    <x v="193"/>
    <x v="4"/>
    <n v="2364"/>
    <n v="4"/>
    <n v="3782.4"/>
    <n v="9456"/>
  </r>
  <r>
    <x v="5"/>
    <x v="0"/>
    <x v="0"/>
    <x v="1"/>
    <x v="685"/>
    <s v="10 AM - 7 PM"/>
    <n v="19"/>
    <s v="Not Available"/>
    <x v="2"/>
    <x v="201"/>
    <x v="9"/>
    <n v="2459"/>
    <n v="8"/>
    <n v="7868.8"/>
    <n v="19672"/>
  </r>
  <r>
    <x v="2"/>
    <x v="0"/>
    <x v="8"/>
    <x v="1"/>
    <x v="1000"/>
    <s v="9 AM - 8 PM"/>
    <n v="11"/>
    <s v="Available"/>
    <x v="3"/>
    <x v="298"/>
    <x v="2"/>
    <n v="1781"/>
    <n v="4"/>
    <n v="2849.6"/>
    <n v="7124"/>
  </r>
  <r>
    <x v="5"/>
    <x v="0"/>
    <x v="1"/>
    <x v="0"/>
    <x v="1672"/>
    <s v="9 AM - 8 PM"/>
    <n v="16"/>
    <s v="Not Available"/>
    <x v="3"/>
    <x v="50"/>
    <x v="1"/>
    <n v="1836"/>
    <n v="2"/>
    <n v="1468.8"/>
    <n v="3672"/>
  </r>
  <r>
    <x v="1"/>
    <x v="1"/>
    <x v="6"/>
    <x v="0"/>
    <x v="1357"/>
    <s v="10 AM - 7 PM"/>
    <n v="11"/>
    <s v="Available"/>
    <x v="2"/>
    <x v="293"/>
    <x v="7"/>
    <n v="2757"/>
    <n v="8"/>
    <n v="8822.4"/>
    <n v="22056"/>
  </r>
  <r>
    <x v="4"/>
    <x v="2"/>
    <x v="7"/>
    <x v="0"/>
    <x v="1116"/>
    <s v="10 AM - 9 PM"/>
    <n v="19"/>
    <s v="Available"/>
    <x v="0"/>
    <x v="68"/>
    <x v="7"/>
    <n v="1980"/>
    <n v="1"/>
    <n v="792"/>
    <n v="1980"/>
  </r>
  <r>
    <x v="2"/>
    <x v="0"/>
    <x v="8"/>
    <x v="0"/>
    <x v="275"/>
    <s v="11 AM - 8 PM"/>
    <n v="10"/>
    <s v="Not Available"/>
    <x v="2"/>
    <x v="88"/>
    <x v="9"/>
    <n v="2463"/>
    <n v="4"/>
    <n v="3940.8"/>
    <n v="9852"/>
  </r>
  <r>
    <x v="2"/>
    <x v="0"/>
    <x v="10"/>
    <x v="1"/>
    <x v="851"/>
    <s v="10 AM - 9 PM"/>
    <n v="19"/>
    <s v="Not Available"/>
    <x v="3"/>
    <x v="169"/>
    <x v="10"/>
    <n v="2064"/>
    <n v="4"/>
    <n v="3302.4"/>
    <n v="8256"/>
  </r>
  <r>
    <x v="6"/>
    <x v="1"/>
    <x v="5"/>
    <x v="1"/>
    <x v="1330"/>
    <s v="10 AM - 9 PM"/>
    <n v="12"/>
    <s v="Not Available"/>
    <x v="1"/>
    <x v="182"/>
    <x v="5"/>
    <n v="979"/>
    <n v="6"/>
    <n v="2349.6"/>
    <n v="5874"/>
  </r>
  <r>
    <x v="0"/>
    <x v="0"/>
    <x v="7"/>
    <x v="1"/>
    <x v="758"/>
    <s v="11 AM - 8 PM"/>
    <n v="9"/>
    <s v="Not Available"/>
    <x v="2"/>
    <x v="142"/>
    <x v="6"/>
    <n v="2422"/>
    <n v="8"/>
    <n v="7750.4"/>
    <n v="19376"/>
  </r>
  <r>
    <x v="6"/>
    <x v="1"/>
    <x v="2"/>
    <x v="0"/>
    <x v="781"/>
    <s v="9 AM - 8 PM"/>
    <n v="9"/>
    <s v="Not Available"/>
    <x v="2"/>
    <x v="193"/>
    <x v="4"/>
    <n v="517"/>
    <n v="7"/>
    <n v="1447.6"/>
    <n v="3619"/>
  </r>
  <r>
    <x v="5"/>
    <x v="0"/>
    <x v="4"/>
    <x v="0"/>
    <x v="639"/>
    <s v="10 AM - 7 PM"/>
    <n v="17"/>
    <s v="Not Available"/>
    <x v="1"/>
    <x v="122"/>
    <x v="3"/>
    <n v="2066"/>
    <n v="2"/>
    <n v="1652.8"/>
    <n v="4132"/>
  </r>
  <r>
    <x v="1"/>
    <x v="0"/>
    <x v="6"/>
    <x v="1"/>
    <x v="82"/>
    <s v="9 AM - 8 PM"/>
    <n v="16"/>
    <s v="Available"/>
    <x v="2"/>
    <x v="12"/>
    <x v="8"/>
    <n v="2290"/>
    <n v="8"/>
    <n v="7328"/>
    <n v="18320"/>
  </r>
  <r>
    <x v="2"/>
    <x v="0"/>
    <x v="7"/>
    <x v="1"/>
    <x v="256"/>
    <s v="9 AM - 8 PM"/>
    <n v="7"/>
    <s v="Not Available"/>
    <x v="2"/>
    <x v="29"/>
    <x v="8"/>
    <n v="680"/>
    <n v="4"/>
    <n v="1088"/>
    <n v="2720"/>
  </r>
  <r>
    <x v="7"/>
    <x v="0"/>
    <x v="5"/>
    <x v="1"/>
    <x v="782"/>
    <s v="10 AM - 7 PM"/>
    <n v="18"/>
    <s v="Available"/>
    <x v="0"/>
    <x v="82"/>
    <x v="3"/>
    <n v="999"/>
    <n v="1"/>
    <n v="399.6"/>
    <n v="999"/>
  </r>
  <r>
    <x v="6"/>
    <x v="0"/>
    <x v="1"/>
    <x v="0"/>
    <x v="200"/>
    <s v="10 AM - 9 PM"/>
    <n v="10"/>
    <s v="Not Available"/>
    <x v="1"/>
    <x v="121"/>
    <x v="8"/>
    <n v="2307"/>
    <n v="3"/>
    <n v="2768.4"/>
    <n v="6921"/>
  </r>
  <r>
    <x v="2"/>
    <x v="0"/>
    <x v="6"/>
    <x v="1"/>
    <x v="649"/>
    <s v="11 AM - 8 PM"/>
    <n v="3"/>
    <s v="Available"/>
    <x v="2"/>
    <x v="114"/>
    <x v="10"/>
    <n v="1873"/>
    <n v="8"/>
    <n v="5993.6"/>
    <n v="14984"/>
  </r>
  <r>
    <x v="3"/>
    <x v="0"/>
    <x v="2"/>
    <x v="0"/>
    <x v="1520"/>
    <s v="10 AM - 9 PM"/>
    <n v="16"/>
    <s v="Not Available"/>
    <x v="1"/>
    <x v="147"/>
    <x v="2"/>
    <n v="2509"/>
    <n v="6"/>
    <n v="6021.6"/>
    <n v="15054"/>
  </r>
  <r>
    <x v="6"/>
    <x v="2"/>
    <x v="3"/>
    <x v="0"/>
    <x v="1059"/>
    <s v="10 AM - 7 PM"/>
    <n v="19"/>
    <s v="Not Available"/>
    <x v="1"/>
    <x v="51"/>
    <x v="1"/>
    <n v="1347"/>
    <n v="5"/>
    <n v="2694"/>
    <n v="6735"/>
  </r>
  <r>
    <x v="2"/>
    <x v="0"/>
    <x v="5"/>
    <x v="0"/>
    <x v="1418"/>
    <s v="10 AM - 9 PM"/>
    <n v="14"/>
    <s v="Not Available"/>
    <x v="2"/>
    <x v="8"/>
    <x v="5"/>
    <n v="2251"/>
    <n v="8"/>
    <n v="7203.2"/>
    <n v="18008"/>
  </r>
  <r>
    <x v="7"/>
    <x v="0"/>
    <x v="0"/>
    <x v="1"/>
    <x v="1636"/>
    <s v="10 AM - 7 PM"/>
    <n v="7"/>
    <s v="Available"/>
    <x v="2"/>
    <x v="321"/>
    <x v="6"/>
    <n v="1369"/>
    <n v="6"/>
    <n v="3285.6"/>
    <n v="8214"/>
  </r>
  <r>
    <x v="7"/>
    <x v="0"/>
    <x v="2"/>
    <x v="1"/>
    <x v="237"/>
    <s v="11 AM - 8 PM"/>
    <n v="17"/>
    <s v="Not Available"/>
    <x v="3"/>
    <x v="137"/>
    <x v="4"/>
    <n v="678"/>
    <n v="2"/>
    <n v="542.4"/>
    <n v="1356"/>
  </r>
  <r>
    <x v="0"/>
    <x v="0"/>
    <x v="7"/>
    <x v="0"/>
    <x v="664"/>
    <s v="11 AM - 8 PM"/>
    <n v="3"/>
    <s v="Not Available"/>
    <x v="3"/>
    <x v="295"/>
    <x v="9"/>
    <n v="2517"/>
    <n v="6"/>
    <n v="6040.8"/>
    <n v="15102"/>
  </r>
  <r>
    <x v="6"/>
    <x v="0"/>
    <x v="5"/>
    <x v="0"/>
    <x v="197"/>
    <s v="9 AM - 8 PM"/>
    <n v="4"/>
    <s v="Not Available"/>
    <x v="0"/>
    <x v="140"/>
    <x v="5"/>
    <n v="946"/>
    <n v="1"/>
    <n v="378.4"/>
    <n v="946"/>
  </r>
  <r>
    <x v="0"/>
    <x v="1"/>
    <x v="5"/>
    <x v="0"/>
    <x v="1217"/>
    <s v="9 AM - 8 PM"/>
    <n v="14"/>
    <s v="Not Available"/>
    <x v="1"/>
    <x v="9"/>
    <x v="6"/>
    <n v="1124"/>
    <n v="3"/>
    <n v="1348.8"/>
    <n v="3372"/>
  </r>
  <r>
    <x v="2"/>
    <x v="1"/>
    <x v="7"/>
    <x v="0"/>
    <x v="1035"/>
    <s v="10 AM - 9 PM"/>
    <n v="6"/>
    <s v="Not Available"/>
    <x v="0"/>
    <x v="283"/>
    <x v="5"/>
    <n v="1872"/>
    <n v="6"/>
    <n v="4492.8"/>
    <n v="11232"/>
  </r>
  <r>
    <x v="3"/>
    <x v="0"/>
    <x v="2"/>
    <x v="1"/>
    <x v="471"/>
    <s v="11 AM - 8 PM"/>
    <n v="15"/>
    <s v="Not Available"/>
    <x v="3"/>
    <x v="195"/>
    <x v="7"/>
    <n v="2890"/>
    <n v="3"/>
    <n v="3468"/>
    <n v="8670"/>
  </r>
  <r>
    <x v="0"/>
    <x v="0"/>
    <x v="0"/>
    <x v="1"/>
    <x v="1628"/>
    <s v="9 AM - 8 PM"/>
    <n v="9"/>
    <s v="Not Available"/>
    <x v="3"/>
    <x v="322"/>
    <x v="5"/>
    <n v="1630"/>
    <n v="2"/>
    <n v="1304"/>
    <n v="3260"/>
  </r>
  <r>
    <x v="6"/>
    <x v="0"/>
    <x v="10"/>
    <x v="1"/>
    <x v="1540"/>
    <s v="11 AM - 8 PM"/>
    <n v="7"/>
    <s v="Available"/>
    <x v="1"/>
    <x v="139"/>
    <x v="0"/>
    <n v="1455"/>
    <n v="5"/>
    <n v="2910"/>
    <n v="7275"/>
  </r>
  <r>
    <x v="7"/>
    <x v="1"/>
    <x v="5"/>
    <x v="0"/>
    <x v="1464"/>
    <s v="9 AM - 8 PM"/>
    <n v="17"/>
    <s v="Available"/>
    <x v="3"/>
    <x v="203"/>
    <x v="3"/>
    <n v="1898"/>
    <n v="3"/>
    <n v="2277.6"/>
    <n v="5694"/>
  </r>
  <r>
    <x v="5"/>
    <x v="2"/>
    <x v="7"/>
    <x v="1"/>
    <x v="68"/>
    <s v="9 AM - 8 PM"/>
    <n v="6"/>
    <s v="Available"/>
    <x v="3"/>
    <x v="21"/>
    <x v="8"/>
    <n v="603"/>
    <n v="3"/>
    <n v="723.6"/>
    <n v="1809"/>
  </r>
  <r>
    <x v="1"/>
    <x v="2"/>
    <x v="9"/>
    <x v="0"/>
    <x v="1673"/>
    <s v="10 AM - 9 PM"/>
    <n v="15"/>
    <s v="Available"/>
    <x v="1"/>
    <x v="135"/>
    <x v="8"/>
    <n v="635"/>
    <n v="4"/>
    <n v="1016"/>
    <n v="2540"/>
  </r>
  <r>
    <x v="6"/>
    <x v="0"/>
    <x v="4"/>
    <x v="1"/>
    <x v="901"/>
    <s v="10 AM - 7 PM"/>
    <n v="5"/>
    <s v="Not Available"/>
    <x v="1"/>
    <x v="148"/>
    <x v="10"/>
    <n v="2893"/>
    <n v="1"/>
    <n v="1157.2"/>
    <n v="2893"/>
  </r>
  <r>
    <x v="0"/>
    <x v="1"/>
    <x v="3"/>
    <x v="0"/>
    <x v="218"/>
    <s v="9 AM - 8 PM"/>
    <n v="4"/>
    <s v="Not Available"/>
    <x v="0"/>
    <x v="80"/>
    <x v="10"/>
    <n v="2703"/>
    <n v="5"/>
    <n v="5406"/>
    <n v="13515"/>
  </r>
  <r>
    <x v="2"/>
    <x v="2"/>
    <x v="10"/>
    <x v="0"/>
    <x v="1412"/>
    <s v="10 AM - 7 PM"/>
    <n v="16"/>
    <s v="Available"/>
    <x v="3"/>
    <x v="226"/>
    <x v="8"/>
    <n v="2441"/>
    <n v="7"/>
    <n v="6834.8"/>
    <n v="17087"/>
  </r>
  <r>
    <x v="3"/>
    <x v="0"/>
    <x v="2"/>
    <x v="1"/>
    <x v="202"/>
    <s v="9 AM - 8 PM"/>
    <n v="17"/>
    <s v="Not Available"/>
    <x v="0"/>
    <x v="35"/>
    <x v="7"/>
    <n v="2627"/>
    <n v="5"/>
    <n v="5254"/>
    <n v="13135"/>
  </r>
  <r>
    <x v="3"/>
    <x v="1"/>
    <x v="10"/>
    <x v="0"/>
    <x v="413"/>
    <s v="10 AM - 9 PM"/>
    <n v="13"/>
    <s v="Available"/>
    <x v="1"/>
    <x v="275"/>
    <x v="10"/>
    <n v="2912"/>
    <n v="8"/>
    <n v="9318.4"/>
    <n v="23296"/>
  </r>
  <r>
    <x v="2"/>
    <x v="0"/>
    <x v="8"/>
    <x v="0"/>
    <x v="61"/>
    <s v="10 AM - 9 PM"/>
    <n v="3"/>
    <s v="Available"/>
    <x v="3"/>
    <x v="51"/>
    <x v="1"/>
    <n v="2649"/>
    <n v="4"/>
    <n v="4238.3999999999996"/>
    <n v="10596"/>
  </r>
  <r>
    <x v="3"/>
    <x v="2"/>
    <x v="4"/>
    <x v="0"/>
    <x v="612"/>
    <s v="10 AM - 7 PM"/>
    <n v="5"/>
    <s v="Available"/>
    <x v="3"/>
    <x v="38"/>
    <x v="2"/>
    <n v="1537"/>
    <n v="5"/>
    <n v="3074"/>
    <n v="7685"/>
  </r>
  <r>
    <x v="2"/>
    <x v="2"/>
    <x v="7"/>
    <x v="1"/>
    <x v="932"/>
    <s v="10 AM - 7 PM"/>
    <n v="7"/>
    <s v="Available"/>
    <x v="0"/>
    <x v="142"/>
    <x v="6"/>
    <n v="599"/>
    <n v="8"/>
    <n v="1916.8"/>
    <n v="4792"/>
  </r>
  <r>
    <x v="1"/>
    <x v="0"/>
    <x v="5"/>
    <x v="1"/>
    <x v="1555"/>
    <s v="11 AM - 8 PM"/>
    <n v="15"/>
    <s v="Available"/>
    <x v="2"/>
    <x v="89"/>
    <x v="7"/>
    <n v="1456"/>
    <n v="6"/>
    <n v="3494.4"/>
    <n v="8736"/>
  </r>
  <r>
    <x v="2"/>
    <x v="2"/>
    <x v="10"/>
    <x v="1"/>
    <x v="233"/>
    <s v="9 AM - 8 PM"/>
    <n v="7"/>
    <s v="Not Available"/>
    <x v="0"/>
    <x v="5"/>
    <x v="4"/>
    <n v="2296"/>
    <n v="3"/>
    <n v="2755.2"/>
    <n v="6888"/>
  </r>
  <r>
    <x v="7"/>
    <x v="2"/>
    <x v="8"/>
    <x v="0"/>
    <x v="291"/>
    <s v="9 AM - 8 PM"/>
    <n v="17"/>
    <s v="Available"/>
    <x v="0"/>
    <x v="19"/>
    <x v="3"/>
    <n v="2820"/>
    <n v="1"/>
    <n v="1128"/>
    <n v="2820"/>
  </r>
  <r>
    <x v="5"/>
    <x v="1"/>
    <x v="3"/>
    <x v="1"/>
    <x v="1182"/>
    <s v="9 AM - 8 PM"/>
    <n v="4"/>
    <s v="Not Available"/>
    <x v="0"/>
    <x v="295"/>
    <x v="9"/>
    <n v="2278"/>
    <n v="6"/>
    <n v="5467.2"/>
    <n v="13668"/>
  </r>
  <r>
    <x v="6"/>
    <x v="1"/>
    <x v="4"/>
    <x v="0"/>
    <x v="529"/>
    <s v="9 AM - 8 PM"/>
    <n v="6"/>
    <s v="Available"/>
    <x v="3"/>
    <x v="331"/>
    <x v="2"/>
    <n v="2383"/>
    <n v="5"/>
    <n v="4766"/>
    <n v="11915"/>
  </r>
  <r>
    <x v="6"/>
    <x v="1"/>
    <x v="10"/>
    <x v="0"/>
    <x v="1528"/>
    <s v="11 AM - 8 PM"/>
    <n v="11"/>
    <s v="Available"/>
    <x v="1"/>
    <x v="120"/>
    <x v="5"/>
    <n v="2822"/>
    <n v="5"/>
    <n v="5644"/>
    <n v="14110"/>
  </r>
  <r>
    <x v="4"/>
    <x v="1"/>
    <x v="2"/>
    <x v="0"/>
    <x v="142"/>
    <s v="10 AM - 9 PM"/>
    <n v="5"/>
    <s v="Available"/>
    <x v="0"/>
    <x v="86"/>
    <x v="8"/>
    <n v="1020"/>
    <n v="4"/>
    <n v="1632"/>
    <n v="4080"/>
  </r>
  <r>
    <x v="0"/>
    <x v="2"/>
    <x v="7"/>
    <x v="1"/>
    <x v="454"/>
    <s v="10 AM - 7 PM"/>
    <n v="13"/>
    <s v="Not Available"/>
    <x v="2"/>
    <x v="0"/>
    <x v="0"/>
    <n v="2180"/>
    <n v="3"/>
    <n v="2616"/>
    <n v="6540"/>
  </r>
  <r>
    <x v="0"/>
    <x v="2"/>
    <x v="2"/>
    <x v="0"/>
    <x v="1327"/>
    <s v="10 AM - 9 PM"/>
    <n v="7"/>
    <s v="Not Available"/>
    <x v="0"/>
    <x v="327"/>
    <x v="1"/>
    <n v="570"/>
    <n v="6"/>
    <n v="1368"/>
    <n v="3420"/>
  </r>
  <r>
    <x v="7"/>
    <x v="1"/>
    <x v="4"/>
    <x v="1"/>
    <x v="1412"/>
    <s v="10 AM - 7 PM"/>
    <n v="8"/>
    <s v="Not Available"/>
    <x v="0"/>
    <x v="23"/>
    <x v="8"/>
    <n v="524"/>
    <n v="1"/>
    <n v="209.6"/>
    <n v="524"/>
  </r>
  <r>
    <x v="4"/>
    <x v="2"/>
    <x v="2"/>
    <x v="1"/>
    <x v="636"/>
    <s v="10 AM - 7 PM"/>
    <n v="14"/>
    <s v="Available"/>
    <x v="2"/>
    <x v="289"/>
    <x v="4"/>
    <n v="2371"/>
    <n v="6"/>
    <n v="5690.4"/>
    <n v="14226"/>
  </r>
  <r>
    <x v="3"/>
    <x v="1"/>
    <x v="0"/>
    <x v="0"/>
    <x v="1109"/>
    <s v="9 AM - 8 PM"/>
    <n v="19"/>
    <s v="Available"/>
    <x v="1"/>
    <x v="98"/>
    <x v="10"/>
    <n v="1666"/>
    <n v="1"/>
    <n v="666.4"/>
    <n v="1666"/>
  </r>
  <r>
    <x v="7"/>
    <x v="0"/>
    <x v="6"/>
    <x v="0"/>
    <x v="942"/>
    <s v="11 AM - 8 PM"/>
    <n v="12"/>
    <s v="Not Available"/>
    <x v="0"/>
    <x v="271"/>
    <x v="6"/>
    <n v="920"/>
    <n v="8"/>
    <n v="2944"/>
    <n v="7360"/>
  </r>
  <r>
    <x v="5"/>
    <x v="2"/>
    <x v="7"/>
    <x v="1"/>
    <x v="1137"/>
    <s v="10 AM - 7 PM"/>
    <n v="5"/>
    <s v="Not Available"/>
    <x v="3"/>
    <x v="71"/>
    <x v="0"/>
    <n v="1595"/>
    <n v="5"/>
    <n v="3190"/>
    <n v="7975"/>
  </r>
  <r>
    <x v="2"/>
    <x v="2"/>
    <x v="9"/>
    <x v="1"/>
    <x v="72"/>
    <s v="10 AM - 7 PM"/>
    <n v="4"/>
    <s v="Available"/>
    <x v="2"/>
    <x v="54"/>
    <x v="4"/>
    <n v="695"/>
    <n v="4"/>
    <n v="1112"/>
    <n v="2780"/>
  </r>
  <r>
    <x v="6"/>
    <x v="0"/>
    <x v="0"/>
    <x v="1"/>
    <x v="54"/>
    <s v="10 AM - 7 PM"/>
    <n v="10"/>
    <s v="Not Available"/>
    <x v="0"/>
    <x v="1"/>
    <x v="1"/>
    <n v="1040"/>
    <n v="2"/>
    <n v="832"/>
    <n v="2080"/>
  </r>
  <r>
    <x v="3"/>
    <x v="2"/>
    <x v="0"/>
    <x v="1"/>
    <x v="1545"/>
    <s v="10 AM - 9 PM"/>
    <n v="9"/>
    <s v="Not Available"/>
    <x v="2"/>
    <x v="222"/>
    <x v="4"/>
    <n v="1970"/>
    <n v="4"/>
    <n v="3152"/>
    <n v="7880"/>
  </r>
  <r>
    <x v="4"/>
    <x v="2"/>
    <x v="2"/>
    <x v="1"/>
    <x v="548"/>
    <s v="9 AM - 8 PM"/>
    <n v="15"/>
    <s v="Not Available"/>
    <x v="2"/>
    <x v="281"/>
    <x v="10"/>
    <n v="2230"/>
    <n v="5"/>
    <n v="4460"/>
    <n v="11150"/>
  </r>
  <r>
    <x v="3"/>
    <x v="2"/>
    <x v="0"/>
    <x v="0"/>
    <x v="1071"/>
    <s v="9 AM - 8 PM"/>
    <n v="19"/>
    <s v="Available"/>
    <x v="3"/>
    <x v="117"/>
    <x v="5"/>
    <n v="2790"/>
    <n v="8"/>
    <n v="8928"/>
    <n v="22320"/>
  </r>
  <r>
    <x v="1"/>
    <x v="0"/>
    <x v="8"/>
    <x v="0"/>
    <x v="1389"/>
    <s v="9 AM - 8 PM"/>
    <n v="17"/>
    <s v="Not Available"/>
    <x v="3"/>
    <x v="127"/>
    <x v="10"/>
    <n v="2799"/>
    <n v="8"/>
    <n v="8956.7999999999993"/>
    <n v="22392"/>
  </r>
  <r>
    <x v="2"/>
    <x v="2"/>
    <x v="0"/>
    <x v="0"/>
    <x v="1403"/>
    <s v="10 AM - 7 PM"/>
    <n v="11"/>
    <s v="Available"/>
    <x v="1"/>
    <x v="68"/>
    <x v="7"/>
    <n v="1792"/>
    <n v="6"/>
    <n v="4300.8"/>
    <n v="10752"/>
  </r>
  <r>
    <x v="7"/>
    <x v="0"/>
    <x v="3"/>
    <x v="1"/>
    <x v="182"/>
    <s v="9 AM - 8 PM"/>
    <n v="12"/>
    <s v="Available"/>
    <x v="2"/>
    <x v="188"/>
    <x v="1"/>
    <n v="2314"/>
    <n v="2"/>
    <n v="1851.2"/>
    <n v="4628"/>
  </r>
  <r>
    <x v="6"/>
    <x v="0"/>
    <x v="4"/>
    <x v="0"/>
    <x v="277"/>
    <s v="10 AM - 7 PM"/>
    <n v="8"/>
    <s v="Available"/>
    <x v="0"/>
    <x v="275"/>
    <x v="10"/>
    <n v="868"/>
    <n v="4"/>
    <n v="1388.8"/>
    <n v="3472"/>
  </r>
  <r>
    <x v="5"/>
    <x v="2"/>
    <x v="10"/>
    <x v="0"/>
    <x v="558"/>
    <s v="10 AM - 9 PM"/>
    <n v="11"/>
    <s v="Not Available"/>
    <x v="2"/>
    <x v="223"/>
    <x v="5"/>
    <n v="2858"/>
    <n v="5"/>
    <n v="5716"/>
    <n v="14290"/>
  </r>
  <r>
    <x v="1"/>
    <x v="0"/>
    <x v="6"/>
    <x v="1"/>
    <x v="1674"/>
    <s v="10 AM - 7 PM"/>
    <n v="8"/>
    <s v="Not Available"/>
    <x v="2"/>
    <x v="207"/>
    <x v="8"/>
    <n v="2508"/>
    <n v="1"/>
    <n v="1003.2"/>
    <n v="2508"/>
  </r>
  <r>
    <x v="7"/>
    <x v="1"/>
    <x v="6"/>
    <x v="1"/>
    <x v="1262"/>
    <s v="10 AM - 9 PM"/>
    <n v="7"/>
    <s v="Available"/>
    <x v="1"/>
    <x v="255"/>
    <x v="0"/>
    <n v="1050"/>
    <n v="2"/>
    <n v="840"/>
    <n v="2100"/>
  </r>
  <r>
    <x v="6"/>
    <x v="0"/>
    <x v="10"/>
    <x v="1"/>
    <x v="263"/>
    <s v="9 AM - 8 PM"/>
    <n v="18"/>
    <s v="Not Available"/>
    <x v="0"/>
    <x v="209"/>
    <x v="10"/>
    <n v="2405"/>
    <n v="1"/>
    <n v="962"/>
    <n v="2405"/>
  </r>
  <r>
    <x v="7"/>
    <x v="0"/>
    <x v="5"/>
    <x v="0"/>
    <x v="133"/>
    <s v="10 AM - 7 PM"/>
    <n v="17"/>
    <s v="Available"/>
    <x v="3"/>
    <x v="89"/>
    <x v="7"/>
    <n v="2334"/>
    <n v="1"/>
    <n v="933.6"/>
    <n v="2334"/>
  </r>
  <r>
    <x v="2"/>
    <x v="2"/>
    <x v="5"/>
    <x v="0"/>
    <x v="1675"/>
    <s v="10 AM - 9 PM"/>
    <n v="12"/>
    <s v="Available"/>
    <x v="0"/>
    <x v="248"/>
    <x v="8"/>
    <n v="582"/>
    <n v="1"/>
    <n v="232.8"/>
    <n v="582"/>
  </r>
  <r>
    <x v="0"/>
    <x v="2"/>
    <x v="1"/>
    <x v="1"/>
    <x v="1270"/>
    <s v="9 AM - 8 PM"/>
    <n v="20"/>
    <s v="Available"/>
    <x v="1"/>
    <x v="126"/>
    <x v="0"/>
    <n v="1569"/>
    <n v="5"/>
    <n v="3138"/>
    <n v="7845"/>
  </r>
  <r>
    <x v="5"/>
    <x v="0"/>
    <x v="3"/>
    <x v="0"/>
    <x v="311"/>
    <s v="10 AM - 7 PM"/>
    <n v="19"/>
    <s v="Not Available"/>
    <x v="0"/>
    <x v="125"/>
    <x v="8"/>
    <n v="2031"/>
    <n v="8"/>
    <n v="6499.2"/>
    <n v="16248"/>
  </r>
  <r>
    <x v="3"/>
    <x v="2"/>
    <x v="1"/>
    <x v="0"/>
    <x v="609"/>
    <s v="10 AM - 7 PM"/>
    <n v="7"/>
    <s v="Not Available"/>
    <x v="0"/>
    <x v="192"/>
    <x v="9"/>
    <n v="1400"/>
    <n v="6"/>
    <n v="3360"/>
    <n v="8400"/>
  </r>
  <r>
    <x v="5"/>
    <x v="1"/>
    <x v="3"/>
    <x v="1"/>
    <x v="57"/>
    <s v="11 AM - 8 PM"/>
    <n v="18"/>
    <s v="Available"/>
    <x v="0"/>
    <x v="36"/>
    <x v="2"/>
    <n v="943"/>
    <n v="2"/>
    <n v="754.4"/>
    <n v="1886"/>
  </r>
  <r>
    <x v="4"/>
    <x v="0"/>
    <x v="3"/>
    <x v="0"/>
    <x v="1074"/>
    <s v="9 AM - 8 PM"/>
    <n v="9"/>
    <s v="Available"/>
    <x v="3"/>
    <x v="24"/>
    <x v="9"/>
    <n v="2482"/>
    <n v="3"/>
    <n v="2978.4"/>
    <n v="7446"/>
  </r>
  <r>
    <x v="6"/>
    <x v="1"/>
    <x v="2"/>
    <x v="1"/>
    <x v="719"/>
    <s v="10 AM - 7 PM"/>
    <n v="18"/>
    <s v="Not Available"/>
    <x v="2"/>
    <x v="328"/>
    <x v="4"/>
    <n v="1308"/>
    <n v="2"/>
    <n v="1046.4000000000001"/>
    <n v="2616"/>
  </r>
  <r>
    <x v="7"/>
    <x v="2"/>
    <x v="8"/>
    <x v="0"/>
    <x v="17"/>
    <s v="10 AM - 7 PM"/>
    <n v="15"/>
    <s v="Not Available"/>
    <x v="1"/>
    <x v="264"/>
    <x v="6"/>
    <n v="1479"/>
    <n v="1"/>
    <n v="591.6"/>
    <n v="1479"/>
  </r>
  <r>
    <x v="2"/>
    <x v="1"/>
    <x v="9"/>
    <x v="1"/>
    <x v="353"/>
    <s v="10 AM - 7 PM"/>
    <n v="19"/>
    <s v="Available"/>
    <x v="2"/>
    <x v="84"/>
    <x v="3"/>
    <n v="2242"/>
    <n v="8"/>
    <n v="7174.4"/>
    <n v="17936"/>
  </r>
  <r>
    <x v="4"/>
    <x v="0"/>
    <x v="1"/>
    <x v="0"/>
    <x v="230"/>
    <s v="9 AM - 8 PM"/>
    <n v="12"/>
    <s v="Available"/>
    <x v="0"/>
    <x v="201"/>
    <x v="9"/>
    <n v="1226"/>
    <n v="6"/>
    <n v="2942.4"/>
    <n v="7356"/>
  </r>
  <r>
    <x v="4"/>
    <x v="0"/>
    <x v="10"/>
    <x v="0"/>
    <x v="597"/>
    <s v="10 AM - 7 PM"/>
    <n v="17"/>
    <s v="Not Available"/>
    <x v="3"/>
    <x v="43"/>
    <x v="2"/>
    <n v="1399"/>
    <n v="4"/>
    <n v="2238.4"/>
    <n v="5596"/>
  </r>
  <r>
    <x v="6"/>
    <x v="0"/>
    <x v="3"/>
    <x v="0"/>
    <x v="1030"/>
    <s v="10 AM - 7 PM"/>
    <n v="5"/>
    <s v="Available"/>
    <x v="2"/>
    <x v="3"/>
    <x v="3"/>
    <n v="2322"/>
    <n v="5"/>
    <n v="4644"/>
    <n v="11610"/>
  </r>
  <r>
    <x v="1"/>
    <x v="2"/>
    <x v="10"/>
    <x v="0"/>
    <x v="42"/>
    <s v="11 AM - 8 PM"/>
    <n v="19"/>
    <s v="Not Available"/>
    <x v="2"/>
    <x v="165"/>
    <x v="7"/>
    <n v="1540"/>
    <n v="2"/>
    <n v="1232"/>
    <n v="3080"/>
  </r>
  <r>
    <x v="0"/>
    <x v="1"/>
    <x v="9"/>
    <x v="0"/>
    <x v="93"/>
    <s v="10 AM - 7 PM"/>
    <n v="13"/>
    <s v="Not Available"/>
    <x v="0"/>
    <x v="105"/>
    <x v="2"/>
    <n v="673"/>
    <n v="1"/>
    <n v="269.2"/>
    <n v="673"/>
  </r>
  <r>
    <x v="3"/>
    <x v="1"/>
    <x v="7"/>
    <x v="1"/>
    <x v="289"/>
    <s v="11 AM - 8 PM"/>
    <n v="20"/>
    <s v="Available"/>
    <x v="1"/>
    <x v="104"/>
    <x v="5"/>
    <n v="1107"/>
    <n v="6"/>
    <n v="2656.8"/>
    <n v="6642"/>
  </r>
  <r>
    <x v="2"/>
    <x v="1"/>
    <x v="8"/>
    <x v="1"/>
    <x v="93"/>
    <s v="9 AM - 8 PM"/>
    <n v="17"/>
    <s v="Available"/>
    <x v="3"/>
    <x v="106"/>
    <x v="10"/>
    <n v="2045"/>
    <n v="7"/>
    <n v="5726"/>
    <n v="14315"/>
  </r>
  <r>
    <x v="7"/>
    <x v="2"/>
    <x v="0"/>
    <x v="0"/>
    <x v="1097"/>
    <s v="11 AM - 8 PM"/>
    <n v="13"/>
    <s v="Not Available"/>
    <x v="0"/>
    <x v="302"/>
    <x v="9"/>
    <n v="2443"/>
    <n v="7"/>
    <n v="6840.4"/>
    <n v="17101"/>
  </r>
  <r>
    <x v="2"/>
    <x v="1"/>
    <x v="0"/>
    <x v="0"/>
    <x v="397"/>
    <s v="10 AM - 9 PM"/>
    <n v="9"/>
    <s v="Available"/>
    <x v="0"/>
    <x v="236"/>
    <x v="5"/>
    <n v="2417"/>
    <n v="1"/>
    <n v="966.8"/>
    <n v="2417"/>
  </r>
  <r>
    <x v="4"/>
    <x v="0"/>
    <x v="4"/>
    <x v="1"/>
    <x v="1676"/>
    <s v="10 AM - 9 PM"/>
    <n v="18"/>
    <s v="Not Available"/>
    <x v="2"/>
    <x v="124"/>
    <x v="9"/>
    <n v="736"/>
    <n v="5"/>
    <n v="1472"/>
    <n v="3680"/>
  </r>
  <r>
    <x v="5"/>
    <x v="1"/>
    <x v="9"/>
    <x v="1"/>
    <x v="41"/>
    <s v="10 AM - 9 PM"/>
    <n v="16"/>
    <s v="Not Available"/>
    <x v="1"/>
    <x v="230"/>
    <x v="9"/>
    <n v="1338"/>
    <n v="1"/>
    <n v="535.20000000000005"/>
    <n v="1338"/>
  </r>
  <r>
    <x v="7"/>
    <x v="0"/>
    <x v="9"/>
    <x v="1"/>
    <x v="1018"/>
    <s v="10 AM - 9 PM"/>
    <n v="8"/>
    <s v="Available"/>
    <x v="0"/>
    <x v="164"/>
    <x v="9"/>
    <n v="1916"/>
    <n v="6"/>
    <n v="4598.3999999999996"/>
    <n v="11496"/>
  </r>
  <r>
    <x v="2"/>
    <x v="0"/>
    <x v="10"/>
    <x v="1"/>
    <x v="932"/>
    <s v="10 AM - 7 PM"/>
    <n v="16"/>
    <s v="Not Available"/>
    <x v="3"/>
    <x v="163"/>
    <x v="6"/>
    <n v="1387"/>
    <n v="2"/>
    <n v="1109.5999999999999"/>
    <n v="2774"/>
  </r>
  <r>
    <x v="4"/>
    <x v="2"/>
    <x v="4"/>
    <x v="1"/>
    <x v="1677"/>
    <s v="10 AM - 7 PM"/>
    <n v="19"/>
    <s v="Available"/>
    <x v="0"/>
    <x v="319"/>
    <x v="6"/>
    <n v="1976"/>
    <n v="2"/>
    <n v="1580.8"/>
    <n v="3952"/>
  </r>
  <r>
    <x v="6"/>
    <x v="1"/>
    <x v="7"/>
    <x v="1"/>
    <x v="980"/>
    <s v="10 AM - 7 PM"/>
    <n v="15"/>
    <s v="Not Available"/>
    <x v="1"/>
    <x v="220"/>
    <x v="3"/>
    <n v="2721"/>
    <n v="5"/>
    <n v="5442"/>
    <n v="13605"/>
  </r>
  <r>
    <x v="5"/>
    <x v="0"/>
    <x v="10"/>
    <x v="1"/>
    <x v="551"/>
    <s v="10 AM - 9 PM"/>
    <n v="20"/>
    <s v="Not Available"/>
    <x v="3"/>
    <x v="200"/>
    <x v="2"/>
    <n v="1125"/>
    <n v="4"/>
    <n v="1800"/>
    <n v="4500"/>
  </r>
  <r>
    <x v="0"/>
    <x v="1"/>
    <x v="4"/>
    <x v="1"/>
    <x v="672"/>
    <s v="10 AM - 9 PM"/>
    <n v="8"/>
    <s v="Available"/>
    <x v="0"/>
    <x v="184"/>
    <x v="6"/>
    <n v="1249"/>
    <n v="6"/>
    <n v="2997.6"/>
    <n v="7494"/>
  </r>
  <r>
    <x v="2"/>
    <x v="2"/>
    <x v="3"/>
    <x v="1"/>
    <x v="229"/>
    <s v="11 AM - 8 PM"/>
    <n v="11"/>
    <s v="Not Available"/>
    <x v="3"/>
    <x v="186"/>
    <x v="3"/>
    <n v="895"/>
    <n v="2"/>
    <n v="716"/>
    <n v="1790"/>
  </r>
  <r>
    <x v="4"/>
    <x v="1"/>
    <x v="7"/>
    <x v="1"/>
    <x v="933"/>
    <s v="11 AM - 8 PM"/>
    <n v="11"/>
    <s v="Available"/>
    <x v="2"/>
    <x v="111"/>
    <x v="5"/>
    <n v="2257"/>
    <n v="3"/>
    <n v="2708.4"/>
    <n v="6771"/>
  </r>
  <r>
    <x v="0"/>
    <x v="0"/>
    <x v="7"/>
    <x v="0"/>
    <x v="23"/>
    <s v="10 AM - 9 PM"/>
    <n v="3"/>
    <s v="Available"/>
    <x v="2"/>
    <x v="29"/>
    <x v="8"/>
    <n v="716"/>
    <n v="5"/>
    <n v="1432"/>
    <n v="3580"/>
  </r>
  <r>
    <x v="1"/>
    <x v="1"/>
    <x v="2"/>
    <x v="1"/>
    <x v="524"/>
    <s v="10 AM - 7 PM"/>
    <n v="11"/>
    <s v="Not Available"/>
    <x v="1"/>
    <x v="333"/>
    <x v="5"/>
    <n v="1227"/>
    <n v="3"/>
    <n v="1472.4"/>
    <n v="3681"/>
  </r>
  <r>
    <x v="3"/>
    <x v="1"/>
    <x v="1"/>
    <x v="1"/>
    <x v="555"/>
    <s v="11 AM - 8 PM"/>
    <n v="19"/>
    <s v="Not Available"/>
    <x v="3"/>
    <x v="50"/>
    <x v="1"/>
    <n v="530"/>
    <n v="8"/>
    <n v="1696"/>
    <n v="4240"/>
  </r>
  <r>
    <x v="0"/>
    <x v="0"/>
    <x v="2"/>
    <x v="1"/>
    <x v="823"/>
    <s v="11 AM - 8 PM"/>
    <n v="7"/>
    <s v="Available"/>
    <x v="0"/>
    <x v="70"/>
    <x v="4"/>
    <n v="1908"/>
    <n v="6"/>
    <n v="4579.2"/>
    <n v="11448"/>
  </r>
  <r>
    <x v="7"/>
    <x v="0"/>
    <x v="9"/>
    <x v="1"/>
    <x v="1678"/>
    <s v="11 AM - 8 PM"/>
    <n v="15"/>
    <s v="Available"/>
    <x v="3"/>
    <x v="260"/>
    <x v="1"/>
    <n v="1666"/>
    <n v="2"/>
    <n v="1332.8"/>
    <n v="3332"/>
  </r>
  <r>
    <x v="5"/>
    <x v="2"/>
    <x v="9"/>
    <x v="0"/>
    <x v="442"/>
    <s v="10 AM - 9 PM"/>
    <n v="15"/>
    <s v="Not Available"/>
    <x v="3"/>
    <x v="123"/>
    <x v="4"/>
    <n v="1850"/>
    <n v="8"/>
    <n v="5920"/>
    <n v="14800"/>
  </r>
  <r>
    <x v="0"/>
    <x v="2"/>
    <x v="0"/>
    <x v="0"/>
    <x v="221"/>
    <s v="10 AM - 7 PM"/>
    <n v="19"/>
    <s v="Available"/>
    <x v="2"/>
    <x v="218"/>
    <x v="6"/>
    <n v="1863"/>
    <n v="3"/>
    <n v="2235.6"/>
    <n v="5589"/>
  </r>
  <r>
    <x v="1"/>
    <x v="1"/>
    <x v="6"/>
    <x v="0"/>
    <x v="938"/>
    <s v="11 AM - 8 PM"/>
    <n v="14"/>
    <s v="Not Available"/>
    <x v="2"/>
    <x v="278"/>
    <x v="6"/>
    <n v="535"/>
    <n v="2"/>
    <n v="428"/>
    <n v="1070"/>
  </r>
  <r>
    <x v="5"/>
    <x v="0"/>
    <x v="7"/>
    <x v="1"/>
    <x v="1529"/>
    <s v="9 AM - 8 PM"/>
    <n v="5"/>
    <s v="Not Available"/>
    <x v="1"/>
    <x v="17"/>
    <x v="7"/>
    <n v="2505"/>
    <n v="4"/>
    <n v="4008"/>
    <n v="10020"/>
  </r>
  <r>
    <x v="1"/>
    <x v="2"/>
    <x v="5"/>
    <x v="1"/>
    <x v="1270"/>
    <s v="9 AM - 8 PM"/>
    <n v="11"/>
    <s v="Not Available"/>
    <x v="0"/>
    <x v="184"/>
    <x v="6"/>
    <n v="1008"/>
    <n v="7"/>
    <n v="2822.4"/>
    <n v="7056"/>
  </r>
  <r>
    <x v="5"/>
    <x v="2"/>
    <x v="8"/>
    <x v="0"/>
    <x v="366"/>
    <s v="10 AM - 9 PM"/>
    <n v="17"/>
    <s v="Available"/>
    <x v="1"/>
    <x v="252"/>
    <x v="6"/>
    <n v="2083"/>
    <n v="2"/>
    <n v="1666.4"/>
    <n v="4166"/>
  </r>
  <r>
    <x v="1"/>
    <x v="1"/>
    <x v="8"/>
    <x v="1"/>
    <x v="629"/>
    <s v="11 AM - 8 PM"/>
    <n v="6"/>
    <s v="Not Available"/>
    <x v="1"/>
    <x v="17"/>
    <x v="7"/>
    <n v="830"/>
    <n v="1"/>
    <n v="332"/>
    <n v="830"/>
  </r>
  <r>
    <x v="4"/>
    <x v="1"/>
    <x v="0"/>
    <x v="0"/>
    <x v="1424"/>
    <s v="11 AM - 8 PM"/>
    <n v="17"/>
    <s v="Not Available"/>
    <x v="1"/>
    <x v="259"/>
    <x v="3"/>
    <n v="1767"/>
    <n v="5"/>
    <n v="3534"/>
    <n v="8835"/>
  </r>
  <r>
    <x v="0"/>
    <x v="1"/>
    <x v="7"/>
    <x v="1"/>
    <x v="1104"/>
    <s v="9 AM - 8 PM"/>
    <n v="8"/>
    <s v="Not Available"/>
    <x v="1"/>
    <x v="184"/>
    <x v="6"/>
    <n v="1384"/>
    <n v="3"/>
    <n v="1660.8"/>
    <n v="4152"/>
  </r>
  <r>
    <x v="7"/>
    <x v="1"/>
    <x v="2"/>
    <x v="0"/>
    <x v="317"/>
    <s v="10 AM - 9 PM"/>
    <n v="3"/>
    <s v="Not Available"/>
    <x v="1"/>
    <x v="30"/>
    <x v="2"/>
    <n v="702"/>
    <n v="4"/>
    <n v="1123.2"/>
    <n v="2808"/>
  </r>
  <r>
    <x v="6"/>
    <x v="0"/>
    <x v="0"/>
    <x v="1"/>
    <x v="543"/>
    <s v="10 AM - 7 PM"/>
    <n v="11"/>
    <s v="Available"/>
    <x v="3"/>
    <x v="181"/>
    <x v="4"/>
    <n v="1991"/>
    <n v="3"/>
    <n v="2389.1999999999998"/>
    <n v="5973"/>
  </r>
  <r>
    <x v="2"/>
    <x v="2"/>
    <x v="3"/>
    <x v="0"/>
    <x v="30"/>
    <s v="10 AM - 9 PM"/>
    <n v="17"/>
    <s v="Available"/>
    <x v="1"/>
    <x v="154"/>
    <x v="5"/>
    <n v="2600"/>
    <n v="1"/>
    <n v="1040"/>
    <n v="2600"/>
  </r>
  <r>
    <x v="1"/>
    <x v="2"/>
    <x v="7"/>
    <x v="1"/>
    <x v="1504"/>
    <s v="10 AM - 9 PM"/>
    <n v="8"/>
    <s v="Not Available"/>
    <x v="1"/>
    <x v="33"/>
    <x v="9"/>
    <n v="2031"/>
    <n v="5"/>
    <n v="4062"/>
    <n v="10155"/>
  </r>
  <r>
    <x v="2"/>
    <x v="0"/>
    <x v="1"/>
    <x v="1"/>
    <x v="1530"/>
    <s v="10 AM - 7 PM"/>
    <n v="17"/>
    <s v="Available"/>
    <x v="1"/>
    <x v="105"/>
    <x v="2"/>
    <n v="683"/>
    <n v="8"/>
    <n v="2185.6"/>
    <n v="5464"/>
  </r>
  <r>
    <x v="2"/>
    <x v="2"/>
    <x v="0"/>
    <x v="1"/>
    <x v="1679"/>
    <s v="10 AM - 7 PM"/>
    <n v="10"/>
    <s v="Not Available"/>
    <x v="0"/>
    <x v="88"/>
    <x v="9"/>
    <n v="1405"/>
    <n v="4"/>
    <n v="2248"/>
    <n v="5620"/>
  </r>
  <r>
    <x v="0"/>
    <x v="0"/>
    <x v="1"/>
    <x v="1"/>
    <x v="531"/>
    <s v="10 AM - 7 PM"/>
    <n v="10"/>
    <s v="Available"/>
    <x v="1"/>
    <x v="298"/>
    <x v="2"/>
    <n v="1298"/>
    <n v="6"/>
    <n v="3115.2"/>
    <n v="7788"/>
  </r>
  <r>
    <x v="4"/>
    <x v="2"/>
    <x v="9"/>
    <x v="1"/>
    <x v="237"/>
    <s v="10 AM - 9 PM"/>
    <n v="13"/>
    <s v="Available"/>
    <x v="1"/>
    <x v="249"/>
    <x v="8"/>
    <n v="2199"/>
    <n v="3"/>
    <n v="2638.8"/>
    <n v="6597"/>
  </r>
  <r>
    <x v="2"/>
    <x v="1"/>
    <x v="5"/>
    <x v="0"/>
    <x v="1092"/>
    <s v="11 AM - 8 PM"/>
    <n v="10"/>
    <s v="Available"/>
    <x v="2"/>
    <x v="128"/>
    <x v="4"/>
    <n v="2398"/>
    <n v="6"/>
    <n v="5755.2"/>
    <n v="14388"/>
  </r>
  <r>
    <x v="2"/>
    <x v="1"/>
    <x v="3"/>
    <x v="1"/>
    <x v="75"/>
    <s v="10 AM - 9 PM"/>
    <n v="17"/>
    <s v="Not Available"/>
    <x v="0"/>
    <x v="40"/>
    <x v="6"/>
    <n v="2390"/>
    <n v="2"/>
    <n v="1912"/>
    <n v="4780"/>
  </r>
  <r>
    <x v="2"/>
    <x v="2"/>
    <x v="6"/>
    <x v="1"/>
    <x v="247"/>
    <s v="9 AM - 8 PM"/>
    <n v="19"/>
    <s v="Available"/>
    <x v="2"/>
    <x v="26"/>
    <x v="4"/>
    <n v="1331"/>
    <n v="3"/>
    <n v="1597.2"/>
    <n v="3993"/>
  </r>
  <r>
    <x v="7"/>
    <x v="0"/>
    <x v="1"/>
    <x v="0"/>
    <x v="1363"/>
    <s v="10 AM - 7 PM"/>
    <n v="17"/>
    <s v="Available"/>
    <x v="1"/>
    <x v="265"/>
    <x v="8"/>
    <n v="713"/>
    <n v="6"/>
    <n v="1711.2"/>
    <n v="4278"/>
  </r>
  <r>
    <x v="3"/>
    <x v="0"/>
    <x v="4"/>
    <x v="0"/>
    <x v="821"/>
    <s v="10 AM - 7 PM"/>
    <n v="10"/>
    <s v="Not Available"/>
    <x v="0"/>
    <x v="37"/>
    <x v="6"/>
    <n v="1559"/>
    <n v="7"/>
    <n v="4365.2"/>
    <n v="10913"/>
  </r>
  <r>
    <x v="3"/>
    <x v="0"/>
    <x v="3"/>
    <x v="0"/>
    <x v="286"/>
    <s v="10 AM - 9 PM"/>
    <n v="4"/>
    <s v="Not Available"/>
    <x v="0"/>
    <x v="9"/>
    <x v="6"/>
    <n v="1906"/>
    <n v="4"/>
    <n v="3049.6"/>
    <n v="7624"/>
  </r>
  <r>
    <x v="4"/>
    <x v="1"/>
    <x v="4"/>
    <x v="1"/>
    <x v="628"/>
    <s v="11 AM - 8 PM"/>
    <n v="5"/>
    <s v="Available"/>
    <x v="1"/>
    <x v="208"/>
    <x v="1"/>
    <n v="606"/>
    <n v="2"/>
    <n v="484.8"/>
    <n v="1212"/>
  </r>
  <r>
    <x v="6"/>
    <x v="1"/>
    <x v="5"/>
    <x v="1"/>
    <x v="276"/>
    <s v="10 AM - 7 PM"/>
    <n v="17"/>
    <s v="Available"/>
    <x v="3"/>
    <x v="72"/>
    <x v="7"/>
    <n v="2017"/>
    <n v="5"/>
    <n v="4034"/>
    <n v="10085"/>
  </r>
  <r>
    <x v="7"/>
    <x v="2"/>
    <x v="4"/>
    <x v="1"/>
    <x v="681"/>
    <s v="10 AM - 9 PM"/>
    <n v="9"/>
    <s v="Not Available"/>
    <x v="3"/>
    <x v="88"/>
    <x v="9"/>
    <n v="1504"/>
    <n v="6"/>
    <n v="3609.6"/>
    <n v="9024"/>
  </r>
  <r>
    <x v="5"/>
    <x v="0"/>
    <x v="9"/>
    <x v="0"/>
    <x v="971"/>
    <s v="9 AM - 8 PM"/>
    <n v="20"/>
    <s v="Available"/>
    <x v="3"/>
    <x v="323"/>
    <x v="9"/>
    <n v="1871"/>
    <n v="8"/>
    <n v="5987.2"/>
    <n v="14968"/>
  </r>
  <r>
    <x v="0"/>
    <x v="1"/>
    <x v="5"/>
    <x v="1"/>
    <x v="1587"/>
    <s v="11 AM - 8 PM"/>
    <n v="7"/>
    <s v="Available"/>
    <x v="0"/>
    <x v="229"/>
    <x v="6"/>
    <n v="928"/>
    <n v="3"/>
    <n v="1113.5999999999999"/>
    <n v="2784"/>
  </r>
  <r>
    <x v="1"/>
    <x v="1"/>
    <x v="3"/>
    <x v="0"/>
    <x v="420"/>
    <s v="11 AM - 8 PM"/>
    <n v="10"/>
    <s v="Not Available"/>
    <x v="3"/>
    <x v="0"/>
    <x v="0"/>
    <n v="2267"/>
    <n v="8"/>
    <n v="7254.4"/>
    <n v="18136"/>
  </r>
  <r>
    <x v="0"/>
    <x v="0"/>
    <x v="1"/>
    <x v="1"/>
    <x v="530"/>
    <s v="11 AM - 8 PM"/>
    <n v="12"/>
    <s v="Not Available"/>
    <x v="1"/>
    <x v="1"/>
    <x v="1"/>
    <n v="2665"/>
    <n v="5"/>
    <n v="5330"/>
    <n v="13325"/>
  </r>
  <r>
    <x v="3"/>
    <x v="2"/>
    <x v="7"/>
    <x v="0"/>
    <x v="1376"/>
    <s v="10 AM - 7 PM"/>
    <n v="4"/>
    <s v="Not Available"/>
    <x v="2"/>
    <x v="226"/>
    <x v="8"/>
    <n v="1213"/>
    <n v="1"/>
    <n v="485.2"/>
    <n v="1213"/>
  </r>
  <r>
    <x v="1"/>
    <x v="0"/>
    <x v="4"/>
    <x v="1"/>
    <x v="415"/>
    <s v="10 AM - 7 PM"/>
    <n v="9"/>
    <s v="Not Available"/>
    <x v="0"/>
    <x v="9"/>
    <x v="6"/>
    <n v="2213"/>
    <n v="1"/>
    <n v="885.2"/>
    <n v="2213"/>
  </r>
  <r>
    <x v="4"/>
    <x v="2"/>
    <x v="10"/>
    <x v="0"/>
    <x v="450"/>
    <s v="11 AM - 8 PM"/>
    <n v="3"/>
    <s v="Not Available"/>
    <x v="3"/>
    <x v="8"/>
    <x v="5"/>
    <n v="1426"/>
    <n v="7"/>
    <n v="3992.8"/>
    <n v="9982"/>
  </r>
  <r>
    <x v="2"/>
    <x v="1"/>
    <x v="8"/>
    <x v="1"/>
    <x v="905"/>
    <s v="9 AM - 8 PM"/>
    <n v="16"/>
    <s v="Available"/>
    <x v="1"/>
    <x v="215"/>
    <x v="5"/>
    <n v="2932"/>
    <n v="6"/>
    <n v="7036.8"/>
    <n v="17592"/>
  </r>
  <r>
    <x v="4"/>
    <x v="1"/>
    <x v="8"/>
    <x v="1"/>
    <x v="335"/>
    <s v="10 AM - 7 PM"/>
    <n v="18"/>
    <s v="Available"/>
    <x v="0"/>
    <x v="70"/>
    <x v="4"/>
    <n v="1099"/>
    <n v="5"/>
    <n v="2198"/>
    <n v="5495"/>
  </r>
  <r>
    <x v="3"/>
    <x v="0"/>
    <x v="2"/>
    <x v="1"/>
    <x v="533"/>
    <s v="9 AM - 8 PM"/>
    <n v="10"/>
    <s v="Available"/>
    <x v="3"/>
    <x v="220"/>
    <x v="3"/>
    <n v="1117"/>
    <n v="5"/>
    <n v="2234"/>
    <n v="5585"/>
  </r>
  <r>
    <x v="5"/>
    <x v="0"/>
    <x v="7"/>
    <x v="0"/>
    <x v="1004"/>
    <s v="9 AM - 8 PM"/>
    <n v="20"/>
    <s v="Not Available"/>
    <x v="0"/>
    <x v="181"/>
    <x v="4"/>
    <n v="1224"/>
    <n v="2"/>
    <n v="979.2"/>
    <n v="2448"/>
  </r>
  <r>
    <x v="5"/>
    <x v="0"/>
    <x v="10"/>
    <x v="1"/>
    <x v="1656"/>
    <s v="10 AM - 7 PM"/>
    <n v="4"/>
    <s v="Available"/>
    <x v="2"/>
    <x v="191"/>
    <x v="10"/>
    <n v="1835"/>
    <n v="7"/>
    <n v="5138"/>
    <n v="12845"/>
  </r>
  <r>
    <x v="6"/>
    <x v="2"/>
    <x v="1"/>
    <x v="1"/>
    <x v="976"/>
    <s v="11 AM - 8 PM"/>
    <n v="5"/>
    <s v="Not Available"/>
    <x v="1"/>
    <x v="221"/>
    <x v="9"/>
    <n v="1892"/>
    <n v="7"/>
    <n v="5297.6"/>
    <n v="13244"/>
  </r>
  <r>
    <x v="3"/>
    <x v="0"/>
    <x v="1"/>
    <x v="1"/>
    <x v="1176"/>
    <s v="9 AM - 8 PM"/>
    <n v="13"/>
    <s v="Not Available"/>
    <x v="1"/>
    <x v="237"/>
    <x v="10"/>
    <n v="975"/>
    <n v="8"/>
    <n v="3120"/>
    <n v="7800"/>
  </r>
  <r>
    <x v="0"/>
    <x v="0"/>
    <x v="2"/>
    <x v="1"/>
    <x v="866"/>
    <s v="10 AM - 7 PM"/>
    <n v="10"/>
    <s v="Not Available"/>
    <x v="0"/>
    <x v="34"/>
    <x v="11"/>
    <n v="2272"/>
    <n v="3"/>
    <n v="2726.4"/>
    <n v="6816"/>
  </r>
  <r>
    <x v="0"/>
    <x v="0"/>
    <x v="2"/>
    <x v="1"/>
    <x v="708"/>
    <s v="10 AM - 7 PM"/>
    <n v="19"/>
    <s v="Available"/>
    <x v="1"/>
    <x v="178"/>
    <x v="0"/>
    <n v="1404"/>
    <n v="6"/>
    <n v="3369.6"/>
    <n v="8424"/>
  </r>
  <r>
    <x v="2"/>
    <x v="0"/>
    <x v="3"/>
    <x v="1"/>
    <x v="1187"/>
    <s v="11 AM - 8 PM"/>
    <n v="9"/>
    <s v="Not Available"/>
    <x v="2"/>
    <x v="45"/>
    <x v="7"/>
    <n v="2793"/>
    <n v="5"/>
    <n v="5586"/>
    <n v="13965"/>
  </r>
  <r>
    <x v="6"/>
    <x v="2"/>
    <x v="0"/>
    <x v="0"/>
    <x v="1442"/>
    <s v="11 AM - 8 PM"/>
    <n v="17"/>
    <s v="Not Available"/>
    <x v="1"/>
    <x v="180"/>
    <x v="0"/>
    <n v="2718"/>
    <n v="1"/>
    <n v="1087.2"/>
    <n v="2718"/>
  </r>
  <r>
    <x v="5"/>
    <x v="1"/>
    <x v="6"/>
    <x v="1"/>
    <x v="1465"/>
    <s v="10 AM - 9 PM"/>
    <n v="3"/>
    <s v="Available"/>
    <x v="0"/>
    <x v="220"/>
    <x v="3"/>
    <n v="1352"/>
    <n v="2"/>
    <n v="1081.5999999999999"/>
    <n v="2704"/>
  </r>
  <r>
    <x v="6"/>
    <x v="1"/>
    <x v="0"/>
    <x v="1"/>
    <x v="182"/>
    <s v="11 AM - 8 PM"/>
    <n v="12"/>
    <s v="Available"/>
    <x v="1"/>
    <x v="224"/>
    <x v="3"/>
    <n v="2405"/>
    <n v="7"/>
    <n v="6734"/>
    <n v="16835"/>
  </r>
  <r>
    <x v="5"/>
    <x v="0"/>
    <x v="10"/>
    <x v="0"/>
    <x v="1390"/>
    <s v="10 AM - 9 PM"/>
    <n v="6"/>
    <s v="Not Available"/>
    <x v="1"/>
    <x v="116"/>
    <x v="2"/>
    <n v="1555"/>
    <n v="3"/>
    <n v="1866"/>
    <n v="4665"/>
  </r>
  <r>
    <x v="1"/>
    <x v="1"/>
    <x v="2"/>
    <x v="0"/>
    <x v="50"/>
    <s v="10 AM - 9 PM"/>
    <n v="10"/>
    <s v="Available"/>
    <x v="0"/>
    <x v="119"/>
    <x v="10"/>
    <n v="2717"/>
    <n v="2"/>
    <n v="2173.6"/>
    <n v="5434"/>
  </r>
  <r>
    <x v="5"/>
    <x v="1"/>
    <x v="10"/>
    <x v="1"/>
    <x v="305"/>
    <s v="9 AM - 8 PM"/>
    <n v="17"/>
    <s v="Not Available"/>
    <x v="3"/>
    <x v="158"/>
    <x v="10"/>
    <n v="599"/>
    <n v="8"/>
    <n v="1916.8"/>
    <n v="4792"/>
  </r>
  <r>
    <x v="0"/>
    <x v="2"/>
    <x v="5"/>
    <x v="0"/>
    <x v="444"/>
    <s v="11 AM - 8 PM"/>
    <n v="20"/>
    <s v="Available"/>
    <x v="0"/>
    <x v="41"/>
    <x v="3"/>
    <n v="2771"/>
    <n v="6"/>
    <n v="6650.4"/>
    <n v="16626"/>
  </r>
  <r>
    <x v="7"/>
    <x v="2"/>
    <x v="10"/>
    <x v="1"/>
    <x v="486"/>
    <s v="11 AM - 8 PM"/>
    <n v="13"/>
    <s v="Available"/>
    <x v="2"/>
    <x v="333"/>
    <x v="5"/>
    <n v="2854"/>
    <n v="8"/>
    <n v="9132.7999999999993"/>
    <n v="22832"/>
  </r>
  <r>
    <x v="6"/>
    <x v="0"/>
    <x v="6"/>
    <x v="0"/>
    <x v="1023"/>
    <s v="9 AM - 8 PM"/>
    <n v="19"/>
    <s v="Not Available"/>
    <x v="1"/>
    <x v="315"/>
    <x v="5"/>
    <n v="2441"/>
    <n v="8"/>
    <n v="7811.2"/>
    <n v="19528"/>
  </r>
  <r>
    <x v="3"/>
    <x v="1"/>
    <x v="3"/>
    <x v="0"/>
    <x v="1017"/>
    <s v="10 AM - 9 PM"/>
    <n v="13"/>
    <s v="Available"/>
    <x v="0"/>
    <x v="46"/>
    <x v="9"/>
    <n v="2746"/>
    <n v="8"/>
    <n v="8787.2000000000007"/>
    <n v="21968"/>
  </r>
  <r>
    <x v="6"/>
    <x v="2"/>
    <x v="7"/>
    <x v="0"/>
    <x v="421"/>
    <s v="10 AM - 7 PM"/>
    <n v="8"/>
    <s v="Not Available"/>
    <x v="1"/>
    <x v="226"/>
    <x v="8"/>
    <n v="2357"/>
    <n v="4"/>
    <n v="3771.2"/>
    <n v="9428"/>
  </r>
  <r>
    <x v="2"/>
    <x v="0"/>
    <x v="0"/>
    <x v="0"/>
    <x v="745"/>
    <s v="9 AM - 8 PM"/>
    <n v="6"/>
    <s v="Available"/>
    <x v="0"/>
    <x v="171"/>
    <x v="8"/>
    <n v="2089"/>
    <n v="6"/>
    <n v="5013.6000000000004"/>
    <n v="12534"/>
  </r>
  <r>
    <x v="7"/>
    <x v="2"/>
    <x v="4"/>
    <x v="0"/>
    <x v="1680"/>
    <s v="10 AM - 7 PM"/>
    <n v="15"/>
    <s v="Not Available"/>
    <x v="1"/>
    <x v="257"/>
    <x v="0"/>
    <n v="2000"/>
    <n v="6"/>
    <n v="4800"/>
    <n v="12000"/>
  </r>
  <r>
    <x v="2"/>
    <x v="2"/>
    <x v="2"/>
    <x v="1"/>
    <x v="29"/>
    <s v="10 AM - 7 PM"/>
    <n v="16"/>
    <s v="Not Available"/>
    <x v="1"/>
    <x v="111"/>
    <x v="5"/>
    <n v="2115"/>
    <n v="2"/>
    <n v="1692"/>
    <n v="4230"/>
  </r>
  <r>
    <x v="0"/>
    <x v="0"/>
    <x v="10"/>
    <x v="1"/>
    <x v="1229"/>
    <s v="10 AM - 9 PM"/>
    <n v="19"/>
    <s v="Not Available"/>
    <x v="1"/>
    <x v="316"/>
    <x v="9"/>
    <n v="1774"/>
    <n v="4"/>
    <n v="2838.4"/>
    <n v="7096"/>
  </r>
  <r>
    <x v="2"/>
    <x v="1"/>
    <x v="3"/>
    <x v="0"/>
    <x v="1622"/>
    <s v="10 AM - 7 PM"/>
    <n v="10"/>
    <s v="Available"/>
    <x v="3"/>
    <x v="111"/>
    <x v="5"/>
    <n v="2441"/>
    <n v="1"/>
    <n v="976.4"/>
    <n v="2441"/>
  </r>
  <r>
    <x v="2"/>
    <x v="1"/>
    <x v="1"/>
    <x v="1"/>
    <x v="695"/>
    <s v="10 AM - 9 PM"/>
    <n v="9"/>
    <s v="Available"/>
    <x v="2"/>
    <x v="85"/>
    <x v="7"/>
    <n v="1430"/>
    <n v="8"/>
    <n v="4576"/>
    <n v="11440"/>
  </r>
  <r>
    <x v="6"/>
    <x v="0"/>
    <x v="1"/>
    <x v="0"/>
    <x v="410"/>
    <s v="9 AM - 8 PM"/>
    <n v="14"/>
    <s v="Not Available"/>
    <x v="2"/>
    <x v="25"/>
    <x v="5"/>
    <n v="1208"/>
    <n v="2"/>
    <n v="966.4"/>
    <n v="2416"/>
  </r>
  <r>
    <x v="7"/>
    <x v="0"/>
    <x v="1"/>
    <x v="0"/>
    <x v="405"/>
    <s v="10 AM - 7 PM"/>
    <n v="17"/>
    <s v="Available"/>
    <x v="0"/>
    <x v="335"/>
    <x v="5"/>
    <n v="593"/>
    <n v="3"/>
    <n v="711.6"/>
    <n v="1779"/>
  </r>
  <r>
    <x v="3"/>
    <x v="2"/>
    <x v="5"/>
    <x v="0"/>
    <x v="133"/>
    <s v="10 AM - 7 PM"/>
    <n v="16"/>
    <s v="Not Available"/>
    <x v="3"/>
    <x v="184"/>
    <x v="6"/>
    <n v="2210"/>
    <n v="1"/>
    <n v="884"/>
    <n v="2210"/>
  </r>
  <r>
    <x v="7"/>
    <x v="0"/>
    <x v="3"/>
    <x v="0"/>
    <x v="891"/>
    <s v="11 AM - 8 PM"/>
    <n v="9"/>
    <s v="Not Available"/>
    <x v="0"/>
    <x v="176"/>
    <x v="3"/>
    <n v="668"/>
    <n v="3"/>
    <n v="801.6"/>
    <n v="2004"/>
  </r>
  <r>
    <x v="4"/>
    <x v="2"/>
    <x v="8"/>
    <x v="1"/>
    <x v="22"/>
    <s v="10 AM - 9 PM"/>
    <n v="5"/>
    <s v="Available"/>
    <x v="3"/>
    <x v="319"/>
    <x v="6"/>
    <n v="2583"/>
    <n v="8"/>
    <n v="8265.6"/>
    <n v="20664"/>
  </r>
  <r>
    <x v="7"/>
    <x v="2"/>
    <x v="0"/>
    <x v="1"/>
    <x v="1200"/>
    <s v="9 AM - 8 PM"/>
    <n v="20"/>
    <s v="Available"/>
    <x v="1"/>
    <x v="42"/>
    <x v="10"/>
    <n v="608"/>
    <n v="7"/>
    <n v="1702.4"/>
    <n v="4256"/>
  </r>
  <r>
    <x v="3"/>
    <x v="1"/>
    <x v="2"/>
    <x v="0"/>
    <x v="12"/>
    <s v="11 AM - 8 PM"/>
    <n v="13"/>
    <s v="Available"/>
    <x v="2"/>
    <x v="276"/>
    <x v="7"/>
    <n v="876"/>
    <n v="2"/>
    <n v="700.8"/>
    <n v="1752"/>
  </r>
  <r>
    <x v="5"/>
    <x v="2"/>
    <x v="3"/>
    <x v="0"/>
    <x v="1681"/>
    <s v="10 AM - 7 PM"/>
    <n v="20"/>
    <s v="Available"/>
    <x v="0"/>
    <x v="31"/>
    <x v="11"/>
    <n v="1711"/>
    <n v="2"/>
    <n v="1368.8"/>
    <n v="3422"/>
  </r>
  <r>
    <x v="1"/>
    <x v="1"/>
    <x v="9"/>
    <x v="1"/>
    <x v="386"/>
    <s v="10 AM - 9 PM"/>
    <n v="15"/>
    <s v="Available"/>
    <x v="2"/>
    <x v="335"/>
    <x v="5"/>
    <n v="549"/>
    <n v="1"/>
    <n v="219.6"/>
    <n v="549"/>
  </r>
  <r>
    <x v="1"/>
    <x v="1"/>
    <x v="9"/>
    <x v="1"/>
    <x v="344"/>
    <s v="10 AM - 9 PM"/>
    <n v="8"/>
    <s v="Available"/>
    <x v="0"/>
    <x v="291"/>
    <x v="1"/>
    <n v="697"/>
    <n v="5"/>
    <n v="1394"/>
    <n v="3485"/>
  </r>
  <r>
    <x v="4"/>
    <x v="1"/>
    <x v="4"/>
    <x v="0"/>
    <x v="422"/>
    <s v="11 AM - 8 PM"/>
    <n v="8"/>
    <s v="Not Available"/>
    <x v="1"/>
    <x v="302"/>
    <x v="9"/>
    <n v="1351"/>
    <n v="6"/>
    <n v="3242.4"/>
    <n v="8106"/>
  </r>
  <r>
    <x v="4"/>
    <x v="1"/>
    <x v="6"/>
    <x v="0"/>
    <x v="1543"/>
    <s v="10 AM - 9 PM"/>
    <n v="7"/>
    <s v="Available"/>
    <x v="2"/>
    <x v="64"/>
    <x v="6"/>
    <n v="793"/>
    <n v="5"/>
    <n v="1586"/>
    <n v="3965"/>
  </r>
  <r>
    <x v="0"/>
    <x v="1"/>
    <x v="1"/>
    <x v="0"/>
    <x v="1678"/>
    <s v="10 AM - 7 PM"/>
    <n v="12"/>
    <s v="Available"/>
    <x v="2"/>
    <x v="213"/>
    <x v="3"/>
    <n v="2411"/>
    <n v="6"/>
    <n v="5786.4"/>
    <n v="14466"/>
  </r>
  <r>
    <x v="7"/>
    <x v="1"/>
    <x v="7"/>
    <x v="1"/>
    <x v="1439"/>
    <s v="10 AM - 7 PM"/>
    <n v="6"/>
    <s v="Available"/>
    <x v="0"/>
    <x v="212"/>
    <x v="7"/>
    <n v="874"/>
    <n v="4"/>
    <n v="1398.4"/>
    <n v="3496"/>
  </r>
  <r>
    <x v="0"/>
    <x v="2"/>
    <x v="9"/>
    <x v="0"/>
    <x v="321"/>
    <s v="10 AM - 9 PM"/>
    <n v="13"/>
    <s v="Available"/>
    <x v="0"/>
    <x v="145"/>
    <x v="6"/>
    <n v="2434"/>
    <n v="1"/>
    <n v="973.6"/>
    <n v="2434"/>
  </r>
  <r>
    <x v="7"/>
    <x v="1"/>
    <x v="8"/>
    <x v="1"/>
    <x v="1222"/>
    <s v="10 AM - 9 PM"/>
    <n v="7"/>
    <s v="Not Available"/>
    <x v="1"/>
    <x v="87"/>
    <x v="3"/>
    <n v="1402"/>
    <n v="4"/>
    <n v="2243.1999999999998"/>
    <n v="5608"/>
  </r>
  <r>
    <x v="4"/>
    <x v="2"/>
    <x v="2"/>
    <x v="1"/>
    <x v="1251"/>
    <s v="10 AM - 7 PM"/>
    <n v="13"/>
    <s v="Not Available"/>
    <x v="2"/>
    <x v="332"/>
    <x v="3"/>
    <n v="1989"/>
    <n v="5"/>
    <n v="3978"/>
    <n v="9945"/>
  </r>
  <r>
    <x v="3"/>
    <x v="0"/>
    <x v="1"/>
    <x v="0"/>
    <x v="925"/>
    <s v="9 AM - 8 PM"/>
    <n v="7"/>
    <s v="Available"/>
    <x v="3"/>
    <x v="150"/>
    <x v="0"/>
    <n v="2795"/>
    <n v="6"/>
    <n v="6708"/>
    <n v="16770"/>
  </r>
  <r>
    <x v="2"/>
    <x v="1"/>
    <x v="7"/>
    <x v="1"/>
    <x v="779"/>
    <s v="9 AM - 8 PM"/>
    <n v="12"/>
    <s v="Not Available"/>
    <x v="1"/>
    <x v="188"/>
    <x v="1"/>
    <n v="2488"/>
    <n v="1"/>
    <n v="995.2"/>
    <n v="2488"/>
  </r>
  <r>
    <x v="3"/>
    <x v="2"/>
    <x v="4"/>
    <x v="0"/>
    <x v="1600"/>
    <s v="10 AM - 9 PM"/>
    <n v="4"/>
    <s v="Not Available"/>
    <x v="1"/>
    <x v="164"/>
    <x v="9"/>
    <n v="892"/>
    <n v="3"/>
    <n v="1070.4000000000001"/>
    <n v="2676"/>
  </r>
  <r>
    <x v="0"/>
    <x v="2"/>
    <x v="0"/>
    <x v="1"/>
    <x v="1008"/>
    <s v="10 AM - 7 PM"/>
    <n v="15"/>
    <s v="Not Available"/>
    <x v="2"/>
    <x v="214"/>
    <x v="9"/>
    <n v="1046"/>
    <n v="4"/>
    <n v="1673.6"/>
    <n v="4184"/>
  </r>
  <r>
    <x v="5"/>
    <x v="0"/>
    <x v="7"/>
    <x v="1"/>
    <x v="458"/>
    <s v="11 AM - 8 PM"/>
    <n v="19"/>
    <s v="Not Available"/>
    <x v="2"/>
    <x v="141"/>
    <x v="9"/>
    <n v="2612"/>
    <n v="5"/>
    <n v="5224"/>
    <n v="13060"/>
  </r>
  <r>
    <x v="0"/>
    <x v="0"/>
    <x v="2"/>
    <x v="1"/>
    <x v="409"/>
    <s v="10 AM - 9 PM"/>
    <n v="10"/>
    <s v="Available"/>
    <x v="1"/>
    <x v="277"/>
    <x v="8"/>
    <n v="2686"/>
    <n v="6"/>
    <n v="6446.4"/>
    <n v="16116"/>
  </r>
  <r>
    <x v="1"/>
    <x v="2"/>
    <x v="1"/>
    <x v="0"/>
    <x v="142"/>
    <s v="10 AM - 9 PM"/>
    <n v="7"/>
    <s v="Available"/>
    <x v="1"/>
    <x v="316"/>
    <x v="9"/>
    <n v="849"/>
    <n v="7"/>
    <n v="2377.1999999999998"/>
    <n v="5943"/>
  </r>
  <r>
    <x v="4"/>
    <x v="1"/>
    <x v="2"/>
    <x v="1"/>
    <x v="1149"/>
    <s v="10 AM - 7 PM"/>
    <n v="16"/>
    <s v="Not Available"/>
    <x v="3"/>
    <x v="29"/>
    <x v="8"/>
    <n v="1729"/>
    <n v="7"/>
    <n v="4841.2"/>
    <n v="12103"/>
  </r>
  <r>
    <x v="5"/>
    <x v="2"/>
    <x v="10"/>
    <x v="0"/>
    <x v="1552"/>
    <s v="11 AM - 8 PM"/>
    <n v="20"/>
    <s v="Available"/>
    <x v="0"/>
    <x v="244"/>
    <x v="3"/>
    <n v="605"/>
    <n v="7"/>
    <n v="1694"/>
    <n v="4235"/>
  </r>
  <r>
    <x v="1"/>
    <x v="1"/>
    <x v="10"/>
    <x v="0"/>
    <x v="1682"/>
    <s v="10 AM - 7 PM"/>
    <n v="12"/>
    <s v="Available"/>
    <x v="3"/>
    <x v="119"/>
    <x v="10"/>
    <n v="1637"/>
    <n v="2"/>
    <n v="1309.5999999999999"/>
    <n v="3274"/>
  </r>
  <r>
    <x v="3"/>
    <x v="0"/>
    <x v="9"/>
    <x v="1"/>
    <x v="971"/>
    <s v="10 AM - 9 PM"/>
    <n v="6"/>
    <s v="Available"/>
    <x v="2"/>
    <x v="35"/>
    <x v="7"/>
    <n v="830"/>
    <n v="6"/>
    <n v="1992"/>
    <n v="4980"/>
  </r>
  <r>
    <x v="2"/>
    <x v="1"/>
    <x v="3"/>
    <x v="1"/>
    <x v="540"/>
    <s v="10 AM - 7 PM"/>
    <n v="11"/>
    <s v="Available"/>
    <x v="0"/>
    <x v="75"/>
    <x v="9"/>
    <n v="2371"/>
    <n v="6"/>
    <n v="5690.4"/>
    <n v="14226"/>
  </r>
  <r>
    <x v="5"/>
    <x v="0"/>
    <x v="10"/>
    <x v="0"/>
    <x v="183"/>
    <s v="10 AM - 9 PM"/>
    <n v="10"/>
    <s v="Available"/>
    <x v="2"/>
    <x v="86"/>
    <x v="8"/>
    <n v="1550"/>
    <n v="1"/>
    <n v="620"/>
    <n v="1550"/>
  </r>
  <r>
    <x v="4"/>
    <x v="2"/>
    <x v="1"/>
    <x v="1"/>
    <x v="378"/>
    <s v="10 AM - 9 PM"/>
    <n v="14"/>
    <s v="Not Available"/>
    <x v="0"/>
    <x v="274"/>
    <x v="0"/>
    <n v="1890"/>
    <n v="1"/>
    <n v="756"/>
    <n v="1890"/>
  </r>
  <r>
    <x v="0"/>
    <x v="0"/>
    <x v="9"/>
    <x v="0"/>
    <x v="1263"/>
    <s v="10 AM - 7 PM"/>
    <n v="20"/>
    <s v="Available"/>
    <x v="3"/>
    <x v="132"/>
    <x v="4"/>
    <n v="1632"/>
    <n v="6"/>
    <n v="3916.8"/>
    <n v="9792"/>
  </r>
  <r>
    <x v="2"/>
    <x v="1"/>
    <x v="6"/>
    <x v="0"/>
    <x v="65"/>
    <s v="11 AM - 8 PM"/>
    <n v="6"/>
    <s v="Available"/>
    <x v="1"/>
    <x v="20"/>
    <x v="2"/>
    <n v="2473"/>
    <n v="5"/>
    <n v="4946"/>
    <n v="12365"/>
  </r>
  <r>
    <x v="2"/>
    <x v="1"/>
    <x v="8"/>
    <x v="1"/>
    <x v="973"/>
    <s v="11 AM - 8 PM"/>
    <n v="3"/>
    <s v="Available"/>
    <x v="2"/>
    <x v="205"/>
    <x v="8"/>
    <n v="2935"/>
    <n v="5"/>
    <n v="5870"/>
    <n v="14675"/>
  </r>
  <r>
    <x v="4"/>
    <x v="2"/>
    <x v="10"/>
    <x v="0"/>
    <x v="783"/>
    <s v="10 AM - 7 PM"/>
    <n v="8"/>
    <s v="Not Available"/>
    <x v="2"/>
    <x v="36"/>
    <x v="2"/>
    <n v="2756"/>
    <n v="4"/>
    <n v="4409.6000000000004"/>
    <n v="11024"/>
  </r>
  <r>
    <x v="4"/>
    <x v="0"/>
    <x v="2"/>
    <x v="1"/>
    <x v="515"/>
    <s v="11 AM - 8 PM"/>
    <n v="16"/>
    <s v="Not Available"/>
    <x v="3"/>
    <x v="326"/>
    <x v="8"/>
    <n v="2532"/>
    <n v="8"/>
    <n v="8102.4"/>
    <n v="20256"/>
  </r>
  <r>
    <x v="6"/>
    <x v="1"/>
    <x v="10"/>
    <x v="0"/>
    <x v="775"/>
    <s v="9 AM - 8 PM"/>
    <n v="16"/>
    <s v="Not Available"/>
    <x v="2"/>
    <x v="283"/>
    <x v="5"/>
    <n v="2611"/>
    <n v="2"/>
    <n v="2088.8000000000002"/>
    <n v="5222"/>
  </r>
  <r>
    <x v="2"/>
    <x v="0"/>
    <x v="0"/>
    <x v="0"/>
    <x v="1007"/>
    <s v="11 AM - 8 PM"/>
    <n v="13"/>
    <s v="Not Available"/>
    <x v="2"/>
    <x v="11"/>
    <x v="7"/>
    <n v="655"/>
    <n v="5"/>
    <n v="1310"/>
    <n v="3275"/>
  </r>
  <r>
    <x v="0"/>
    <x v="0"/>
    <x v="9"/>
    <x v="0"/>
    <x v="1306"/>
    <s v="9 AM - 8 PM"/>
    <n v="11"/>
    <s v="Not Available"/>
    <x v="2"/>
    <x v="164"/>
    <x v="9"/>
    <n v="1804"/>
    <n v="1"/>
    <n v="721.6"/>
    <n v="1804"/>
  </r>
  <r>
    <x v="4"/>
    <x v="1"/>
    <x v="5"/>
    <x v="0"/>
    <x v="498"/>
    <s v="9 AM - 8 PM"/>
    <n v="18"/>
    <s v="Not Available"/>
    <x v="0"/>
    <x v="53"/>
    <x v="7"/>
    <n v="1745"/>
    <n v="7"/>
    <n v="4886"/>
    <n v="12215"/>
  </r>
  <r>
    <x v="4"/>
    <x v="2"/>
    <x v="6"/>
    <x v="1"/>
    <x v="1642"/>
    <s v="11 AM - 8 PM"/>
    <n v="19"/>
    <s v="Not Available"/>
    <x v="0"/>
    <x v="327"/>
    <x v="1"/>
    <n v="2799"/>
    <n v="2"/>
    <n v="2239.1999999999998"/>
    <n v="5598"/>
  </r>
  <r>
    <x v="4"/>
    <x v="2"/>
    <x v="3"/>
    <x v="0"/>
    <x v="1179"/>
    <s v="9 AM - 8 PM"/>
    <n v="12"/>
    <s v="Available"/>
    <x v="2"/>
    <x v="169"/>
    <x v="10"/>
    <n v="2692"/>
    <n v="2"/>
    <n v="2153.6"/>
    <n v="5384"/>
  </r>
  <r>
    <x v="5"/>
    <x v="2"/>
    <x v="1"/>
    <x v="1"/>
    <x v="389"/>
    <s v="10 AM - 9 PM"/>
    <n v="4"/>
    <s v="Not Available"/>
    <x v="1"/>
    <x v="186"/>
    <x v="3"/>
    <n v="1643"/>
    <n v="5"/>
    <n v="3286"/>
    <n v="8215"/>
  </r>
  <r>
    <x v="3"/>
    <x v="1"/>
    <x v="8"/>
    <x v="0"/>
    <x v="996"/>
    <s v="10 AM - 7 PM"/>
    <n v="5"/>
    <s v="Not Available"/>
    <x v="0"/>
    <x v="42"/>
    <x v="10"/>
    <n v="2899"/>
    <n v="6"/>
    <n v="6957.6"/>
    <n v="17394"/>
  </r>
  <r>
    <x v="2"/>
    <x v="0"/>
    <x v="0"/>
    <x v="0"/>
    <x v="417"/>
    <s v="10 AM - 7 PM"/>
    <n v="7"/>
    <s v="Available"/>
    <x v="0"/>
    <x v="79"/>
    <x v="1"/>
    <n v="2905"/>
    <n v="6"/>
    <n v="6972"/>
    <n v="17430"/>
  </r>
  <r>
    <x v="4"/>
    <x v="0"/>
    <x v="6"/>
    <x v="0"/>
    <x v="613"/>
    <s v="9 AM - 8 PM"/>
    <n v="8"/>
    <s v="Not Available"/>
    <x v="3"/>
    <x v="156"/>
    <x v="8"/>
    <n v="634"/>
    <n v="8"/>
    <n v="2028.8"/>
    <n v="5072"/>
  </r>
  <r>
    <x v="2"/>
    <x v="1"/>
    <x v="2"/>
    <x v="0"/>
    <x v="1310"/>
    <s v="11 AM - 8 PM"/>
    <n v="8"/>
    <s v="Available"/>
    <x v="0"/>
    <x v="240"/>
    <x v="1"/>
    <n v="1079"/>
    <n v="1"/>
    <n v="431.6"/>
    <n v="1079"/>
  </r>
  <r>
    <x v="3"/>
    <x v="1"/>
    <x v="8"/>
    <x v="0"/>
    <x v="14"/>
    <s v="9 AM - 8 PM"/>
    <n v="7"/>
    <s v="Not Available"/>
    <x v="3"/>
    <x v="76"/>
    <x v="6"/>
    <n v="2353"/>
    <n v="8"/>
    <n v="7529.6"/>
    <n v="18824"/>
  </r>
  <r>
    <x v="3"/>
    <x v="0"/>
    <x v="10"/>
    <x v="0"/>
    <x v="1264"/>
    <s v="10 AM - 9 PM"/>
    <n v="3"/>
    <s v="Not Available"/>
    <x v="3"/>
    <x v="140"/>
    <x v="5"/>
    <n v="570"/>
    <n v="1"/>
    <n v="228"/>
    <n v="570"/>
  </r>
  <r>
    <x v="7"/>
    <x v="2"/>
    <x v="1"/>
    <x v="1"/>
    <x v="1542"/>
    <s v="9 AM - 8 PM"/>
    <n v="9"/>
    <s v="Not Available"/>
    <x v="2"/>
    <x v="225"/>
    <x v="3"/>
    <n v="1730"/>
    <n v="6"/>
    <n v="4152"/>
    <n v="10380"/>
  </r>
  <r>
    <x v="4"/>
    <x v="1"/>
    <x v="6"/>
    <x v="1"/>
    <x v="1433"/>
    <s v="11 AM - 8 PM"/>
    <n v="8"/>
    <s v="Available"/>
    <x v="2"/>
    <x v="42"/>
    <x v="10"/>
    <n v="1730"/>
    <n v="2"/>
    <n v="1384"/>
    <n v="3460"/>
  </r>
  <r>
    <x v="6"/>
    <x v="2"/>
    <x v="0"/>
    <x v="0"/>
    <x v="849"/>
    <s v="10 AM - 7 PM"/>
    <n v="17"/>
    <s v="Not Available"/>
    <x v="2"/>
    <x v="100"/>
    <x v="3"/>
    <n v="1071"/>
    <n v="7"/>
    <n v="2998.8"/>
    <n v="7497"/>
  </r>
  <r>
    <x v="1"/>
    <x v="1"/>
    <x v="6"/>
    <x v="1"/>
    <x v="787"/>
    <s v="9 AM - 8 PM"/>
    <n v="6"/>
    <s v="Available"/>
    <x v="3"/>
    <x v="320"/>
    <x v="2"/>
    <n v="2242"/>
    <n v="2"/>
    <n v="1793.6"/>
    <n v="4484"/>
  </r>
  <r>
    <x v="5"/>
    <x v="1"/>
    <x v="4"/>
    <x v="0"/>
    <x v="1357"/>
    <s v="10 AM - 7 PM"/>
    <n v="9"/>
    <s v="Available"/>
    <x v="0"/>
    <x v="66"/>
    <x v="7"/>
    <n v="2543"/>
    <n v="5"/>
    <n v="5086"/>
    <n v="12715"/>
  </r>
  <r>
    <x v="7"/>
    <x v="2"/>
    <x v="8"/>
    <x v="1"/>
    <x v="89"/>
    <s v="10 AM - 7 PM"/>
    <n v="20"/>
    <s v="Available"/>
    <x v="1"/>
    <x v="85"/>
    <x v="7"/>
    <n v="2562"/>
    <n v="7"/>
    <n v="7173.6"/>
    <n v="17934"/>
  </r>
  <r>
    <x v="6"/>
    <x v="0"/>
    <x v="5"/>
    <x v="1"/>
    <x v="314"/>
    <s v="10 AM - 7 PM"/>
    <n v="6"/>
    <s v="Available"/>
    <x v="1"/>
    <x v="44"/>
    <x v="9"/>
    <n v="933"/>
    <n v="3"/>
    <n v="1119.5999999999999"/>
    <n v="2799"/>
  </r>
  <r>
    <x v="4"/>
    <x v="1"/>
    <x v="6"/>
    <x v="0"/>
    <x v="177"/>
    <s v="9 AM - 8 PM"/>
    <n v="19"/>
    <s v="Not Available"/>
    <x v="0"/>
    <x v="283"/>
    <x v="5"/>
    <n v="795"/>
    <n v="2"/>
    <n v="636"/>
    <n v="1590"/>
  </r>
  <r>
    <x v="4"/>
    <x v="2"/>
    <x v="3"/>
    <x v="0"/>
    <x v="279"/>
    <s v="10 AM - 9 PM"/>
    <n v="14"/>
    <s v="Not Available"/>
    <x v="0"/>
    <x v="192"/>
    <x v="9"/>
    <n v="577"/>
    <n v="7"/>
    <n v="1615.6"/>
    <n v="4039"/>
  </r>
  <r>
    <x v="3"/>
    <x v="1"/>
    <x v="4"/>
    <x v="0"/>
    <x v="1642"/>
    <s v="11 AM - 8 PM"/>
    <n v="5"/>
    <s v="Not Available"/>
    <x v="2"/>
    <x v="121"/>
    <x v="8"/>
    <n v="545"/>
    <n v="6"/>
    <n v="1308"/>
    <n v="3270"/>
  </r>
  <r>
    <x v="6"/>
    <x v="0"/>
    <x v="3"/>
    <x v="0"/>
    <x v="395"/>
    <s v="10 AM - 7 PM"/>
    <n v="11"/>
    <s v="Not Available"/>
    <x v="1"/>
    <x v="68"/>
    <x v="7"/>
    <n v="2936"/>
    <n v="6"/>
    <n v="7046.4"/>
    <n v="17616"/>
  </r>
  <r>
    <x v="7"/>
    <x v="0"/>
    <x v="8"/>
    <x v="1"/>
    <x v="1212"/>
    <s v="9 AM - 8 PM"/>
    <n v="3"/>
    <s v="Not Available"/>
    <x v="0"/>
    <x v="66"/>
    <x v="7"/>
    <n v="2562"/>
    <n v="1"/>
    <n v="1024.8"/>
    <n v="2562"/>
  </r>
  <r>
    <x v="7"/>
    <x v="2"/>
    <x v="5"/>
    <x v="1"/>
    <x v="1610"/>
    <s v="9 AM - 8 PM"/>
    <n v="6"/>
    <s v="Available"/>
    <x v="2"/>
    <x v="252"/>
    <x v="6"/>
    <n v="2186"/>
    <n v="8"/>
    <n v="6995.2"/>
    <n v="17488"/>
  </r>
  <r>
    <x v="0"/>
    <x v="1"/>
    <x v="9"/>
    <x v="1"/>
    <x v="110"/>
    <s v="11 AM - 8 PM"/>
    <n v="13"/>
    <s v="Not Available"/>
    <x v="2"/>
    <x v="66"/>
    <x v="7"/>
    <n v="1407"/>
    <n v="8"/>
    <n v="4502.3999999999996"/>
    <n v="11256"/>
  </r>
  <r>
    <x v="7"/>
    <x v="2"/>
    <x v="3"/>
    <x v="0"/>
    <x v="548"/>
    <s v="10 AM - 7 PM"/>
    <n v="19"/>
    <s v="Available"/>
    <x v="1"/>
    <x v="11"/>
    <x v="7"/>
    <n v="2863"/>
    <n v="5"/>
    <n v="5726"/>
    <n v="14315"/>
  </r>
  <r>
    <x v="1"/>
    <x v="2"/>
    <x v="8"/>
    <x v="1"/>
    <x v="1120"/>
    <s v="11 AM - 8 PM"/>
    <n v="8"/>
    <s v="Available"/>
    <x v="2"/>
    <x v="322"/>
    <x v="5"/>
    <n v="2175"/>
    <n v="8"/>
    <n v="6960"/>
    <n v="17400"/>
  </r>
  <r>
    <x v="0"/>
    <x v="0"/>
    <x v="6"/>
    <x v="1"/>
    <x v="1610"/>
    <s v="11 AM - 8 PM"/>
    <n v="18"/>
    <s v="Not Available"/>
    <x v="0"/>
    <x v="302"/>
    <x v="9"/>
    <n v="2654"/>
    <n v="7"/>
    <n v="7431.2"/>
    <n v="18578"/>
  </r>
  <r>
    <x v="4"/>
    <x v="1"/>
    <x v="8"/>
    <x v="0"/>
    <x v="1512"/>
    <s v="9 AM - 8 PM"/>
    <n v="19"/>
    <s v="Available"/>
    <x v="3"/>
    <x v="329"/>
    <x v="2"/>
    <n v="973"/>
    <n v="6"/>
    <n v="2335.1999999999998"/>
    <n v="5838"/>
  </r>
  <r>
    <x v="4"/>
    <x v="2"/>
    <x v="0"/>
    <x v="0"/>
    <x v="1093"/>
    <s v="11 AM - 8 PM"/>
    <n v="6"/>
    <s v="Not Available"/>
    <x v="1"/>
    <x v="280"/>
    <x v="4"/>
    <n v="650"/>
    <n v="8"/>
    <n v="2080"/>
    <n v="5200"/>
  </r>
  <r>
    <x v="3"/>
    <x v="1"/>
    <x v="10"/>
    <x v="0"/>
    <x v="257"/>
    <s v="11 AM - 8 PM"/>
    <n v="4"/>
    <s v="Not Available"/>
    <x v="1"/>
    <x v="128"/>
    <x v="4"/>
    <n v="1668"/>
    <n v="7"/>
    <n v="4670.3999999999996"/>
    <n v="11676"/>
  </r>
  <r>
    <x v="4"/>
    <x v="1"/>
    <x v="7"/>
    <x v="0"/>
    <x v="170"/>
    <s v="10 AM - 9 PM"/>
    <n v="5"/>
    <s v="Not Available"/>
    <x v="3"/>
    <x v="42"/>
    <x v="10"/>
    <n v="2184"/>
    <n v="5"/>
    <n v="4368"/>
    <n v="10920"/>
  </r>
  <r>
    <x v="5"/>
    <x v="2"/>
    <x v="10"/>
    <x v="1"/>
    <x v="295"/>
    <s v="10 AM - 7 PM"/>
    <n v="18"/>
    <s v="Not Available"/>
    <x v="1"/>
    <x v="186"/>
    <x v="3"/>
    <n v="2849"/>
    <n v="1"/>
    <n v="1139.5999999999999"/>
    <n v="2849"/>
  </r>
  <r>
    <x v="6"/>
    <x v="1"/>
    <x v="7"/>
    <x v="0"/>
    <x v="1050"/>
    <s v="10 AM - 9 PM"/>
    <n v="10"/>
    <s v="Available"/>
    <x v="0"/>
    <x v="119"/>
    <x v="10"/>
    <n v="2659"/>
    <n v="7"/>
    <n v="7445.2"/>
    <n v="18613"/>
  </r>
  <r>
    <x v="6"/>
    <x v="1"/>
    <x v="3"/>
    <x v="0"/>
    <x v="56"/>
    <s v="10 AM - 7 PM"/>
    <n v="7"/>
    <s v="Available"/>
    <x v="2"/>
    <x v="205"/>
    <x v="8"/>
    <n v="1265"/>
    <n v="2"/>
    <n v="1012"/>
    <n v="2530"/>
  </r>
  <r>
    <x v="3"/>
    <x v="1"/>
    <x v="10"/>
    <x v="0"/>
    <x v="192"/>
    <s v="10 AM - 9 PM"/>
    <n v="18"/>
    <s v="Not Available"/>
    <x v="2"/>
    <x v="212"/>
    <x v="7"/>
    <n v="2365"/>
    <n v="5"/>
    <n v="4730"/>
    <n v="11825"/>
  </r>
  <r>
    <x v="4"/>
    <x v="1"/>
    <x v="1"/>
    <x v="0"/>
    <x v="1346"/>
    <s v="11 AM - 8 PM"/>
    <n v="11"/>
    <s v="Available"/>
    <x v="2"/>
    <x v="157"/>
    <x v="7"/>
    <n v="2716"/>
    <n v="2"/>
    <n v="2172.8000000000002"/>
    <n v="5432"/>
  </r>
  <r>
    <x v="3"/>
    <x v="0"/>
    <x v="7"/>
    <x v="0"/>
    <x v="779"/>
    <s v="10 AM - 7 PM"/>
    <n v="10"/>
    <s v="Available"/>
    <x v="2"/>
    <x v="244"/>
    <x v="3"/>
    <n v="1044"/>
    <n v="1"/>
    <n v="417.6"/>
    <n v="1044"/>
  </r>
  <r>
    <x v="5"/>
    <x v="0"/>
    <x v="8"/>
    <x v="0"/>
    <x v="166"/>
    <s v="10 AM - 9 PM"/>
    <n v="3"/>
    <s v="Not Available"/>
    <x v="3"/>
    <x v="100"/>
    <x v="3"/>
    <n v="2039"/>
    <n v="6"/>
    <n v="4893.6000000000004"/>
    <n v="12234"/>
  </r>
  <r>
    <x v="6"/>
    <x v="1"/>
    <x v="0"/>
    <x v="1"/>
    <x v="749"/>
    <s v="9 AM - 8 PM"/>
    <n v="13"/>
    <s v="Not Available"/>
    <x v="0"/>
    <x v="271"/>
    <x v="6"/>
    <n v="2120"/>
    <n v="3"/>
    <n v="2544"/>
    <n v="6360"/>
  </r>
  <r>
    <x v="2"/>
    <x v="2"/>
    <x v="2"/>
    <x v="1"/>
    <x v="15"/>
    <s v="10 AM - 7 PM"/>
    <n v="10"/>
    <s v="Not Available"/>
    <x v="3"/>
    <x v="218"/>
    <x v="6"/>
    <n v="2626"/>
    <n v="8"/>
    <n v="8403.2000000000007"/>
    <n v="21008"/>
  </r>
  <r>
    <x v="4"/>
    <x v="1"/>
    <x v="10"/>
    <x v="1"/>
    <x v="137"/>
    <s v="10 AM - 7 PM"/>
    <n v="5"/>
    <s v="Available"/>
    <x v="2"/>
    <x v="203"/>
    <x v="3"/>
    <n v="1349"/>
    <n v="2"/>
    <n v="1079.2"/>
    <n v="2698"/>
  </r>
  <r>
    <x v="0"/>
    <x v="1"/>
    <x v="0"/>
    <x v="1"/>
    <x v="1183"/>
    <s v="11 AM - 8 PM"/>
    <n v="20"/>
    <s v="Available"/>
    <x v="3"/>
    <x v="159"/>
    <x v="1"/>
    <n v="534"/>
    <n v="7"/>
    <n v="1495.2"/>
    <n v="3738"/>
  </r>
  <r>
    <x v="1"/>
    <x v="0"/>
    <x v="6"/>
    <x v="0"/>
    <x v="605"/>
    <s v="10 AM - 7 PM"/>
    <n v="13"/>
    <s v="Not Available"/>
    <x v="0"/>
    <x v="53"/>
    <x v="7"/>
    <n v="1989"/>
    <n v="8"/>
    <n v="6364.8"/>
    <n v="15912"/>
  </r>
  <r>
    <x v="3"/>
    <x v="0"/>
    <x v="9"/>
    <x v="0"/>
    <x v="95"/>
    <s v="9 AM - 8 PM"/>
    <n v="20"/>
    <s v="Not Available"/>
    <x v="3"/>
    <x v="231"/>
    <x v="0"/>
    <n v="832"/>
    <n v="5"/>
    <n v="1664"/>
    <n v="4160"/>
  </r>
  <r>
    <x v="0"/>
    <x v="0"/>
    <x v="1"/>
    <x v="0"/>
    <x v="716"/>
    <s v="11 AM - 8 PM"/>
    <n v="7"/>
    <s v="Available"/>
    <x v="1"/>
    <x v="1"/>
    <x v="1"/>
    <n v="2534"/>
    <n v="8"/>
    <n v="8108.8"/>
    <n v="20272"/>
  </r>
  <r>
    <x v="7"/>
    <x v="0"/>
    <x v="7"/>
    <x v="1"/>
    <x v="464"/>
    <s v="11 AM - 8 PM"/>
    <n v="9"/>
    <s v="Available"/>
    <x v="0"/>
    <x v="336"/>
    <x v="10"/>
    <n v="2853"/>
    <n v="7"/>
    <n v="7988.4"/>
    <n v="19971"/>
  </r>
  <r>
    <x v="3"/>
    <x v="2"/>
    <x v="7"/>
    <x v="1"/>
    <x v="534"/>
    <s v="11 AM - 8 PM"/>
    <n v="12"/>
    <s v="Not Available"/>
    <x v="0"/>
    <x v="12"/>
    <x v="8"/>
    <n v="540"/>
    <n v="5"/>
    <n v="1080"/>
    <n v="2700"/>
  </r>
  <r>
    <x v="7"/>
    <x v="0"/>
    <x v="9"/>
    <x v="1"/>
    <x v="1435"/>
    <s v="9 AM - 8 PM"/>
    <n v="11"/>
    <s v="Not Available"/>
    <x v="0"/>
    <x v="294"/>
    <x v="0"/>
    <n v="1825"/>
    <n v="3"/>
    <n v="2190"/>
    <n v="5475"/>
  </r>
  <r>
    <x v="1"/>
    <x v="2"/>
    <x v="10"/>
    <x v="0"/>
    <x v="1177"/>
    <s v="10 AM - 9 PM"/>
    <n v="10"/>
    <s v="Not Available"/>
    <x v="1"/>
    <x v="66"/>
    <x v="7"/>
    <n v="1559"/>
    <n v="2"/>
    <n v="1247.2"/>
    <n v="3118"/>
  </r>
  <r>
    <x v="0"/>
    <x v="1"/>
    <x v="10"/>
    <x v="0"/>
    <x v="189"/>
    <s v="9 AM - 8 PM"/>
    <n v="18"/>
    <s v="Not Available"/>
    <x v="1"/>
    <x v="172"/>
    <x v="8"/>
    <n v="1161"/>
    <n v="6"/>
    <n v="2786.4"/>
    <n v="6966"/>
  </r>
  <r>
    <x v="4"/>
    <x v="1"/>
    <x v="8"/>
    <x v="1"/>
    <x v="1683"/>
    <s v="10 AM - 7 PM"/>
    <n v="4"/>
    <s v="Available"/>
    <x v="0"/>
    <x v="135"/>
    <x v="8"/>
    <n v="2898"/>
    <n v="5"/>
    <n v="5796"/>
    <n v="14490"/>
  </r>
  <r>
    <x v="3"/>
    <x v="2"/>
    <x v="1"/>
    <x v="1"/>
    <x v="999"/>
    <s v="9 AM - 8 PM"/>
    <n v="9"/>
    <s v="Available"/>
    <x v="2"/>
    <x v="187"/>
    <x v="8"/>
    <n v="2253"/>
    <n v="7"/>
    <n v="6308.4"/>
    <n v="15771"/>
  </r>
  <r>
    <x v="7"/>
    <x v="0"/>
    <x v="2"/>
    <x v="0"/>
    <x v="650"/>
    <s v="10 AM - 7 PM"/>
    <n v="3"/>
    <s v="Available"/>
    <x v="2"/>
    <x v="135"/>
    <x v="8"/>
    <n v="638"/>
    <n v="7"/>
    <n v="1786.4"/>
    <n v="4466"/>
  </r>
  <r>
    <x v="4"/>
    <x v="1"/>
    <x v="4"/>
    <x v="1"/>
    <x v="1684"/>
    <s v="9 AM - 8 PM"/>
    <n v="20"/>
    <s v="Available"/>
    <x v="2"/>
    <x v="173"/>
    <x v="0"/>
    <n v="2941"/>
    <n v="2"/>
    <n v="2352.8000000000002"/>
    <n v="5882"/>
  </r>
  <r>
    <x v="3"/>
    <x v="2"/>
    <x v="8"/>
    <x v="0"/>
    <x v="1314"/>
    <s v="9 AM - 8 PM"/>
    <n v="6"/>
    <s v="Available"/>
    <x v="2"/>
    <x v="8"/>
    <x v="5"/>
    <n v="2912"/>
    <n v="5"/>
    <n v="5824"/>
    <n v="14560"/>
  </r>
  <r>
    <x v="4"/>
    <x v="1"/>
    <x v="3"/>
    <x v="1"/>
    <x v="1341"/>
    <s v="10 AM - 9 PM"/>
    <n v="19"/>
    <s v="Not Available"/>
    <x v="2"/>
    <x v="56"/>
    <x v="3"/>
    <n v="1791"/>
    <n v="5"/>
    <n v="3582"/>
    <n v="8955"/>
  </r>
  <r>
    <x v="7"/>
    <x v="1"/>
    <x v="3"/>
    <x v="1"/>
    <x v="428"/>
    <s v="9 AM - 8 PM"/>
    <n v="11"/>
    <s v="Not Available"/>
    <x v="1"/>
    <x v="133"/>
    <x v="2"/>
    <n v="2515"/>
    <n v="1"/>
    <n v="1006"/>
    <n v="2515"/>
  </r>
  <r>
    <x v="0"/>
    <x v="2"/>
    <x v="6"/>
    <x v="0"/>
    <x v="386"/>
    <s v="9 AM - 8 PM"/>
    <n v="15"/>
    <s v="Available"/>
    <x v="2"/>
    <x v="308"/>
    <x v="6"/>
    <n v="2246"/>
    <n v="6"/>
    <n v="5390.4"/>
    <n v="13476"/>
  </r>
  <r>
    <x v="5"/>
    <x v="1"/>
    <x v="5"/>
    <x v="1"/>
    <x v="1136"/>
    <s v="9 AM - 8 PM"/>
    <n v="10"/>
    <s v="Not Available"/>
    <x v="3"/>
    <x v="265"/>
    <x v="8"/>
    <n v="2463"/>
    <n v="1"/>
    <n v="985.2"/>
    <n v="2463"/>
  </r>
  <r>
    <x v="4"/>
    <x v="1"/>
    <x v="6"/>
    <x v="1"/>
    <x v="375"/>
    <s v="11 AM - 8 PM"/>
    <n v="3"/>
    <s v="Available"/>
    <x v="3"/>
    <x v="128"/>
    <x v="4"/>
    <n v="2935"/>
    <n v="1"/>
    <n v="1174"/>
    <n v="2935"/>
  </r>
  <r>
    <x v="6"/>
    <x v="0"/>
    <x v="0"/>
    <x v="0"/>
    <x v="749"/>
    <s v="9 AM - 8 PM"/>
    <n v="18"/>
    <s v="Available"/>
    <x v="1"/>
    <x v="322"/>
    <x v="5"/>
    <n v="1291"/>
    <n v="1"/>
    <n v="516.4"/>
    <n v="1291"/>
  </r>
  <r>
    <x v="4"/>
    <x v="1"/>
    <x v="4"/>
    <x v="1"/>
    <x v="407"/>
    <s v="11 AM - 8 PM"/>
    <n v="17"/>
    <s v="Not Available"/>
    <x v="3"/>
    <x v="282"/>
    <x v="0"/>
    <n v="1111"/>
    <n v="8"/>
    <n v="3555.2"/>
    <n v="8888"/>
  </r>
  <r>
    <x v="1"/>
    <x v="1"/>
    <x v="0"/>
    <x v="0"/>
    <x v="1252"/>
    <s v="10 AM - 7 PM"/>
    <n v="5"/>
    <s v="Not Available"/>
    <x v="2"/>
    <x v="145"/>
    <x v="6"/>
    <n v="2467"/>
    <n v="3"/>
    <n v="2960.4"/>
    <n v="7401"/>
  </r>
  <r>
    <x v="3"/>
    <x v="0"/>
    <x v="10"/>
    <x v="1"/>
    <x v="1287"/>
    <s v="10 AM - 7 PM"/>
    <n v="8"/>
    <s v="Not Available"/>
    <x v="2"/>
    <x v="198"/>
    <x v="2"/>
    <n v="825"/>
    <n v="7"/>
    <n v="2310"/>
    <n v="5775"/>
  </r>
  <r>
    <x v="3"/>
    <x v="1"/>
    <x v="9"/>
    <x v="1"/>
    <x v="1185"/>
    <s v="11 AM - 8 PM"/>
    <n v="16"/>
    <s v="Available"/>
    <x v="2"/>
    <x v="54"/>
    <x v="4"/>
    <n v="2235"/>
    <n v="6"/>
    <n v="5364"/>
    <n v="13410"/>
  </r>
  <r>
    <x v="2"/>
    <x v="1"/>
    <x v="6"/>
    <x v="0"/>
    <x v="1091"/>
    <s v="9 AM - 8 PM"/>
    <n v="9"/>
    <s v="Not Available"/>
    <x v="2"/>
    <x v="256"/>
    <x v="7"/>
    <n v="1564"/>
    <n v="6"/>
    <n v="3753.6"/>
    <n v="9384"/>
  </r>
  <r>
    <x v="2"/>
    <x v="0"/>
    <x v="0"/>
    <x v="0"/>
    <x v="538"/>
    <s v="11 AM - 8 PM"/>
    <n v="7"/>
    <s v="Not Available"/>
    <x v="3"/>
    <x v="263"/>
    <x v="0"/>
    <n v="2801"/>
    <n v="1"/>
    <n v="1120.4000000000001"/>
    <n v="2801"/>
  </r>
  <r>
    <x v="7"/>
    <x v="1"/>
    <x v="8"/>
    <x v="1"/>
    <x v="362"/>
    <s v="10 AM - 7 PM"/>
    <n v="9"/>
    <s v="Available"/>
    <x v="3"/>
    <x v="58"/>
    <x v="2"/>
    <n v="2143"/>
    <n v="1"/>
    <n v="857.2"/>
    <n v="2143"/>
  </r>
  <r>
    <x v="6"/>
    <x v="1"/>
    <x v="1"/>
    <x v="1"/>
    <x v="123"/>
    <s v="10 AM - 9 PM"/>
    <n v="13"/>
    <s v="Available"/>
    <x v="1"/>
    <x v="137"/>
    <x v="4"/>
    <n v="2866"/>
    <n v="2"/>
    <n v="2292.8000000000002"/>
    <n v="5732"/>
  </r>
  <r>
    <x v="0"/>
    <x v="2"/>
    <x v="2"/>
    <x v="0"/>
    <x v="1146"/>
    <s v="9 AM - 8 PM"/>
    <n v="15"/>
    <s v="Available"/>
    <x v="0"/>
    <x v="120"/>
    <x v="5"/>
    <n v="2128"/>
    <n v="4"/>
    <n v="3404.8"/>
    <n v="8512"/>
  </r>
  <r>
    <x v="2"/>
    <x v="2"/>
    <x v="1"/>
    <x v="0"/>
    <x v="1518"/>
    <s v="9 AM - 8 PM"/>
    <n v="8"/>
    <s v="Not Available"/>
    <x v="3"/>
    <x v="30"/>
    <x v="2"/>
    <n v="1801"/>
    <n v="8"/>
    <n v="5763.2"/>
    <n v="14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F497B8-B445-4BB2-813E-2B8EF56A26B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129:F139" firstHeaderRow="1" firstDataRow="2" firstDataCol="1"/>
  <pivotFields count="20">
    <pivotField axis="axisRow" compact="0" outline="0" showAll="0">
      <items count="9">
        <item x="7"/>
        <item x="1"/>
        <item x="0"/>
        <item x="4"/>
        <item x="6"/>
        <item x="5"/>
        <item x="2"/>
        <item x="3"/>
        <item t="default"/>
      </items>
    </pivotField>
    <pivotField compact="0" outline="0" showAll="0">
      <items count="4">
        <item x="1"/>
        <item x="2"/>
        <item x="0"/>
        <item t="default"/>
      </items>
    </pivotField>
    <pivotField compact="0" outline="0" showAll="0"/>
    <pivotField compact="0" outline="0" showAll="0">
      <items count="3">
        <item x="0"/>
        <item x="1"/>
        <item t="default"/>
      </items>
    </pivotField>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axis="axisCol" dataField="1" compact="0" outline="0" showAll="0">
      <items count="5">
        <item x="0"/>
        <item x="1"/>
        <item x="2"/>
        <item x="3"/>
        <item t="default"/>
      </items>
    </pivotField>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items count="13">
        <item x="5"/>
        <item x="6"/>
        <item x="3"/>
        <item x="4"/>
        <item x="8"/>
        <item x="1"/>
        <item x="7"/>
        <item x="2"/>
        <item x="10"/>
        <item x="9"/>
        <item x="0"/>
        <item x="11"/>
        <item t="default"/>
      </items>
    </pivotField>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8">
        <item x="0"/>
        <item x="1"/>
        <item x="2"/>
        <item x="3"/>
        <item x="4"/>
        <item x="5"/>
        <item x="6"/>
        <item t="default"/>
      </items>
    </pivotField>
  </pivotFields>
  <rowFields count="1">
    <field x="0"/>
  </rowFields>
  <rowItems count="9">
    <i>
      <x/>
    </i>
    <i>
      <x v="1"/>
    </i>
    <i>
      <x v="2"/>
    </i>
    <i>
      <x v="3"/>
    </i>
    <i>
      <x v="4"/>
    </i>
    <i>
      <x v="5"/>
    </i>
    <i>
      <x v="6"/>
    </i>
    <i>
      <x v="7"/>
    </i>
    <i t="grand">
      <x/>
    </i>
  </rowItems>
  <colFields count="1">
    <field x="8"/>
  </colFields>
  <colItems count="5">
    <i>
      <x/>
    </i>
    <i>
      <x v="1"/>
    </i>
    <i>
      <x v="2"/>
    </i>
    <i>
      <x v="3"/>
    </i>
    <i t="grand">
      <x/>
    </i>
  </colItems>
  <dataFields count="1">
    <dataField name="Count of Security Features" fld="8" subtotal="count" baseField="0" baseItem="0"/>
  </dataFields>
  <chartFormats count="8">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7" format="8" series="1">
      <pivotArea type="data" outline="0" fieldPosition="0">
        <references count="2">
          <reference field="4294967294" count="1" selected="0">
            <x v="0"/>
          </reference>
          <reference field="8" count="1" selected="0">
            <x v="1"/>
          </reference>
        </references>
      </pivotArea>
    </chartFormat>
    <chartFormat chart="7" format="9" series="1">
      <pivotArea type="data" outline="0" fieldPosition="0">
        <references count="2">
          <reference field="4294967294" count="1" selected="0">
            <x v="0"/>
          </reference>
          <reference field="8" count="1" selected="0">
            <x v="0"/>
          </reference>
        </references>
      </pivotArea>
    </chartFormat>
    <chartFormat chart="7" format="10" series="1">
      <pivotArea type="data" outline="0" fieldPosition="0">
        <references count="2">
          <reference field="4294967294" count="1" selected="0">
            <x v="0"/>
          </reference>
          <reference field="8" count="1" selected="0">
            <x v="3"/>
          </reference>
        </references>
      </pivotArea>
    </chartFormat>
    <chartFormat chart="7" format="11"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121C5-2E99-4390-9A7C-AA9C62C0823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5">
  <location ref="A3:B13" firstHeaderRow="2" firstDataRow="2" firstDataCol="1"/>
  <pivotFields count="20">
    <pivotField axis="axisRow" compact="0" outline="0" showAll="0">
      <items count="9">
        <item sd="0" x="7"/>
        <item sd="0" x="1"/>
        <item sd="0" x="0"/>
        <item sd="0" x="4"/>
        <item sd="0" x="6"/>
        <item sd="0" x="5"/>
        <item sd="0" x="2"/>
        <item sd="0" x="3"/>
        <item t="default"/>
      </items>
    </pivotField>
    <pivotField compact="0" outline="0" showAll="0">
      <items count="4">
        <item x="1"/>
        <item x="2"/>
        <item x="0"/>
        <item t="default"/>
      </items>
    </pivotField>
    <pivotField compact="0" outline="0" showAll="0"/>
    <pivotField compact="0" outline="0" showAll="0"/>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compact="0" outline="0" showAll="0"/>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items count="13">
        <item x="5"/>
        <item x="6"/>
        <item x="3"/>
        <item x="4"/>
        <item x="8"/>
        <item x="1"/>
        <item x="7"/>
        <item x="2"/>
        <item x="10"/>
        <item x="9"/>
        <item x="0"/>
        <item x="11"/>
        <item t="default"/>
      </items>
    </pivotField>
    <pivotField compact="0" outline="0" showAll="0"/>
    <pivotField compact="0" outline="0" showAll="0"/>
    <pivotField compact="0" outline="0" showAll="0"/>
    <pivotField dataField="1" compact="0" outline="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8">
        <item x="0"/>
        <item x="1"/>
        <item x="2"/>
        <item x="3"/>
        <item x="4"/>
        <item x="5"/>
        <item x="6"/>
        <item t="default"/>
      </items>
    </pivotField>
  </pivotFields>
  <rowFields count="1">
    <field x="0"/>
  </rowFields>
  <rowItems count="9">
    <i>
      <x/>
    </i>
    <i>
      <x v="1"/>
    </i>
    <i>
      <x v="2"/>
    </i>
    <i>
      <x v="3"/>
    </i>
    <i>
      <x v="4"/>
    </i>
    <i>
      <x v="5"/>
    </i>
    <i>
      <x v="6"/>
    </i>
    <i>
      <x v="7"/>
    </i>
    <i t="grand">
      <x/>
    </i>
  </rowItems>
  <colItems count="1">
    <i/>
  </colItems>
  <dataFields count="1">
    <dataField name="Sum of Total Sales" fld="14" baseField="0" baseItem="0"/>
  </dataFields>
  <chartFormats count="2">
    <chartFormat chart="0"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11B4CE-F195-40A0-9429-00C07DBAD23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A97:J102" firstHeaderRow="1" firstDataRow="2" firstDataCol="1"/>
  <pivotFields count="20">
    <pivotField axis="axisCol" compact="0" outline="0" showAll="0">
      <items count="9">
        <item x="7"/>
        <item x="1"/>
        <item x="0"/>
        <item x="4"/>
        <item x="6"/>
        <item x="5"/>
        <item x="2"/>
        <item x="3"/>
        <item t="default"/>
      </items>
    </pivotField>
    <pivotField axis="axisRow" dataField="1" compact="0" outline="0" showAll="0">
      <items count="4">
        <item x="1"/>
        <item x="2"/>
        <item x="0"/>
        <item t="default"/>
      </items>
    </pivotField>
    <pivotField compact="0" outline="0" showAll="0"/>
    <pivotField compact="0" outline="0" showAll="0"/>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compact="0" outline="0" showAll="0"/>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items count="13">
        <item x="5"/>
        <item x="6"/>
        <item x="3"/>
        <item x="4"/>
        <item x="8"/>
        <item x="1"/>
        <item x="7"/>
        <item x="2"/>
        <item x="10"/>
        <item x="9"/>
        <item x="0"/>
        <item x="11"/>
        <item t="default"/>
      </items>
    </pivotField>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8">
        <item x="0"/>
        <item x="1"/>
        <item x="2"/>
        <item x="3"/>
        <item x="4"/>
        <item x="5"/>
        <item x="6"/>
        <item t="default"/>
      </items>
    </pivotField>
  </pivotFields>
  <rowFields count="1">
    <field x="1"/>
  </rowFields>
  <rowItems count="4">
    <i>
      <x/>
    </i>
    <i>
      <x v="1"/>
    </i>
    <i>
      <x v="2"/>
    </i>
    <i t="grand">
      <x/>
    </i>
  </rowItems>
  <colFields count="1">
    <field x="0"/>
  </colFields>
  <colItems count="9">
    <i>
      <x/>
    </i>
    <i>
      <x v="1"/>
    </i>
    <i>
      <x v="2"/>
    </i>
    <i>
      <x v="3"/>
    </i>
    <i>
      <x v="4"/>
    </i>
    <i>
      <x v="5"/>
    </i>
    <i>
      <x v="6"/>
    </i>
    <i>
      <x v="7"/>
    </i>
    <i t="grand">
      <x/>
    </i>
  </colItems>
  <dataFields count="1">
    <dataField name="Count of Category" fld="1" subtotal="count" baseField="0" baseItem="0"/>
  </dataFields>
  <chartFormats count="6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pivotArea type="data" outline="0" fieldPosition="0">
        <references count="3">
          <reference field="4294967294" count="1" selected="0">
            <x v="0"/>
          </reference>
          <reference field="0" count="1" selected="0">
            <x v="0"/>
          </reference>
          <reference field="1" count="1" selected="0">
            <x v="0"/>
          </reference>
        </references>
      </pivotArea>
    </chartFormat>
    <chartFormat chart="0" format="9">
      <pivotArea type="data" outline="0" fieldPosition="0">
        <references count="3">
          <reference field="4294967294" count="1" selected="0">
            <x v="0"/>
          </reference>
          <reference field="0" count="1" selected="0">
            <x v="0"/>
          </reference>
          <reference field="1" count="1" selected="0">
            <x v="1"/>
          </reference>
        </references>
      </pivotArea>
    </chartFormat>
    <chartFormat chart="0" format="10">
      <pivotArea type="data" outline="0" fieldPosition="0">
        <references count="3">
          <reference field="4294967294" count="1" selected="0">
            <x v="0"/>
          </reference>
          <reference field="0" count="1" selected="0">
            <x v="0"/>
          </reference>
          <reference field="1" count="1" selected="0">
            <x v="2"/>
          </reference>
        </references>
      </pivotArea>
    </chartFormat>
    <chartFormat chart="0" format="11">
      <pivotArea type="data" outline="0" fieldPosition="0">
        <references count="3">
          <reference field="4294967294" count="1" selected="0">
            <x v="0"/>
          </reference>
          <reference field="0" count="1" selected="0">
            <x v="1"/>
          </reference>
          <reference field="1" count="1" selected="0">
            <x v="0"/>
          </reference>
        </references>
      </pivotArea>
    </chartFormat>
    <chartFormat chart="0" format="12">
      <pivotArea type="data" outline="0" fieldPosition="0">
        <references count="3">
          <reference field="4294967294" count="1" selected="0">
            <x v="0"/>
          </reference>
          <reference field="0" count="1" selected="0">
            <x v="1"/>
          </reference>
          <reference field="1" count="1" selected="0">
            <x v="1"/>
          </reference>
        </references>
      </pivotArea>
    </chartFormat>
    <chartFormat chart="0" format="13">
      <pivotArea type="data" outline="0" fieldPosition="0">
        <references count="3">
          <reference field="4294967294" count="1" selected="0">
            <x v="0"/>
          </reference>
          <reference field="0" count="1" selected="0">
            <x v="1"/>
          </reference>
          <reference field="1" count="1" selected="0">
            <x v="2"/>
          </reference>
        </references>
      </pivotArea>
    </chartFormat>
    <chartFormat chart="0" format="14">
      <pivotArea type="data" outline="0" fieldPosition="0">
        <references count="3">
          <reference field="4294967294" count="1" selected="0">
            <x v="0"/>
          </reference>
          <reference field="0" count="1" selected="0">
            <x v="2"/>
          </reference>
          <reference field="1" count="1" selected="0">
            <x v="0"/>
          </reference>
        </references>
      </pivotArea>
    </chartFormat>
    <chartFormat chart="0" format="15">
      <pivotArea type="data" outline="0" fieldPosition="0">
        <references count="3">
          <reference field="4294967294" count="1" selected="0">
            <x v="0"/>
          </reference>
          <reference field="0" count="1" selected="0">
            <x v="2"/>
          </reference>
          <reference field="1" count="1" selected="0">
            <x v="1"/>
          </reference>
        </references>
      </pivotArea>
    </chartFormat>
    <chartFormat chart="0" format="16">
      <pivotArea type="data" outline="0" fieldPosition="0">
        <references count="3">
          <reference field="4294967294" count="1" selected="0">
            <x v="0"/>
          </reference>
          <reference field="0" count="1" selected="0">
            <x v="2"/>
          </reference>
          <reference field="1" count="1" selected="0">
            <x v="2"/>
          </reference>
        </references>
      </pivotArea>
    </chartFormat>
    <chartFormat chart="0" format="17">
      <pivotArea type="data" outline="0" fieldPosition="0">
        <references count="3">
          <reference field="4294967294" count="1" selected="0">
            <x v="0"/>
          </reference>
          <reference field="0" count="1" selected="0">
            <x v="3"/>
          </reference>
          <reference field="1" count="1" selected="0">
            <x v="0"/>
          </reference>
        </references>
      </pivotArea>
    </chartFormat>
    <chartFormat chart="0" format="18">
      <pivotArea type="data" outline="0" fieldPosition="0">
        <references count="3">
          <reference field="4294967294" count="1" selected="0">
            <x v="0"/>
          </reference>
          <reference field="0" count="1" selected="0">
            <x v="3"/>
          </reference>
          <reference field="1" count="1" selected="0">
            <x v="1"/>
          </reference>
        </references>
      </pivotArea>
    </chartFormat>
    <chartFormat chart="0" format="19">
      <pivotArea type="data" outline="0" fieldPosition="0">
        <references count="3">
          <reference field="4294967294" count="1" selected="0">
            <x v="0"/>
          </reference>
          <reference field="0" count="1" selected="0">
            <x v="3"/>
          </reference>
          <reference field="1" count="1" selected="0">
            <x v="2"/>
          </reference>
        </references>
      </pivotArea>
    </chartFormat>
    <chartFormat chart="0" format="20">
      <pivotArea type="data" outline="0" fieldPosition="0">
        <references count="3">
          <reference field="4294967294" count="1" selected="0">
            <x v="0"/>
          </reference>
          <reference field="0" count="1" selected="0">
            <x v="4"/>
          </reference>
          <reference field="1" count="1" selected="0">
            <x v="0"/>
          </reference>
        </references>
      </pivotArea>
    </chartFormat>
    <chartFormat chart="0" format="21">
      <pivotArea type="data" outline="0" fieldPosition="0">
        <references count="3">
          <reference field="4294967294" count="1" selected="0">
            <x v="0"/>
          </reference>
          <reference field="0" count="1" selected="0">
            <x v="4"/>
          </reference>
          <reference field="1" count="1" selected="0">
            <x v="1"/>
          </reference>
        </references>
      </pivotArea>
    </chartFormat>
    <chartFormat chart="0" format="22">
      <pivotArea type="data" outline="0" fieldPosition="0">
        <references count="3">
          <reference field="4294967294" count="1" selected="0">
            <x v="0"/>
          </reference>
          <reference field="0" count="1" selected="0">
            <x v="4"/>
          </reference>
          <reference field="1" count="1" selected="0">
            <x v="2"/>
          </reference>
        </references>
      </pivotArea>
    </chartFormat>
    <chartFormat chart="0" format="23">
      <pivotArea type="data" outline="0" fieldPosition="0">
        <references count="3">
          <reference field="4294967294" count="1" selected="0">
            <x v="0"/>
          </reference>
          <reference field="0" count="1" selected="0">
            <x v="5"/>
          </reference>
          <reference field="1" count="1" selected="0">
            <x v="0"/>
          </reference>
        </references>
      </pivotArea>
    </chartFormat>
    <chartFormat chart="0" format="24">
      <pivotArea type="data" outline="0" fieldPosition="0">
        <references count="3">
          <reference field="4294967294" count="1" selected="0">
            <x v="0"/>
          </reference>
          <reference field="0" count="1" selected="0">
            <x v="5"/>
          </reference>
          <reference field="1" count="1" selected="0">
            <x v="1"/>
          </reference>
        </references>
      </pivotArea>
    </chartFormat>
    <chartFormat chart="0" format="25">
      <pivotArea type="data" outline="0" fieldPosition="0">
        <references count="3">
          <reference field="4294967294" count="1" selected="0">
            <x v="0"/>
          </reference>
          <reference field="0" count="1" selected="0">
            <x v="5"/>
          </reference>
          <reference field="1" count="1" selected="0">
            <x v="2"/>
          </reference>
        </references>
      </pivotArea>
    </chartFormat>
    <chartFormat chart="0" format="26">
      <pivotArea type="data" outline="0" fieldPosition="0">
        <references count="3">
          <reference field="4294967294" count="1" selected="0">
            <x v="0"/>
          </reference>
          <reference field="0" count="1" selected="0">
            <x v="6"/>
          </reference>
          <reference field="1" count="1" selected="0">
            <x v="0"/>
          </reference>
        </references>
      </pivotArea>
    </chartFormat>
    <chartFormat chart="0" format="27">
      <pivotArea type="data" outline="0" fieldPosition="0">
        <references count="3">
          <reference field="4294967294" count="1" selected="0">
            <x v="0"/>
          </reference>
          <reference field="0" count="1" selected="0">
            <x v="6"/>
          </reference>
          <reference field="1" count="1" selected="0">
            <x v="1"/>
          </reference>
        </references>
      </pivotArea>
    </chartFormat>
    <chartFormat chart="0" format="28">
      <pivotArea type="data" outline="0" fieldPosition="0">
        <references count="3">
          <reference field="4294967294" count="1" selected="0">
            <x v="0"/>
          </reference>
          <reference field="0" count="1" selected="0">
            <x v="6"/>
          </reference>
          <reference field="1" count="1" selected="0">
            <x v="2"/>
          </reference>
        </references>
      </pivotArea>
    </chartFormat>
    <chartFormat chart="0" format="29">
      <pivotArea type="data" outline="0" fieldPosition="0">
        <references count="3">
          <reference field="4294967294" count="1" selected="0">
            <x v="0"/>
          </reference>
          <reference field="0" count="1" selected="0">
            <x v="7"/>
          </reference>
          <reference field="1" count="1" selected="0">
            <x v="0"/>
          </reference>
        </references>
      </pivotArea>
    </chartFormat>
    <chartFormat chart="0" format="30">
      <pivotArea type="data" outline="0" fieldPosition="0">
        <references count="3">
          <reference field="4294967294" count="1" selected="0">
            <x v="0"/>
          </reference>
          <reference field="0" count="1" selected="0">
            <x v="7"/>
          </reference>
          <reference field="1" count="1" selected="0">
            <x v="1"/>
          </reference>
        </references>
      </pivotArea>
    </chartFormat>
    <chartFormat chart="0" format="31">
      <pivotArea type="data" outline="0" fieldPosition="0">
        <references count="3">
          <reference field="4294967294" count="1" selected="0">
            <x v="0"/>
          </reference>
          <reference field="0" count="1" selected="0">
            <x v="7"/>
          </reference>
          <reference field="1" count="1" selected="0">
            <x v="2"/>
          </reference>
        </references>
      </pivotArea>
    </chartFormat>
    <chartFormat chart="8" format="64" series="1">
      <pivotArea type="data" outline="0" fieldPosition="0">
        <references count="2">
          <reference field="4294967294" count="1" selected="0">
            <x v="0"/>
          </reference>
          <reference field="0" count="1" selected="0">
            <x v="0"/>
          </reference>
        </references>
      </pivotArea>
    </chartFormat>
    <chartFormat chart="8" format="65">
      <pivotArea type="data" outline="0" fieldPosition="0">
        <references count="3">
          <reference field="4294967294" count="1" selected="0">
            <x v="0"/>
          </reference>
          <reference field="0" count="1" selected="0">
            <x v="0"/>
          </reference>
          <reference field="1" count="1" selected="0">
            <x v="0"/>
          </reference>
        </references>
      </pivotArea>
    </chartFormat>
    <chartFormat chart="8" format="66">
      <pivotArea type="data" outline="0" fieldPosition="0">
        <references count="3">
          <reference field="4294967294" count="1" selected="0">
            <x v="0"/>
          </reference>
          <reference field="0" count="1" selected="0">
            <x v="0"/>
          </reference>
          <reference field="1" count="1" selected="0">
            <x v="1"/>
          </reference>
        </references>
      </pivotArea>
    </chartFormat>
    <chartFormat chart="8" format="67">
      <pivotArea type="data" outline="0" fieldPosition="0">
        <references count="3">
          <reference field="4294967294" count="1" selected="0">
            <x v="0"/>
          </reference>
          <reference field="0" count="1" selected="0">
            <x v="0"/>
          </reference>
          <reference field="1" count="1" selected="0">
            <x v="2"/>
          </reference>
        </references>
      </pivotArea>
    </chartFormat>
    <chartFormat chart="8" format="68" series="1">
      <pivotArea type="data" outline="0" fieldPosition="0">
        <references count="2">
          <reference field="4294967294" count="1" selected="0">
            <x v="0"/>
          </reference>
          <reference field="0" count="1" selected="0">
            <x v="1"/>
          </reference>
        </references>
      </pivotArea>
    </chartFormat>
    <chartFormat chart="8" format="69">
      <pivotArea type="data" outline="0" fieldPosition="0">
        <references count="3">
          <reference field="4294967294" count="1" selected="0">
            <x v="0"/>
          </reference>
          <reference field="0" count="1" selected="0">
            <x v="1"/>
          </reference>
          <reference field="1" count="1" selected="0">
            <x v="0"/>
          </reference>
        </references>
      </pivotArea>
    </chartFormat>
    <chartFormat chart="8" format="70">
      <pivotArea type="data" outline="0" fieldPosition="0">
        <references count="3">
          <reference field="4294967294" count="1" selected="0">
            <x v="0"/>
          </reference>
          <reference field="0" count="1" selected="0">
            <x v="1"/>
          </reference>
          <reference field="1" count="1" selected="0">
            <x v="1"/>
          </reference>
        </references>
      </pivotArea>
    </chartFormat>
    <chartFormat chart="8" format="71">
      <pivotArea type="data" outline="0" fieldPosition="0">
        <references count="3">
          <reference field="4294967294" count="1" selected="0">
            <x v="0"/>
          </reference>
          <reference field="0" count="1" selected="0">
            <x v="1"/>
          </reference>
          <reference field="1" count="1" selected="0">
            <x v="2"/>
          </reference>
        </references>
      </pivotArea>
    </chartFormat>
    <chartFormat chart="8" format="72" series="1">
      <pivotArea type="data" outline="0" fieldPosition="0">
        <references count="2">
          <reference field="4294967294" count="1" selected="0">
            <x v="0"/>
          </reference>
          <reference field="0" count="1" selected="0">
            <x v="2"/>
          </reference>
        </references>
      </pivotArea>
    </chartFormat>
    <chartFormat chart="8" format="73">
      <pivotArea type="data" outline="0" fieldPosition="0">
        <references count="3">
          <reference field="4294967294" count="1" selected="0">
            <x v="0"/>
          </reference>
          <reference field="0" count="1" selected="0">
            <x v="2"/>
          </reference>
          <reference field="1" count="1" selected="0">
            <x v="0"/>
          </reference>
        </references>
      </pivotArea>
    </chartFormat>
    <chartFormat chart="8" format="74">
      <pivotArea type="data" outline="0" fieldPosition="0">
        <references count="3">
          <reference field="4294967294" count="1" selected="0">
            <x v="0"/>
          </reference>
          <reference field="0" count="1" selected="0">
            <x v="2"/>
          </reference>
          <reference field="1" count="1" selected="0">
            <x v="1"/>
          </reference>
        </references>
      </pivotArea>
    </chartFormat>
    <chartFormat chart="8" format="75">
      <pivotArea type="data" outline="0" fieldPosition="0">
        <references count="3">
          <reference field="4294967294" count="1" selected="0">
            <x v="0"/>
          </reference>
          <reference field="0" count="1" selected="0">
            <x v="2"/>
          </reference>
          <reference field="1" count="1" selected="0">
            <x v="2"/>
          </reference>
        </references>
      </pivotArea>
    </chartFormat>
    <chartFormat chart="8" format="76" series="1">
      <pivotArea type="data" outline="0" fieldPosition="0">
        <references count="2">
          <reference field="4294967294" count="1" selected="0">
            <x v="0"/>
          </reference>
          <reference field="0" count="1" selected="0">
            <x v="3"/>
          </reference>
        </references>
      </pivotArea>
    </chartFormat>
    <chartFormat chart="8" format="77">
      <pivotArea type="data" outline="0" fieldPosition="0">
        <references count="3">
          <reference field="4294967294" count="1" selected="0">
            <x v="0"/>
          </reference>
          <reference field="0" count="1" selected="0">
            <x v="3"/>
          </reference>
          <reference field="1" count="1" selected="0">
            <x v="0"/>
          </reference>
        </references>
      </pivotArea>
    </chartFormat>
    <chartFormat chart="8" format="78">
      <pivotArea type="data" outline="0" fieldPosition="0">
        <references count="3">
          <reference field="4294967294" count="1" selected="0">
            <x v="0"/>
          </reference>
          <reference field="0" count="1" selected="0">
            <x v="3"/>
          </reference>
          <reference field="1" count="1" selected="0">
            <x v="1"/>
          </reference>
        </references>
      </pivotArea>
    </chartFormat>
    <chartFormat chart="8" format="79">
      <pivotArea type="data" outline="0" fieldPosition="0">
        <references count="3">
          <reference field="4294967294" count="1" selected="0">
            <x v="0"/>
          </reference>
          <reference field="0" count="1" selected="0">
            <x v="3"/>
          </reference>
          <reference field="1" count="1" selected="0">
            <x v="2"/>
          </reference>
        </references>
      </pivotArea>
    </chartFormat>
    <chartFormat chart="8" format="80" series="1">
      <pivotArea type="data" outline="0" fieldPosition="0">
        <references count="2">
          <reference field="4294967294" count="1" selected="0">
            <x v="0"/>
          </reference>
          <reference field="0" count="1" selected="0">
            <x v="4"/>
          </reference>
        </references>
      </pivotArea>
    </chartFormat>
    <chartFormat chart="8" format="81">
      <pivotArea type="data" outline="0" fieldPosition="0">
        <references count="3">
          <reference field="4294967294" count="1" selected="0">
            <x v="0"/>
          </reference>
          <reference field="0" count="1" selected="0">
            <x v="4"/>
          </reference>
          <reference field="1" count="1" selected="0">
            <x v="0"/>
          </reference>
        </references>
      </pivotArea>
    </chartFormat>
    <chartFormat chart="8" format="82">
      <pivotArea type="data" outline="0" fieldPosition="0">
        <references count="3">
          <reference field="4294967294" count="1" selected="0">
            <x v="0"/>
          </reference>
          <reference field="0" count="1" selected="0">
            <x v="4"/>
          </reference>
          <reference field="1" count="1" selected="0">
            <x v="1"/>
          </reference>
        </references>
      </pivotArea>
    </chartFormat>
    <chartFormat chart="8" format="83">
      <pivotArea type="data" outline="0" fieldPosition="0">
        <references count="3">
          <reference field="4294967294" count="1" selected="0">
            <x v="0"/>
          </reference>
          <reference field="0" count="1" selected="0">
            <x v="4"/>
          </reference>
          <reference field="1" count="1" selected="0">
            <x v="2"/>
          </reference>
        </references>
      </pivotArea>
    </chartFormat>
    <chartFormat chart="8" format="84" series="1">
      <pivotArea type="data" outline="0" fieldPosition="0">
        <references count="2">
          <reference field="4294967294" count="1" selected="0">
            <x v="0"/>
          </reference>
          <reference field="0" count="1" selected="0">
            <x v="5"/>
          </reference>
        </references>
      </pivotArea>
    </chartFormat>
    <chartFormat chart="8" format="85">
      <pivotArea type="data" outline="0" fieldPosition="0">
        <references count="3">
          <reference field="4294967294" count="1" selected="0">
            <x v="0"/>
          </reference>
          <reference field="0" count="1" selected="0">
            <x v="5"/>
          </reference>
          <reference field="1" count="1" selected="0">
            <x v="0"/>
          </reference>
        </references>
      </pivotArea>
    </chartFormat>
    <chartFormat chart="8" format="86">
      <pivotArea type="data" outline="0" fieldPosition="0">
        <references count="3">
          <reference field="4294967294" count="1" selected="0">
            <x v="0"/>
          </reference>
          <reference field="0" count="1" selected="0">
            <x v="5"/>
          </reference>
          <reference field="1" count="1" selected="0">
            <x v="1"/>
          </reference>
        </references>
      </pivotArea>
    </chartFormat>
    <chartFormat chart="8" format="87">
      <pivotArea type="data" outline="0" fieldPosition="0">
        <references count="3">
          <reference field="4294967294" count="1" selected="0">
            <x v="0"/>
          </reference>
          <reference field="0" count="1" selected="0">
            <x v="5"/>
          </reference>
          <reference field="1" count="1" selected="0">
            <x v="2"/>
          </reference>
        </references>
      </pivotArea>
    </chartFormat>
    <chartFormat chart="8" format="88" series="1">
      <pivotArea type="data" outline="0" fieldPosition="0">
        <references count="2">
          <reference field="4294967294" count="1" selected="0">
            <x v="0"/>
          </reference>
          <reference field="0" count="1" selected="0">
            <x v="6"/>
          </reference>
        </references>
      </pivotArea>
    </chartFormat>
    <chartFormat chart="8" format="89">
      <pivotArea type="data" outline="0" fieldPosition="0">
        <references count="3">
          <reference field="4294967294" count="1" selected="0">
            <x v="0"/>
          </reference>
          <reference field="0" count="1" selected="0">
            <x v="6"/>
          </reference>
          <reference field="1" count="1" selected="0">
            <x v="0"/>
          </reference>
        </references>
      </pivotArea>
    </chartFormat>
    <chartFormat chart="8" format="90">
      <pivotArea type="data" outline="0" fieldPosition="0">
        <references count="3">
          <reference field="4294967294" count="1" selected="0">
            <x v="0"/>
          </reference>
          <reference field="0" count="1" selected="0">
            <x v="6"/>
          </reference>
          <reference field="1" count="1" selected="0">
            <x v="1"/>
          </reference>
        </references>
      </pivotArea>
    </chartFormat>
    <chartFormat chart="8" format="91">
      <pivotArea type="data" outline="0" fieldPosition="0">
        <references count="3">
          <reference field="4294967294" count="1" selected="0">
            <x v="0"/>
          </reference>
          <reference field="0" count="1" selected="0">
            <x v="6"/>
          </reference>
          <reference field="1" count="1" selected="0">
            <x v="2"/>
          </reference>
        </references>
      </pivotArea>
    </chartFormat>
    <chartFormat chart="8" format="92" series="1">
      <pivotArea type="data" outline="0" fieldPosition="0">
        <references count="2">
          <reference field="4294967294" count="1" selected="0">
            <x v="0"/>
          </reference>
          <reference field="0" count="1" selected="0">
            <x v="7"/>
          </reference>
        </references>
      </pivotArea>
    </chartFormat>
    <chartFormat chart="8" format="93">
      <pivotArea type="data" outline="0" fieldPosition="0">
        <references count="3">
          <reference field="4294967294" count="1" selected="0">
            <x v="0"/>
          </reference>
          <reference field="0" count="1" selected="0">
            <x v="7"/>
          </reference>
          <reference field="1" count="1" selected="0">
            <x v="0"/>
          </reference>
        </references>
      </pivotArea>
    </chartFormat>
    <chartFormat chart="8" format="94">
      <pivotArea type="data" outline="0" fieldPosition="0">
        <references count="3">
          <reference field="4294967294" count="1" selected="0">
            <x v="0"/>
          </reference>
          <reference field="0" count="1" selected="0">
            <x v="7"/>
          </reference>
          <reference field="1" count="1" selected="0">
            <x v="1"/>
          </reference>
        </references>
      </pivotArea>
    </chartFormat>
    <chartFormat chart="8" format="95">
      <pivotArea type="data" outline="0" fieldPosition="0">
        <references count="3">
          <reference field="4294967294" count="1" selected="0">
            <x v="0"/>
          </reference>
          <reference field="0" count="1" selected="0">
            <x v="7"/>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E77FF4-E803-4660-B30B-A58A0C84DBF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A72:B85" firstHeaderRow="2" firstDataRow="2" firstDataCol="1"/>
  <pivotFields count="20">
    <pivotField compact="0" outline="0" showAll="0">
      <items count="9">
        <item x="7"/>
        <item x="1"/>
        <item x="0"/>
        <item x="4"/>
        <item x="6"/>
        <item x="5"/>
        <item x="2"/>
        <item x="3"/>
        <item t="default"/>
      </items>
    </pivotField>
    <pivotField compact="0" outline="0" showAll="0">
      <items count="4">
        <item x="1"/>
        <item x="2"/>
        <item x="0"/>
        <item t="default"/>
      </items>
    </pivotField>
    <pivotField axis="axisRow" dataField="1" compact="0" outline="0" showAll="0">
      <items count="12">
        <item x="0"/>
        <item x="2"/>
        <item x="3"/>
        <item x="6"/>
        <item x="7"/>
        <item x="10"/>
        <item x="5"/>
        <item x="1"/>
        <item x="8"/>
        <item x="4"/>
        <item x="9"/>
        <item t="default"/>
      </items>
    </pivotField>
    <pivotField compact="0" outline="0" showAll="0"/>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compact="0" outline="0" showAll="0"/>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items count="13">
        <item x="5"/>
        <item x="6"/>
        <item x="3"/>
        <item x="4"/>
        <item x="8"/>
        <item x="1"/>
        <item x="7"/>
        <item x="2"/>
        <item x="10"/>
        <item x="9"/>
        <item x="0"/>
        <item x="11"/>
        <item t="default"/>
      </items>
    </pivotField>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8">
        <item x="0"/>
        <item x="1"/>
        <item x="2"/>
        <item x="3"/>
        <item x="4"/>
        <item x="5"/>
        <item x="6"/>
        <item t="default"/>
      </items>
    </pivotField>
  </pivotFields>
  <rowFields count="1">
    <field x="2"/>
  </rowFields>
  <rowItems count="12">
    <i>
      <x/>
    </i>
    <i>
      <x v="1"/>
    </i>
    <i>
      <x v="2"/>
    </i>
    <i>
      <x v="3"/>
    </i>
    <i>
      <x v="4"/>
    </i>
    <i>
      <x v="5"/>
    </i>
    <i>
      <x v="6"/>
    </i>
    <i>
      <x v="7"/>
    </i>
    <i>
      <x v="8"/>
    </i>
    <i>
      <x v="9"/>
    </i>
    <i>
      <x v="10"/>
    </i>
    <i t="grand">
      <x/>
    </i>
  </rowItems>
  <colItems count="1">
    <i/>
  </colItems>
  <dataFields count="1">
    <dataField name="Count of Clothing Type" fld="2" subtotal="count" baseField="2" baseItem="8"/>
  </dataFields>
  <chartFormats count="25">
    <chartFormat chart="0" format="6" series="1">
      <pivotArea type="data" outline="0" fieldPosition="0"/>
    </chartFormat>
    <chartFormat chart="0" format="7" series="1">
      <pivotArea type="data" outline="0" fieldPosition="0">
        <references count="1">
          <reference field="4294967294" count="1" selected="0">
            <x v="0"/>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2" count="1" selected="0">
            <x v="0"/>
          </reference>
        </references>
      </pivotArea>
    </chartFormat>
    <chartFormat chart="13" format="22">
      <pivotArea type="data" outline="0" fieldPosition="0">
        <references count="2">
          <reference field="4294967294" count="1" selected="0">
            <x v="0"/>
          </reference>
          <reference field="2" count="1" selected="0">
            <x v="1"/>
          </reference>
        </references>
      </pivotArea>
    </chartFormat>
    <chartFormat chart="13" format="23">
      <pivotArea type="data" outline="0" fieldPosition="0">
        <references count="2">
          <reference field="4294967294" count="1" selected="0">
            <x v="0"/>
          </reference>
          <reference field="2" count="1" selected="0">
            <x v="2"/>
          </reference>
        </references>
      </pivotArea>
    </chartFormat>
    <chartFormat chart="13" format="24">
      <pivotArea type="data" outline="0" fieldPosition="0">
        <references count="2">
          <reference field="4294967294" count="1" selected="0">
            <x v="0"/>
          </reference>
          <reference field="2" count="1" selected="0">
            <x v="3"/>
          </reference>
        </references>
      </pivotArea>
    </chartFormat>
    <chartFormat chart="13" format="25">
      <pivotArea type="data" outline="0" fieldPosition="0">
        <references count="2">
          <reference field="4294967294" count="1" selected="0">
            <x v="0"/>
          </reference>
          <reference field="2" count="1" selected="0">
            <x v="4"/>
          </reference>
        </references>
      </pivotArea>
    </chartFormat>
    <chartFormat chart="13" format="26">
      <pivotArea type="data" outline="0" fieldPosition="0">
        <references count="2">
          <reference field="4294967294" count="1" selected="0">
            <x v="0"/>
          </reference>
          <reference field="2" count="1" selected="0">
            <x v="5"/>
          </reference>
        </references>
      </pivotArea>
    </chartFormat>
    <chartFormat chart="13" format="27">
      <pivotArea type="data" outline="0" fieldPosition="0">
        <references count="2">
          <reference field="4294967294" count="1" selected="0">
            <x v="0"/>
          </reference>
          <reference field="2" count="1" selected="0">
            <x v="6"/>
          </reference>
        </references>
      </pivotArea>
    </chartFormat>
    <chartFormat chart="13" format="28">
      <pivotArea type="data" outline="0" fieldPosition="0">
        <references count="2">
          <reference field="4294967294" count="1" selected="0">
            <x v="0"/>
          </reference>
          <reference field="2" count="1" selected="0">
            <x v="7"/>
          </reference>
        </references>
      </pivotArea>
    </chartFormat>
    <chartFormat chart="13" format="29">
      <pivotArea type="data" outline="0" fieldPosition="0">
        <references count="2">
          <reference field="4294967294" count="1" selected="0">
            <x v="0"/>
          </reference>
          <reference field="2" count="1" selected="0">
            <x v="8"/>
          </reference>
        </references>
      </pivotArea>
    </chartFormat>
    <chartFormat chart="13" format="30">
      <pivotArea type="data" outline="0" fieldPosition="0">
        <references count="2">
          <reference field="4294967294" count="1" selected="0">
            <x v="0"/>
          </reference>
          <reference field="2" count="1" selected="0">
            <x v="9"/>
          </reference>
        </references>
      </pivotArea>
    </chartFormat>
    <chartFormat chart="13" format="31">
      <pivotArea type="data" outline="0" fieldPosition="0">
        <references count="2">
          <reference field="4294967294" count="1" selected="0">
            <x v="0"/>
          </reference>
          <reference field="2" count="1" selected="0">
            <x v="10"/>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1"/>
          </reference>
        </references>
      </pivotArea>
    </chartFormat>
    <chartFormat chart="0" format="10">
      <pivotArea type="data" outline="0" fieldPosition="0">
        <references count="2">
          <reference field="4294967294" count="1" selected="0">
            <x v="0"/>
          </reference>
          <reference field="2" count="1" selected="0">
            <x v="2"/>
          </reference>
        </references>
      </pivotArea>
    </chartFormat>
    <chartFormat chart="0" format="11">
      <pivotArea type="data" outline="0" fieldPosition="0">
        <references count="2">
          <reference field="4294967294" count="1" selected="0">
            <x v="0"/>
          </reference>
          <reference field="2" count="1" selected="0">
            <x v="3"/>
          </reference>
        </references>
      </pivotArea>
    </chartFormat>
    <chartFormat chart="0" format="12">
      <pivotArea type="data" outline="0" fieldPosition="0">
        <references count="2">
          <reference field="4294967294" count="1" selected="0">
            <x v="0"/>
          </reference>
          <reference field="2" count="1" selected="0">
            <x v="4"/>
          </reference>
        </references>
      </pivotArea>
    </chartFormat>
    <chartFormat chart="0" format="13">
      <pivotArea type="data" outline="0" fieldPosition="0">
        <references count="2">
          <reference field="4294967294" count="1" selected="0">
            <x v="0"/>
          </reference>
          <reference field="2" count="1" selected="0">
            <x v="5"/>
          </reference>
        </references>
      </pivotArea>
    </chartFormat>
    <chartFormat chart="0" format="14">
      <pivotArea type="data" outline="0" fieldPosition="0">
        <references count="2">
          <reference field="4294967294" count="1" selected="0">
            <x v="0"/>
          </reference>
          <reference field="2" count="1" selected="0">
            <x v="6"/>
          </reference>
        </references>
      </pivotArea>
    </chartFormat>
    <chartFormat chart="0" format="15">
      <pivotArea type="data" outline="0" fieldPosition="0">
        <references count="2">
          <reference field="4294967294" count="1" selected="0">
            <x v="0"/>
          </reference>
          <reference field="2" count="1" selected="0">
            <x v="7"/>
          </reference>
        </references>
      </pivotArea>
    </chartFormat>
    <chartFormat chart="0" format="16">
      <pivotArea type="data" outline="0" fieldPosition="0">
        <references count="2">
          <reference field="4294967294" count="1" selected="0">
            <x v="0"/>
          </reference>
          <reference field="2" count="1" selected="0">
            <x v="8"/>
          </reference>
        </references>
      </pivotArea>
    </chartFormat>
    <chartFormat chart="0" format="17">
      <pivotArea type="data" outline="0" fieldPosition="0">
        <references count="2">
          <reference field="4294967294" count="1" selected="0">
            <x v="0"/>
          </reference>
          <reference field="2" count="1" selected="0">
            <x v="9"/>
          </reference>
        </references>
      </pivotArea>
    </chartFormat>
    <chartFormat chart="0" format="18">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CAAB78-9A7D-48CB-BCF7-0366F87C078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50:B60" firstHeaderRow="2" firstDataRow="2" firstDataCol="1"/>
  <pivotFields count="20">
    <pivotField axis="axisRow" compact="0" outline="0" showAll="0">
      <items count="9">
        <item x="7"/>
        <item x="1"/>
        <item x="0"/>
        <item x="4"/>
        <item x="6"/>
        <item x="5"/>
        <item x="2"/>
        <item x="3"/>
        <item t="default"/>
      </items>
    </pivotField>
    <pivotField compact="0" outline="0" showAll="0">
      <items count="4">
        <item x="1"/>
        <item x="2"/>
        <item x="0"/>
        <item t="default"/>
      </items>
    </pivotField>
    <pivotField compact="0" outline="0" showAll="0"/>
    <pivotField compact="0" outline="0" showAll="0"/>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compact="0" outline="0" showAll="0"/>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items count="13">
        <item x="5"/>
        <item x="6"/>
        <item x="3"/>
        <item x="4"/>
        <item x="8"/>
        <item x="1"/>
        <item x="7"/>
        <item x="2"/>
        <item x="10"/>
        <item x="9"/>
        <item x="0"/>
        <item x="11"/>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8">
        <item x="0"/>
        <item x="1"/>
        <item x="2"/>
        <item x="3"/>
        <item x="4"/>
        <item x="5"/>
        <item x="6"/>
        <item t="default"/>
      </items>
    </pivotField>
  </pivotFields>
  <rowFields count="1">
    <field x="0"/>
  </rowFields>
  <rowItems count="9">
    <i>
      <x/>
    </i>
    <i>
      <x v="1"/>
    </i>
    <i>
      <x v="2"/>
    </i>
    <i>
      <x v="3"/>
    </i>
    <i>
      <x v="4"/>
    </i>
    <i>
      <x v="5"/>
    </i>
    <i>
      <x v="6"/>
    </i>
    <i>
      <x v="7"/>
    </i>
    <i t="grand">
      <x/>
    </i>
  </rowItems>
  <colItems count="1">
    <i/>
  </colItems>
  <dataFields count="1">
    <dataField name="Sum of Quantity" fld="1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F540E-35A6-42C3-A2ED-7930488567D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27:D37" firstHeaderRow="1" firstDataRow="2" firstDataCol="1"/>
  <pivotFields count="20">
    <pivotField axis="axisRow" compact="0" outline="0" showAll="0">
      <items count="9">
        <item x="7"/>
        <item x="1"/>
        <item x="0"/>
        <item x="4"/>
        <item x="6"/>
        <item x="5"/>
        <item x="2"/>
        <item x="3"/>
        <item t="default"/>
      </items>
    </pivotField>
    <pivotField compact="0" outline="0" showAll="0">
      <items count="4">
        <item x="1"/>
        <item x="2"/>
        <item x="0"/>
        <item t="default"/>
      </items>
    </pivotField>
    <pivotField compact="0" outline="0" showAll="0"/>
    <pivotField axis="axisCol" dataField="1" compact="0" outline="0" showAll="0">
      <items count="3">
        <item x="0"/>
        <item x="1"/>
        <item t="default"/>
      </items>
    </pivotField>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compact="0" outline="0" showAll="0"/>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items count="13">
        <item x="5"/>
        <item x="6"/>
        <item x="3"/>
        <item x="4"/>
        <item x="8"/>
        <item x="1"/>
        <item x="7"/>
        <item x="2"/>
        <item x="10"/>
        <item x="9"/>
        <item x="0"/>
        <item x="11"/>
        <item t="default"/>
      </items>
    </pivotField>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8">
        <item sd="0" x="0"/>
        <item sd="0" x="1"/>
        <item sd="0" x="2"/>
        <item sd="0" x="3"/>
        <item sd="0" x="4"/>
        <item sd="0" x="5"/>
        <item sd="0" x="6"/>
        <item t="default"/>
      </items>
    </pivotField>
  </pivotFields>
  <rowFields count="1">
    <field x="0"/>
  </rowFields>
  <rowItems count="9">
    <i>
      <x/>
    </i>
    <i>
      <x v="1"/>
    </i>
    <i>
      <x v="2"/>
    </i>
    <i>
      <x v="3"/>
    </i>
    <i>
      <x v="4"/>
    </i>
    <i>
      <x v="5"/>
    </i>
    <i>
      <x v="6"/>
    </i>
    <i>
      <x v="7"/>
    </i>
    <i t="grand">
      <x/>
    </i>
  </rowItems>
  <colFields count="1">
    <field x="3"/>
  </colFields>
  <colItems count="3">
    <i>
      <x/>
    </i>
    <i>
      <x v="1"/>
    </i>
    <i t="grand">
      <x/>
    </i>
  </colItems>
  <dataFields count="1">
    <dataField name="Count of Store Type"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1CC4F4-A36F-4F8D-9EF8-DF42F6BE19A5}"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61:B162" firstHeaderRow="1" firstDataRow="1" firstDataCol="1"/>
  <pivotFields count="20">
    <pivotField compact="0" outline="0" showAll="0"/>
    <pivotField compact="0" outline="0" showAll="0"/>
    <pivotField compact="0" outline="0" showAll="0"/>
    <pivotField compact="0" outline="0" showAll="0"/>
    <pivotField compact="0" numFmtId="14" outline="0" showAll="0">
      <items count="1775">
        <item x="1564"/>
        <item x="509"/>
        <item x="866"/>
        <item x="453"/>
        <item x="1265"/>
        <item x="1120"/>
        <item x="333"/>
        <item x="1363"/>
        <item x="1291"/>
        <item x="507"/>
        <item x="1257"/>
        <item x="1388"/>
        <item x="491"/>
        <item x="1310"/>
        <item x="78"/>
        <item x="390"/>
        <item x="329"/>
        <item x="1168"/>
        <item m="1" x="1708"/>
        <item x="1463"/>
        <item x="573"/>
        <item x="552"/>
        <item x="335"/>
        <item x="1126"/>
        <item x="106"/>
        <item x="553"/>
        <item x="559"/>
        <item x="539"/>
        <item x="616"/>
        <item x="498"/>
        <item x="776"/>
        <item x="1615"/>
        <item x="637"/>
        <item x="77"/>
        <item x="820"/>
        <item x="1598"/>
        <item m="1" x="1694"/>
        <item x="956"/>
        <item x="1404"/>
        <item x="906"/>
        <item x="1247"/>
        <item x="81"/>
        <item x="138"/>
        <item x="1317"/>
        <item x="595"/>
        <item x="1101"/>
        <item x="1390"/>
        <item x="541"/>
        <item x="1577"/>
        <item m="1" x="1753"/>
        <item x="211"/>
        <item x="1599"/>
        <item x="773"/>
        <item x="783"/>
        <item x="604"/>
        <item x="1396"/>
        <item x="1574"/>
        <item x="663"/>
        <item x="62"/>
        <item x="1357"/>
        <item x="1583"/>
        <item x="675"/>
        <item x="458"/>
        <item x="248"/>
        <item x="717"/>
        <item x="1261"/>
        <item x="444"/>
        <item x="24"/>
        <item x="499"/>
        <item x="1516"/>
        <item x="644"/>
        <item x="693"/>
        <item x="324"/>
        <item x="1434"/>
        <item x="447"/>
        <item x="658"/>
        <item x="350"/>
        <item m="1" x="1711"/>
        <item x="104"/>
        <item x="297"/>
        <item x="692"/>
        <item x="746"/>
        <item x="71"/>
        <item x="670"/>
        <item x="857"/>
        <item x="901"/>
        <item x="204"/>
        <item x="30"/>
        <item x="422"/>
        <item x="1443"/>
        <item x="757"/>
        <item x="1461"/>
        <item x="927"/>
        <item x="1411"/>
        <item x="667"/>
        <item x="465"/>
        <item x="1137"/>
        <item x="1134"/>
        <item x="1600"/>
        <item x="547"/>
        <item x="1110"/>
        <item x="250"/>
        <item x="1444"/>
        <item x="332"/>
        <item x="837"/>
        <item x="94"/>
        <item x="1549"/>
        <item x="288"/>
        <item x="1081"/>
        <item x="1312"/>
        <item x="1682"/>
        <item x="923"/>
        <item x="1660"/>
        <item x="979"/>
        <item x="127"/>
        <item x="1013"/>
        <item x="738"/>
        <item x="1099"/>
        <item x="1230"/>
        <item x="721"/>
        <item x="1278"/>
        <item x="1554"/>
        <item x="438"/>
        <item x="1023"/>
        <item x="35"/>
        <item x="459"/>
        <item x="688"/>
        <item x="723"/>
        <item x="474"/>
        <item x="152"/>
        <item x="1495"/>
        <item m="1" x="1744"/>
        <item x="732"/>
        <item x="1004"/>
        <item x="1626"/>
        <item x="1345"/>
        <item x="584"/>
        <item x="926"/>
        <item x="1028"/>
        <item x="909"/>
        <item x="16"/>
        <item x="478"/>
        <item x="1680"/>
        <item x="1264"/>
        <item x="762"/>
        <item x="1272"/>
        <item x="1410"/>
        <item x="218"/>
        <item x="1223"/>
        <item x="431"/>
        <item x="777"/>
        <item x="1315"/>
        <item x="1428"/>
        <item x="164"/>
        <item x="40"/>
        <item x="1318"/>
        <item x="1131"/>
        <item x="889"/>
        <item x="1290"/>
        <item x="1606"/>
        <item x="12"/>
        <item x="570"/>
        <item x="479"/>
        <item x="291"/>
        <item x="1675"/>
        <item x="1597"/>
        <item x="1382"/>
        <item x="846"/>
        <item x="27"/>
        <item x="896"/>
        <item x="1503"/>
        <item x="519"/>
        <item x="1552"/>
        <item x="950"/>
        <item x="93"/>
        <item x="462"/>
        <item x="1520"/>
        <item x="836"/>
        <item x="1504"/>
        <item x="782"/>
        <item x="269"/>
        <item x="1394"/>
        <item x="1465"/>
        <item x="378"/>
        <item x="371"/>
        <item x="1032"/>
        <item x="813"/>
        <item x="1195"/>
        <item x="1183"/>
        <item x="194"/>
        <item x="1231"/>
        <item x="1585"/>
        <item x="1588"/>
        <item x="1173"/>
        <item x="955"/>
        <item x="908"/>
        <item x="1285"/>
        <item x="669"/>
        <item x="593"/>
        <item m="1" x="1698"/>
        <item x="502"/>
        <item x="70"/>
        <item x="1421"/>
        <item x="1142"/>
        <item x="1084"/>
        <item x="1482"/>
        <item x="680"/>
        <item x="789"/>
        <item m="1" x="1704"/>
        <item x="1507"/>
        <item x="885"/>
        <item x="318"/>
        <item x="1413"/>
        <item x="1170"/>
        <item x="759"/>
        <item x="365"/>
        <item x="246"/>
        <item x="1174"/>
        <item x="747"/>
        <item x="189"/>
        <item x="165"/>
        <item x="1604"/>
        <item x="1397"/>
        <item x="1301"/>
        <item x="1010"/>
        <item x="129"/>
        <item x="214"/>
        <item x="166"/>
        <item x="1329"/>
        <item x="1671"/>
        <item x="600"/>
        <item x="341"/>
        <item x="1282"/>
        <item x="774"/>
        <item x="1348"/>
        <item x="844"/>
        <item x="264"/>
        <item x="168"/>
        <item x="725"/>
        <item x="495"/>
        <item x="1436"/>
        <item x="1462"/>
        <item x="1553"/>
        <item x="434"/>
        <item x="180"/>
        <item x="1502"/>
        <item x="102"/>
        <item x="1630"/>
        <item x="1229"/>
        <item x="737"/>
        <item x="835"/>
        <item x="1425"/>
        <item x="55"/>
        <item x="362"/>
        <item x="891"/>
        <item x="1186"/>
        <item x="608"/>
        <item x="1067"/>
        <item x="29"/>
        <item m="1" x="1772"/>
        <item x="377"/>
        <item x="997"/>
        <item x="433"/>
        <item m="1" x="1770"/>
        <item x="751"/>
        <item x="306"/>
        <item x="1501"/>
        <item x="1446"/>
        <item x="1492"/>
        <item x="1082"/>
        <item x="305"/>
        <item x="1432"/>
        <item x="1209"/>
        <item x="1666"/>
        <item x="293"/>
        <item x="476"/>
        <item x="745"/>
        <item x="799"/>
        <item x="766"/>
        <item x="1545"/>
        <item x="134"/>
        <item x="309"/>
        <item x="1327"/>
        <item x="15"/>
        <item x="1145"/>
        <item x="897"/>
        <item x="787"/>
        <item x="937"/>
        <item x="682"/>
        <item x="731"/>
        <item x="1572"/>
        <item x="1140"/>
        <item x="841"/>
        <item x="877"/>
        <item x="1256"/>
        <item x="456"/>
        <item x="340"/>
        <item x="1121"/>
        <item x="356"/>
        <item x="1474"/>
        <item x="1050"/>
        <item x="454"/>
        <item x="1224"/>
        <item x="1368"/>
        <item x="1655"/>
        <item x="63"/>
        <item x="978"/>
        <item x="1246"/>
        <item x="1196"/>
        <item x="1015"/>
        <item x="934"/>
        <item x="633"/>
        <item x="1433"/>
        <item x="181"/>
        <item x="1386"/>
        <item x="684"/>
        <item x="1065"/>
        <item x="157"/>
        <item m="1" x="1732"/>
        <item x="691"/>
        <item x="1651"/>
        <item x="401"/>
        <item x="219"/>
        <item x="1158"/>
        <item x="1452"/>
        <item x="668"/>
        <item x="256"/>
        <item x="922"/>
        <item x="1060"/>
        <item x="1108"/>
        <item x="1197"/>
        <item x="1062"/>
        <item x="1077"/>
        <item x="1046"/>
        <item x="829"/>
        <item x="878"/>
        <item x="414"/>
        <item x="1124"/>
        <item x="609"/>
        <item x="1233"/>
        <item x="852"/>
        <item x="520"/>
        <item x="589"/>
        <item x="493"/>
        <item x="1631"/>
        <item x="1449"/>
        <item x="662"/>
        <item x="611"/>
        <item x="119"/>
        <item x="1"/>
        <item x="314"/>
        <item x="395"/>
        <item x="970"/>
        <item x="1038"/>
        <item x="1656"/>
        <item x="1647"/>
        <item x="1258"/>
        <item x="810"/>
        <item x="461"/>
        <item x="565"/>
        <item x="583"/>
        <item m="1" x="1702"/>
        <item x="61"/>
        <item x="1130"/>
        <item x="739"/>
        <item x="249"/>
        <item x="764"/>
        <item x="213"/>
        <item x="229"/>
        <item x="299"/>
        <item x="1467"/>
        <item m="1" x="1701"/>
        <item x="110"/>
        <item x="1440"/>
        <item x="1035"/>
        <item x="790"/>
        <item x="1253"/>
        <item x="643"/>
        <item x="225"/>
        <item x="788"/>
        <item x="17"/>
        <item x="1001"/>
        <item x="980"/>
        <item x="466"/>
        <item x="930"/>
        <item x="1012"/>
        <item x="698"/>
        <item x="1424"/>
        <item x="197"/>
        <item x="1163"/>
        <item x="66"/>
        <item x="411"/>
        <item x="1029"/>
        <item x="1214"/>
        <item x="1165"/>
        <item x="765"/>
        <item x="685"/>
        <item x="1362"/>
        <item m="1" x="1721"/>
        <item x="207"/>
        <item x="1478"/>
        <item x="406"/>
        <item x="1079"/>
        <item x="1540"/>
        <item x="236"/>
        <item x="67"/>
        <item x="45"/>
        <item x="879"/>
        <item x="1268"/>
        <item x="1480"/>
        <item x="1153"/>
        <item x="289"/>
        <item x="816"/>
        <item x="1232"/>
        <item x="716"/>
        <item x="1302"/>
        <item x="1636"/>
        <item x="1376"/>
        <item x="1457"/>
        <item x="1445"/>
        <item x="179"/>
        <item x="706"/>
        <item x="1018"/>
        <item x="895"/>
        <item x="416"/>
        <item x="983"/>
        <item x="543"/>
        <item x="1399"/>
        <item x="137"/>
        <item x="586"/>
        <item x="987"/>
        <item x="1489"/>
        <item x="302"/>
        <item x="1021"/>
        <item x="1055"/>
        <item x="492"/>
        <item x="242"/>
        <item x="710"/>
        <item x="368"/>
        <item x="1455"/>
        <item x="1494"/>
        <item x="464"/>
        <item x="612"/>
        <item x="400"/>
        <item x="51"/>
        <item x="1373"/>
        <item x="1469"/>
        <item x="203"/>
        <item x="1111"/>
        <item x="886"/>
        <item x="1584"/>
        <item x="679"/>
        <item x="352"/>
        <item x="417"/>
        <item x="817"/>
        <item x="482"/>
        <item x="1664"/>
        <item x="347"/>
        <item x="1095"/>
        <item x="1668"/>
        <item x="953"/>
        <item x="184"/>
        <item x="918"/>
        <item x="1336"/>
        <item x="1066"/>
        <item x="703"/>
        <item x="546"/>
        <item x="572"/>
        <item x="475"/>
        <item x="1235"/>
        <item x="943"/>
        <item x="568"/>
        <item x="1395"/>
        <item x="654"/>
        <item x="429"/>
        <item x="1509"/>
        <item x="1250"/>
        <item x="801"/>
        <item x="6"/>
        <item x="779"/>
        <item x="240"/>
        <item x="993"/>
        <item x="319"/>
        <item x="697"/>
        <item x="1596"/>
        <item x="1176"/>
        <item x="881"/>
        <item m="1" x="1750"/>
        <item x="1243"/>
        <item x="1103"/>
        <item x="202"/>
        <item x="262"/>
        <item x="463"/>
        <item x="705"/>
        <item x="809"/>
        <item x="354"/>
        <item m="1" x="1695"/>
        <item x="1227"/>
        <item m="1" x="1730"/>
        <item x="270"/>
        <item x="715"/>
        <item x="1047"/>
        <item x="182"/>
        <item x="727"/>
        <item x="510"/>
        <item x="193"/>
        <item m="1" x="1731"/>
        <item x="82"/>
        <item x="1057"/>
        <item x="161"/>
        <item x="25"/>
        <item x="1566"/>
        <item x="1663"/>
        <item x="1100"/>
        <item x="169"/>
        <item x="883"/>
        <item x="904"/>
        <item x="678"/>
        <item x="625"/>
        <item x="1325"/>
        <item x="327"/>
        <item x="1405"/>
        <item x="724"/>
        <item x="418"/>
        <item x="1041"/>
        <item x="1560"/>
        <item x="5"/>
        <item x="872"/>
        <item x="840"/>
        <item x="898"/>
        <item x="33"/>
        <item x="1210"/>
        <item x="797"/>
        <item x="173"/>
        <item x="436"/>
        <item x="1164"/>
        <item x="888"/>
        <item x="607"/>
        <item x="749"/>
        <item x="500"/>
        <item x="1648"/>
        <item x="1643"/>
        <item x="1500"/>
        <item x="1191"/>
        <item m="1" x="1747"/>
        <item x="957"/>
        <item x="1377"/>
        <item x="848"/>
        <item x="245"/>
        <item x="91"/>
        <item x="700"/>
        <item x="1381"/>
        <item x="798"/>
        <item x="1642"/>
        <item x="880"/>
        <item x="147"/>
        <item x="1270"/>
        <item x="1221"/>
        <item x="1119"/>
        <item x="195"/>
        <item x="1117"/>
        <item x="526"/>
        <item x="228"/>
        <item m="1" x="1765"/>
        <item x="1025"/>
        <item x="103"/>
        <item x="512"/>
        <item x="1372"/>
        <item x="382"/>
        <item x="1288"/>
        <item x="292"/>
        <item x="1350"/>
        <item x="323"/>
        <item x="1251"/>
        <item x="920"/>
        <item x="1202"/>
        <item x="1513"/>
        <item x="366"/>
        <item x="1346"/>
        <item x="1670"/>
        <item x="1582"/>
        <item x="521"/>
        <item x="1571"/>
        <item x="403"/>
        <item x="1402"/>
        <item x="871"/>
        <item x="1044"/>
        <item x="683"/>
        <item x="1547"/>
        <item x="185"/>
        <item x="409"/>
        <item x="734"/>
        <item x="1610"/>
        <item x="344"/>
        <item x="1521"/>
        <item x="296"/>
        <item x="1532"/>
        <item x="1151"/>
        <item x="1167"/>
        <item x="1667"/>
        <item x="939"/>
        <item x="334"/>
        <item x="9"/>
        <item x="1274"/>
        <item x="389"/>
        <item x="384"/>
        <item x="1672"/>
        <item m="1" x="1771"/>
        <item x="1207"/>
        <item x="1568"/>
        <item x="522"/>
        <item x="1398"/>
        <item x="1609"/>
        <item m="1" x="1689"/>
        <item x="1239"/>
        <item x="1592"/>
        <item x="1538"/>
        <item x="1166"/>
        <item x="900"/>
        <item x="477"/>
        <item x="1330"/>
        <item x="1086"/>
        <item x="1487"/>
        <item x="267"/>
        <item x="963"/>
        <item x="822"/>
        <item x="1678"/>
        <item x="1441"/>
        <item x="1169"/>
        <item x="696"/>
        <item x="1184"/>
        <item x="311"/>
        <item x="53"/>
        <item x="13"/>
        <item x="280"/>
        <item x="98"/>
        <item x="146"/>
        <item x="1156"/>
        <item x="602"/>
        <item x="364"/>
        <item x="947"/>
        <item x="1607"/>
        <item x="990"/>
        <item x="1292"/>
        <item x="786"/>
        <item m="1" x="1733"/>
        <item x="1266"/>
        <item x="47"/>
        <item x="1027"/>
        <item x="620"/>
        <item x="1193"/>
        <item x="1199"/>
        <item x="72"/>
        <item x="1040"/>
        <item x="941"/>
        <item x="1008"/>
        <item m="1" x="1738"/>
        <item x="964"/>
        <item x="785"/>
        <item m="1" x="1748"/>
        <item x="470"/>
        <item x="750"/>
        <item x="962"/>
        <item x="795"/>
        <item x="772"/>
        <item x="1485"/>
        <item x="756"/>
        <item x="1359"/>
        <item x="92"/>
        <item x="1003"/>
        <item x="22"/>
        <item x="672"/>
        <item x="308"/>
        <item x="550"/>
        <item x="814"/>
        <item x="7"/>
        <item x="1512"/>
        <item x="20"/>
        <item x="1624"/>
        <item x="251"/>
        <item x="1460"/>
        <item x="1614"/>
        <item x="496"/>
        <item x="415"/>
        <item x="843"/>
        <item x="1456"/>
        <item x="991"/>
        <item x="1058"/>
        <item x="283"/>
        <item x="1356"/>
        <item x="1543"/>
        <item x="652"/>
        <item x="982"/>
        <item x="819"/>
        <item x="621"/>
        <item x="217"/>
        <item x="1294"/>
        <item x="1662"/>
        <item x="1497"/>
        <item x="946"/>
        <item x="598"/>
        <item x="1385"/>
        <item x="255"/>
        <item x="665"/>
        <item x="619"/>
        <item x="307"/>
        <item x="1591"/>
        <item x="524"/>
        <item x="233"/>
        <item x="1407"/>
        <item x="237"/>
        <item x="1053"/>
        <item x="992"/>
        <item x="317"/>
        <item x="847"/>
        <item x="1639"/>
        <item x="320"/>
        <item m="1" x="1749"/>
        <item x="1149"/>
        <item x="206"/>
        <item x="148"/>
        <item x="123"/>
        <item x="186"/>
        <item x="205"/>
        <item x="832"/>
        <item x="48"/>
        <item x="1561"/>
        <item x="1471"/>
        <item x="567"/>
        <item x="426"/>
        <item x="534"/>
        <item x="1517"/>
        <item x="767"/>
        <item x="86"/>
        <item x="1491"/>
        <item x="1225"/>
        <item x="80"/>
        <item x="460"/>
        <item x="865"/>
        <item x="1240"/>
        <item x="1557"/>
        <item m="1" x="1729"/>
        <item x="1002"/>
        <item x="1530"/>
        <item x="79"/>
        <item x="515"/>
        <item x="851"/>
        <item x="653"/>
        <item x="597"/>
        <item x="1426"/>
        <item x="392"/>
        <item x="529"/>
        <item x="1508"/>
        <item x="1059"/>
        <item x="1633"/>
        <item x="1289"/>
        <item x="473"/>
        <item x="1009"/>
        <item x="1102"/>
        <item m="1" x="1685"/>
        <item x="469"/>
        <item x="954"/>
        <item x="873"/>
        <item x="1144"/>
        <item x="328"/>
        <item x="346"/>
        <item x="339"/>
        <item x="627"/>
        <item m="1" x="1686"/>
        <item m="1" x="1761"/>
        <item x="404"/>
        <item x="32"/>
        <item x="576"/>
        <item x="402"/>
        <item x="699"/>
        <item x="68"/>
        <item x="1628"/>
        <item x="1190"/>
        <item x="1627"/>
        <item m="1" x="1726"/>
        <item x="107"/>
        <item x="563"/>
        <item x="1496"/>
        <item x="239"/>
        <item x="96"/>
        <item x="208"/>
        <item x="428"/>
        <item m="1" x="1754"/>
        <item x="712"/>
        <item x="301"/>
        <item x="1280"/>
        <item x="1073"/>
        <item x="1306"/>
        <item x="360"/>
        <item x="869"/>
        <item x="1369"/>
        <item x="642"/>
        <item x="1383"/>
        <item x="1438"/>
        <item x="160"/>
        <item x="1198"/>
        <item x="1179"/>
        <item x="263"/>
        <item x="394"/>
        <item x="1030"/>
        <item x="770"/>
        <item x="349"/>
        <item x="1313"/>
        <item x="1674"/>
        <item m="1" x="1714"/>
        <item x="1536"/>
        <item x="1464"/>
        <item x="278"/>
        <item x="1620"/>
        <item x="1072"/>
        <item x="1260"/>
        <item x="449"/>
        <item x="999"/>
        <item x="154"/>
        <item x="659"/>
        <item x="508"/>
        <item x="1098"/>
        <item x="1139"/>
        <item x="1005"/>
        <item x="718"/>
        <item x="430"/>
        <item x="1090"/>
        <item x="88"/>
        <item m="1" x="1763"/>
        <item x="122"/>
        <item x="709"/>
        <item x="372"/>
        <item x="1683"/>
        <item x="1135"/>
        <item x="187"/>
        <item x="1161"/>
        <item x="610"/>
        <item x="224"/>
        <item x="1673"/>
        <item x="536"/>
        <item x="533"/>
        <item x="136"/>
        <item x="46"/>
        <item x="1171"/>
        <item x="944"/>
        <item m="1" x="1768"/>
        <item x="1406"/>
        <item x="1157"/>
        <item m="1" x="1756"/>
        <item x="561"/>
        <item x="1389"/>
        <item x="120"/>
        <item x="1590"/>
        <item x="1308"/>
        <item x="1650"/>
        <item x="838"/>
        <item x="1262"/>
        <item x="743"/>
        <item x="638"/>
        <item x="1039"/>
        <item x="544"/>
        <item x="330"/>
        <item x="1652"/>
        <item x="489"/>
        <item x="259"/>
        <item x="472"/>
        <item x="1192"/>
        <item x="232"/>
        <item x="4"/>
        <item x="19"/>
        <item x="614"/>
        <item x="1493"/>
        <item x="902"/>
        <item m="1" x="1713"/>
        <item x="0"/>
        <item x="861"/>
        <item x="748"/>
        <item x="1000"/>
        <item x="1634"/>
        <item x="1020"/>
        <item x="892"/>
        <item x="424"/>
        <item x="554"/>
        <item x="965"/>
        <item x="452"/>
        <item x="1307"/>
        <item x="1409"/>
        <item x="959"/>
        <item x="792"/>
        <item m="1" x="1760"/>
        <item x="1475"/>
        <item x="804"/>
        <item x="298"/>
        <item x="399"/>
        <item x="695"/>
        <item x="1601"/>
        <item x="1104"/>
        <item x="1573"/>
        <item x="555"/>
        <item x="1034"/>
        <item x="1641"/>
        <item x="294"/>
        <item x="1366"/>
        <item x="853"/>
        <item x="1154"/>
        <item x="1022"/>
        <item x="1353"/>
        <item x="396"/>
        <item x="265"/>
        <item x="649"/>
        <item x="1602"/>
        <item m="1" x="1734"/>
        <item x="1113"/>
        <item x="1534"/>
        <item x="549"/>
        <item x="1133"/>
        <item x="1146"/>
        <item x="910"/>
        <item m="1" x="1696"/>
        <item x="379"/>
        <item x="913"/>
        <item x="1331"/>
        <item m="1" x="1717"/>
        <item x="630"/>
        <item x="109"/>
        <item x="209"/>
        <item m="1" x="1762"/>
        <item x="14"/>
        <item x="405"/>
        <item x="574"/>
        <item x="505"/>
        <item x="1519"/>
        <item x="1048"/>
        <item x="708"/>
        <item x="1305"/>
        <item x="359"/>
        <item x="1286"/>
        <item x="562"/>
        <item x="995"/>
        <item x="645"/>
        <item x="545"/>
        <item x="196"/>
        <item x="784"/>
        <item x="882"/>
        <item x="1653"/>
        <item x="1219"/>
        <item x="1375"/>
        <item x="1037"/>
        <item x="733"/>
        <item x="952"/>
        <item x="780"/>
        <item x="821"/>
        <item x="1358"/>
        <item x="421"/>
        <item x="741"/>
        <item x="1203"/>
        <item x="158"/>
        <item x="440"/>
        <item x="437"/>
        <item x="448"/>
        <item x="1681"/>
        <item x="558"/>
        <item x="286"/>
        <item x="386"/>
        <item x="162"/>
        <item x="37"/>
        <item x="69"/>
        <item x="1435"/>
        <item x="860"/>
        <item x="1303"/>
        <item x="1637"/>
        <item x="427"/>
        <item x="1589"/>
        <item x="808"/>
        <item x="720"/>
        <item x="581"/>
        <item x="862"/>
        <item x="1558"/>
        <item x="1076"/>
        <item x="859"/>
        <item x="23"/>
        <item x="823"/>
        <item x="578"/>
        <item x="413"/>
        <item x="503"/>
        <item x="1091"/>
        <item x="1511"/>
        <item x="690"/>
        <item x="1321"/>
        <item x="125"/>
        <item x="605"/>
        <item x="284"/>
        <item x="101"/>
        <item x="1128"/>
        <item x="1629"/>
        <item m="1" x="1727"/>
        <item x="1217"/>
        <item x="266"/>
        <item x="357"/>
        <item x="1617"/>
        <item x="1384"/>
        <item x="380"/>
        <item x="1569"/>
        <item m="1" x="1764"/>
        <item x="1019"/>
        <item x="1275"/>
        <item x="227"/>
        <item x="833"/>
        <item x="1468"/>
        <item x="383"/>
        <item x="172"/>
        <item x="295"/>
        <item x="57"/>
        <item x="1578"/>
        <item x="315"/>
        <item x="480"/>
        <item x="1518"/>
        <item x="74"/>
        <item x="967"/>
        <item m="1" x="1741"/>
        <item x="178"/>
        <item x="988"/>
        <item x="736"/>
        <item x="1635"/>
        <item x="754"/>
        <item x="849"/>
        <item x="811"/>
        <item x="1472"/>
        <item x="1242"/>
        <item x="290"/>
        <item x="924"/>
        <item x="806"/>
        <item x="1654"/>
        <item m="1" x="1755"/>
        <item x="1542"/>
        <item x="646"/>
        <item x="1215"/>
        <item x="1439"/>
        <item x="49"/>
        <item m="1" x="1703"/>
        <item x="388"/>
        <item x="300"/>
        <item x="373"/>
        <item x="1054"/>
        <item x="1259"/>
        <item x="351"/>
        <item x="1036"/>
        <item x="905"/>
        <item x="1533"/>
        <item x="660"/>
        <item x="230"/>
        <item x="1187"/>
        <item x="1031"/>
        <item x="398"/>
        <item x="1364"/>
        <item x="1661"/>
        <item x="494"/>
        <item x="226"/>
        <item x="1206"/>
        <item x="443"/>
        <item x="11"/>
        <item x="1632"/>
        <item x="1116"/>
        <item x="467"/>
        <item x="514"/>
        <item x="677"/>
        <item x="111"/>
        <item x="1122"/>
        <item x="1429"/>
        <item x="216"/>
        <item x="689"/>
        <item x="1287"/>
        <item x="304"/>
        <item x="687"/>
        <item x="1180"/>
        <item x="1326"/>
        <item x="287"/>
        <item x="10"/>
        <item x="124"/>
        <item x="527"/>
        <item x="960"/>
        <item x="1043"/>
        <item x="38"/>
        <item x="1408"/>
        <item x="613"/>
        <item x="1279"/>
        <item x="1295"/>
        <item x="673"/>
        <item x="1026"/>
        <item x="925"/>
        <item x="1089"/>
        <item x="876"/>
        <item x="1392"/>
        <item x="1320"/>
        <item x="917"/>
        <item x="391"/>
        <item x="1273"/>
        <item x="488"/>
        <item x="969"/>
        <item x="1314"/>
        <item x="842"/>
        <item x="1562"/>
        <item x="1296"/>
        <item x="1194"/>
        <item x="1311"/>
        <item x="802"/>
        <item x="234"/>
        <item x="31"/>
        <item x="566"/>
        <item x="1051"/>
        <item x="506"/>
        <item x="149"/>
        <item m="1" x="1759"/>
        <item x="131"/>
        <item x="1387"/>
        <item x="1479"/>
        <item x="948"/>
        <item x="1676"/>
        <item x="590"/>
        <item x="1658"/>
        <item x="1042"/>
        <item x="875"/>
        <item x="899"/>
        <item x="912"/>
        <item x="629"/>
        <item x="634"/>
        <item x="1619"/>
        <item x="43"/>
        <item x="59"/>
        <item m="1" x="1723"/>
        <item x="778"/>
        <item x="1085"/>
        <item x="1127"/>
        <item m="1" x="1691"/>
        <item x="729"/>
        <item x="834"/>
        <item x="894"/>
        <item x="151"/>
        <item x="1665"/>
        <item x="1322"/>
        <item x="1448"/>
        <item x="321"/>
        <item x="381"/>
        <item x="159"/>
        <item x="60"/>
        <item x="916"/>
        <item x="1541"/>
        <item x="998"/>
        <item x="511"/>
        <item x="1293"/>
        <item x="1422"/>
        <item x="599"/>
        <item x="1299"/>
        <item m="1" x="1706"/>
        <item x="222"/>
        <item x="223"/>
        <item x="1347"/>
        <item x="870"/>
        <item x="75"/>
        <item x="1379"/>
        <item x="455"/>
        <item x="1155"/>
        <item x="221"/>
        <item x="1360"/>
        <item x="1555"/>
        <item x="441"/>
        <item x="1412"/>
        <item x="1551"/>
        <item x="1616"/>
        <item x="423"/>
        <item x="805"/>
        <item x="855"/>
        <item x="1136"/>
        <item x="1339"/>
        <item x="310"/>
        <item x="1539"/>
        <item x="144"/>
        <item x="1531"/>
        <item x="419"/>
        <item x="914"/>
        <item x="254"/>
        <item x="1245"/>
        <item x="650"/>
        <item m="1" x="1746"/>
        <item x="827"/>
        <item x="407"/>
        <item x="1159"/>
        <item x="143"/>
        <item x="884"/>
        <item x="238"/>
        <item x="1263"/>
        <item x="1548"/>
        <item x="975"/>
        <item x="585"/>
        <item x="911"/>
        <item x="636"/>
        <item x="1581"/>
        <item x="921"/>
        <item x="1481"/>
        <item x="1523"/>
        <item x="316"/>
        <item x="657"/>
        <item x="128"/>
        <item x="1118"/>
        <item x="753"/>
        <item x="220"/>
        <item m="1" x="1752"/>
        <item x="744"/>
        <item x="1659"/>
        <item x="192"/>
        <item x="420"/>
        <item x="1414"/>
        <item x="1147"/>
        <item x="1093"/>
        <item x="540"/>
        <item x="348"/>
        <item x="569"/>
        <item x="564"/>
        <item x="337"/>
        <item m="1" x="1709"/>
        <item x="1212"/>
        <item x="235"/>
        <item x="556"/>
        <item x="571"/>
        <item x="1107"/>
        <item x="177"/>
        <item x="97"/>
        <item x="1017"/>
        <item x="1403"/>
        <item x="623"/>
        <item x="781"/>
        <item x="303"/>
        <item x="856"/>
        <item x="108"/>
        <item m="1" x="1722"/>
        <item x="121"/>
        <item x="486"/>
        <item m="1" x="1742"/>
        <item x="1657"/>
        <item x="606"/>
        <item x="1677"/>
        <item x="325"/>
        <item x="1248"/>
        <item x="1267"/>
        <item x="1355"/>
        <item x="155"/>
        <item x="1092"/>
        <item x="531"/>
        <item x="1640"/>
        <item x="58"/>
        <item x="342"/>
        <item x="385"/>
        <item x="794"/>
        <item x="803"/>
        <item x="358"/>
        <item x="986"/>
        <item x="145"/>
        <item x="1613"/>
        <item x="142"/>
        <item x="525"/>
        <item x="1226"/>
        <item x="1064"/>
        <item x="1612"/>
        <item x="481"/>
        <item x="1148"/>
        <item x="656"/>
        <item x="728"/>
        <item x="258"/>
        <item x="1451"/>
        <item x="89"/>
        <item x="647"/>
        <item x="176"/>
        <item x="907"/>
        <item x="640"/>
        <item x="1201"/>
        <item m="1" x="1700"/>
        <item x="1112"/>
        <item x="1427"/>
        <item x="1014"/>
        <item x="635"/>
        <item x="150"/>
        <item x="651"/>
        <item x="1132"/>
        <item x="490"/>
        <item x="191"/>
        <item m="1" x="1710"/>
        <item x="557"/>
        <item x="1276"/>
        <item x="580"/>
        <item x="758"/>
        <item x="369"/>
        <item m="1" x="1737"/>
        <item x="713"/>
        <item x="175"/>
        <item x="761"/>
        <item x="1105"/>
        <item x="261"/>
        <item x="825"/>
        <item x="1391"/>
        <item x="961"/>
        <item x="408"/>
        <item x="867"/>
        <item x="1476"/>
        <item x="1417"/>
        <item x="1249"/>
        <item x="626"/>
        <item x="253"/>
        <item x="215"/>
        <item x="768"/>
        <item x="1088"/>
        <item x="1546"/>
        <item x="1284"/>
        <item x="702"/>
        <item x="1071"/>
        <item x="1527"/>
        <item x="1052"/>
        <item x="775"/>
        <item x="1141"/>
        <item x="755"/>
        <item x="132"/>
        <item m="1" x="1743"/>
        <item x="1309"/>
        <item x="1341"/>
        <item x="231"/>
        <item x="2"/>
        <item x="273"/>
        <item x="1096"/>
        <item x="87"/>
        <item x="1679"/>
        <item x="1505"/>
        <item x="244"/>
        <item x="446"/>
        <item x="938"/>
        <item x="1152"/>
        <item x="641"/>
        <item x="501"/>
        <item x="1593"/>
        <item x="831"/>
        <item x="370"/>
        <item x="592"/>
        <item x="1470"/>
        <item m="1" x="1707"/>
        <item x="1351"/>
        <item x="282"/>
        <item x="974"/>
        <item x="188"/>
        <item x="279"/>
        <item x="1150"/>
        <item x="976"/>
        <item x="1370"/>
        <item x="1354"/>
        <item x="1459"/>
        <item x="596"/>
        <item x="577"/>
        <item x="671"/>
        <item x="1622"/>
        <item x="617"/>
        <item x="893"/>
        <item x="468"/>
        <item x="42"/>
        <item x="740"/>
        <item x="243"/>
        <item x="760"/>
        <item x="133"/>
        <item x="1011"/>
        <item x="639"/>
        <item x="945"/>
        <item m="1" x="1697"/>
        <item x="241"/>
        <item x="1237"/>
        <item m="1" x="1693"/>
        <item x="719"/>
        <item x="1611"/>
        <item x="532"/>
        <item x="451"/>
        <item x="1365"/>
        <item x="84"/>
        <item x="1200"/>
        <item x="1162"/>
        <item x="1049"/>
        <item x="118"/>
        <item x="1579"/>
        <item x="973"/>
        <item x="1587"/>
        <item x="183"/>
        <item x="276"/>
        <item x="1605"/>
        <item x="1271"/>
        <item x="257"/>
        <item x="1638"/>
        <item x="763"/>
        <item x="1371"/>
        <item x="1415"/>
        <item x="117"/>
        <item x="1529"/>
        <item x="1324"/>
        <item x="163"/>
        <item x="1115"/>
        <item x="1078"/>
        <item m="1" x="1690"/>
        <item x="1094"/>
        <item x="858"/>
        <item x="631"/>
        <item m="1" x="1766"/>
        <item x="8"/>
        <item x="105"/>
        <item x="1454"/>
        <item x="1087"/>
        <item x="1328"/>
        <item x="1006"/>
        <item x="1458"/>
        <item x="1114"/>
        <item x="575"/>
        <item x="1447"/>
        <item x="99"/>
        <item x="141"/>
        <item m="1" x="1769"/>
        <item x="903"/>
        <item x="1669"/>
        <item x="815"/>
        <item x="1484"/>
        <item x="116"/>
        <item x="940"/>
        <item x="1580"/>
        <item x="83"/>
        <item x="275"/>
        <item x="410"/>
        <item x="864"/>
        <item x="397"/>
        <item x="26"/>
        <item x="100"/>
        <item x="272"/>
        <item x="1514"/>
        <item x="972"/>
        <item x="701"/>
        <item x="1269"/>
        <item x="497"/>
        <item x="971"/>
        <item x="1125"/>
        <item x="518"/>
        <item x="714"/>
        <item x="1361"/>
        <item x="65"/>
        <item x="1208"/>
        <item x="1563"/>
        <item x="442"/>
        <item m="1" x="1740"/>
        <item x="393"/>
        <item x="1129"/>
        <item x="742"/>
        <item x="331"/>
        <item m="1" x="1687"/>
        <item x="1419"/>
        <item x="471"/>
        <item x="56"/>
        <item x="931"/>
        <item x="726"/>
        <item x="591"/>
        <item x="1297"/>
        <item x="548"/>
        <item m="1" x="1751"/>
        <item x="1380"/>
        <item x="579"/>
        <item m="1" x="1715"/>
        <item x="800"/>
        <item x="115"/>
        <item x="174"/>
        <item x="126"/>
        <item x="1349"/>
        <item x="1466"/>
        <item x="190"/>
        <item x="1213"/>
        <item x="890"/>
        <item x="1645"/>
        <item x="312"/>
        <item x="170"/>
        <item x="968"/>
        <item x="936"/>
        <item x="1218"/>
        <item x="1374"/>
        <item x="1576"/>
        <item m="1" x="1718"/>
        <item x="1378"/>
        <item x="1567"/>
        <item x="277"/>
        <item x="367"/>
        <item x="1316"/>
        <item x="984"/>
        <item x="711"/>
        <item m="1" x="1720"/>
        <item x="538"/>
        <item x="353"/>
        <item x="1498"/>
        <item x="537"/>
        <item x="933"/>
        <item x="1083"/>
        <item x="674"/>
        <item x="41"/>
        <item x="615"/>
        <item x="247"/>
        <item x="828"/>
        <item x="966"/>
        <item x="1080"/>
        <item x="338"/>
        <item x="793"/>
        <item x="336"/>
        <item x="655"/>
        <item x="1335"/>
        <item x="1332"/>
        <item x="1216"/>
        <item m="1" x="1719"/>
        <item x="1344"/>
        <item x="28"/>
        <item x="274"/>
        <item x="1401"/>
        <item x="201"/>
        <item x="113"/>
        <item m="1" x="1767"/>
        <item x="1586"/>
        <item x="114"/>
        <item x="1559"/>
        <item x="361"/>
        <item x="1061"/>
        <item x="450"/>
        <item x="1352"/>
        <item x="76"/>
        <item x="1238"/>
        <item x="36"/>
        <item x="887"/>
        <item x="343"/>
        <item m="1" x="1739"/>
        <item x="1535"/>
        <item x="1016"/>
        <item x="485"/>
        <item x="587"/>
        <item x="1595"/>
        <item x="1499"/>
        <item x="854"/>
        <item x="425"/>
        <item x="1283"/>
        <item x="260"/>
        <item x="3"/>
        <item x="1177"/>
        <item x="1343"/>
        <item x="1138"/>
        <item x="648"/>
        <item x="1056"/>
        <item x="664"/>
        <item x="376"/>
        <item x="1570"/>
        <item x="666"/>
        <item x="1234"/>
        <item x="1565"/>
        <item x="1024"/>
        <item x="863"/>
        <item x="199"/>
        <item x="1185"/>
        <item m="1" x="1757"/>
        <item x="1241"/>
        <item x="1684"/>
        <item x="603"/>
        <item x="624"/>
        <item x="1342"/>
        <item x="1068"/>
        <item x="435"/>
        <item x="212"/>
        <item x="1175"/>
        <item x="1063"/>
        <item x="1281"/>
        <item x="1277"/>
        <item x="1416"/>
        <item x="1178"/>
        <item m="1" x="1705"/>
        <item x="958"/>
        <item x="484"/>
        <item x="50"/>
        <item x="1340"/>
        <item x="1334"/>
        <item x="167"/>
        <item x="457"/>
        <item x="1528"/>
        <item x="1220"/>
        <item x="1109"/>
        <item x="1510"/>
        <item x="1608"/>
        <item x="735"/>
        <item x="153"/>
        <item x="594"/>
        <item x="1143"/>
        <item x="1367"/>
        <item x="1236"/>
        <item x="1160"/>
        <item x="928"/>
        <item x="516"/>
        <item x="1418"/>
        <item x="582"/>
        <item x="326"/>
        <item x="1537"/>
        <item x="722"/>
        <item x="1252"/>
        <item x="432"/>
        <item x="1506"/>
        <item x="824"/>
        <item x="355"/>
        <item x="375"/>
        <item x="1473"/>
        <item x="1477"/>
        <item x="95"/>
        <item x="1033"/>
        <item x="64"/>
        <item x="915"/>
        <item x="1524"/>
        <item x="632"/>
        <item x="845"/>
        <item x="517"/>
        <item x="1550"/>
        <item x="1188"/>
        <item x="21"/>
        <item x="530"/>
        <item x="374"/>
        <item x="130"/>
        <item m="1" x="1736"/>
        <item x="1442"/>
        <item x="1228"/>
        <item x="1097"/>
        <item x="1244"/>
        <item x="694"/>
        <item x="200"/>
        <item x="1298"/>
        <item x="523"/>
        <item x="54"/>
        <item x="44"/>
        <item x="874"/>
        <item m="1" x="1725"/>
        <item m="1" x="1735"/>
        <item x="1211"/>
        <item x="52"/>
        <item x="439"/>
        <item x="752"/>
        <item x="996"/>
        <item x="483"/>
        <item x="412"/>
        <item x="818"/>
        <item x="313"/>
        <item x="210"/>
        <item x="1323"/>
        <item x="951"/>
        <item m="1" x="1688"/>
        <item m="1" x="1773"/>
        <item x="1525"/>
        <item x="34"/>
        <item x="1045"/>
        <item x="268"/>
        <item x="1074"/>
        <item x="1437"/>
        <item x="1205"/>
        <item x="1649"/>
        <item m="1" x="1724"/>
        <item m="1" x="1758"/>
        <item x="135"/>
        <item x="1526"/>
        <item x="919"/>
        <item x="994"/>
        <item x="387"/>
        <item x="1594"/>
        <item m="1" x="1745"/>
        <item x="1453"/>
        <item x="807"/>
        <item x="156"/>
        <item x="1450"/>
        <item x="942"/>
        <item x="90"/>
        <item x="1490"/>
        <item x="935"/>
        <item x="1646"/>
        <item x="769"/>
        <item x="1603"/>
        <item x="676"/>
        <item x="826"/>
        <item x="285"/>
        <item x="171"/>
        <item x="1106"/>
        <item x="1621"/>
        <item x="1222"/>
        <item x="1337"/>
        <item x="850"/>
        <item x="1069"/>
        <item m="1" x="1692"/>
        <item x="322"/>
        <item x="252"/>
        <item x="1483"/>
        <item x="839"/>
        <item x="929"/>
        <item x="1123"/>
        <item x="796"/>
        <item x="1420"/>
        <item x="1007"/>
        <item x="85"/>
        <item x="622"/>
        <item x="1300"/>
        <item x="1431"/>
        <item x="707"/>
        <item x="1623"/>
        <item x="1254"/>
        <item x="513"/>
        <item x="588"/>
        <item x="1423"/>
        <item x="528"/>
        <item m="1" x="1716"/>
        <item m="1" x="1699"/>
        <item x="1618"/>
        <item x="681"/>
        <item x="73"/>
        <item x="1400"/>
        <item x="345"/>
        <item x="1515"/>
        <item x="1625"/>
        <item x="686"/>
        <item x="1189"/>
        <item x="1393"/>
        <item m="1" x="1712"/>
        <item x="1338"/>
        <item x="1556"/>
        <item x="1255"/>
        <item x="1644"/>
        <item x="830"/>
        <item x="198"/>
        <item x="271"/>
        <item x="139"/>
        <item x="560"/>
        <item x="18"/>
        <item x="1333"/>
        <item x="1075"/>
        <item x="1522"/>
        <item x="628"/>
        <item x="730"/>
        <item x="1181"/>
        <item x="1172"/>
        <item x="504"/>
        <item x="1486"/>
        <item x="989"/>
        <item x="112"/>
        <item x="535"/>
        <item x="661"/>
        <item x="281"/>
        <item x="812"/>
        <item x="985"/>
        <item x="704"/>
        <item x="1430"/>
        <item x="932"/>
        <item x="1544"/>
        <item m="1" x="1728"/>
        <item x="1070"/>
        <item x="551"/>
        <item x="601"/>
        <item x="618"/>
        <item x="1319"/>
        <item x="39"/>
        <item x="445"/>
        <item x="949"/>
        <item x="1304"/>
        <item x="487"/>
        <item x="140"/>
        <item x="542"/>
        <item x="771"/>
        <item x="1204"/>
        <item x="1575"/>
        <item x="1488"/>
        <item x="868"/>
        <item x="791"/>
        <item x="363"/>
        <item x="977"/>
        <item x="1182"/>
        <item x="981"/>
        <item t="default"/>
      </items>
    </pivotField>
    <pivotField compact="0" outline="0" showAll="0"/>
    <pivotField compact="0" outline="0" showAll="0"/>
    <pivotField compact="0" outline="0" showAll="0"/>
    <pivotField compact="0" outline="0" showAll="0"/>
    <pivotField compact="0" numFmtId="14" outline="0" showAll="0">
      <items count="339">
        <item x="154"/>
        <item x="325"/>
        <item x="232"/>
        <item x="315"/>
        <item x="104"/>
        <item x="219"/>
        <item x="322"/>
        <item x="334"/>
        <item x="62"/>
        <item x="335"/>
        <item x="228"/>
        <item x="283"/>
        <item x="279"/>
        <item x="333"/>
        <item x="111"/>
        <item x="223"/>
        <item x="120"/>
        <item x="25"/>
        <item x="174"/>
        <item x="251"/>
        <item x="117"/>
        <item x="206"/>
        <item x="236"/>
        <item x="8"/>
        <item x="140"/>
        <item x="284"/>
        <item x="215"/>
        <item x="267"/>
        <item x="253"/>
        <item x="74"/>
        <item x="182"/>
        <item x="264"/>
        <item x="9"/>
        <item x="153"/>
        <item x="184"/>
        <item x="136"/>
        <item x="297"/>
        <item x="160"/>
        <item x="39"/>
        <item x="40"/>
        <item x="183"/>
        <item x="145"/>
        <item x="262"/>
        <item x="278"/>
        <item x="37"/>
        <item x="229"/>
        <item x="290"/>
        <item x="76"/>
        <item x="64"/>
        <item x="144"/>
        <item x="163"/>
        <item x="308"/>
        <item x="142"/>
        <item x="319"/>
        <item x="321"/>
        <item x="252"/>
        <item x="318"/>
        <item x="218"/>
        <item x="307"/>
        <item x="271"/>
        <item x="103"/>
        <item x="122"/>
        <item x="203"/>
        <item x="287"/>
        <item x="220"/>
        <item x="87"/>
        <item x="225"/>
        <item x="273"/>
        <item x="49"/>
        <item x="332"/>
        <item x="56"/>
        <item x="176"/>
        <item x="186"/>
        <item x="189"/>
        <item x="185"/>
        <item x="118"/>
        <item x="100"/>
        <item x="84"/>
        <item x="15"/>
        <item x="259"/>
        <item x="41"/>
        <item x="246"/>
        <item x="244"/>
        <item x="213"/>
        <item x="82"/>
        <item x="138"/>
        <item x="3"/>
        <item x="69"/>
        <item x="224"/>
        <item x="131"/>
        <item x="19"/>
        <item x="123"/>
        <item x="152"/>
        <item x="199"/>
        <item x="96"/>
        <item x="26"/>
        <item x="241"/>
        <item x="289"/>
        <item x="4"/>
        <item x="292"/>
        <item x="70"/>
        <item x="109"/>
        <item x="63"/>
        <item x="222"/>
        <item x="128"/>
        <item x="132"/>
        <item x="137"/>
        <item x="324"/>
        <item x="54"/>
        <item x="194"/>
        <item x="168"/>
        <item x="77"/>
        <item x="233"/>
        <item x="102"/>
        <item x="303"/>
        <item x="5"/>
        <item x="193"/>
        <item x="181"/>
        <item x="328"/>
        <item x="280"/>
        <item x="146"/>
        <item x="23"/>
        <item x="265"/>
        <item x="261"/>
        <item x="226"/>
        <item x="92"/>
        <item x="187"/>
        <item x="172"/>
        <item x="121"/>
        <item x="277"/>
        <item x="21"/>
        <item x="47"/>
        <item x="156"/>
        <item x="243"/>
        <item x="29"/>
        <item x="238"/>
        <item x="326"/>
        <item x="12"/>
        <item x="266"/>
        <item x="108"/>
        <item x="13"/>
        <item x="248"/>
        <item x="301"/>
        <item x="258"/>
        <item x="86"/>
        <item x="171"/>
        <item x="249"/>
        <item x="125"/>
        <item x="205"/>
        <item x="115"/>
        <item x="207"/>
        <item x="135"/>
        <item x="101"/>
        <item x="170"/>
        <item x="67"/>
        <item x="79"/>
        <item x="309"/>
        <item x="155"/>
        <item x="22"/>
        <item x="51"/>
        <item x="291"/>
        <item x="327"/>
        <item x="7"/>
        <item x="260"/>
        <item x="159"/>
        <item x="188"/>
        <item x="312"/>
        <item x="175"/>
        <item x="1"/>
        <item x="112"/>
        <item x="6"/>
        <item x="208"/>
        <item x="306"/>
        <item x="239"/>
        <item x="61"/>
        <item x="151"/>
        <item x="313"/>
        <item x="240"/>
        <item x="300"/>
        <item x="50"/>
        <item x="204"/>
        <item x="304"/>
        <item x="242"/>
        <item x="212"/>
        <item x="66"/>
        <item x="65"/>
        <item x="317"/>
        <item x="35"/>
        <item x="68"/>
        <item x="270"/>
        <item x="81"/>
        <item x="285"/>
        <item x="99"/>
        <item x="165"/>
        <item x="89"/>
        <item x="250"/>
        <item x="256"/>
        <item x="10"/>
        <item x="276"/>
        <item x="268"/>
        <item x="17"/>
        <item x="293"/>
        <item x="85"/>
        <item x="11"/>
        <item x="73"/>
        <item x="157"/>
        <item x="195"/>
        <item x="53"/>
        <item x="190"/>
        <item x="93"/>
        <item x="91"/>
        <item x="45"/>
        <item x="72"/>
        <item x="116"/>
        <item x="320"/>
        <item x="197"/>
        <item x="30"/>
        <item x="254"/>
        <item x="147"/>
        <item x="296"/>
        <item x="38"/>
        <item x="113"/>
        <item x="167"/>
        <item x="105"/>
        <item x="329"/>
        <item x="94"/>
        <item x="298"/>
        <item x="245"/>
        <item x="59"/>
        <item x="2"/>
        <item x="196"/>
        <item x="200"/>
        <item x="198"/>
        <item x="133"/>
        <item x="314"/>
        <item x="57"/>
        <item x="247"/>
        <item x="331"/>
        <item x="58"/>
        <item x="36"/>
        <item x="20"/>
        <item x="43"/>
        <item x="288"/>
        <item x="210"/>
        <item x="179"/>
        <item x="237"/>
        <item x="18"/>
        <item x="169"/>
        <item x="158"/>
        <item x="90"/>
        <item x="110"/>
        <item x="162"/>
        <item x="299"/>
        <item x="97"/>
        <item x="129"/>
        <item x="80"/>
        <item x="209"/>
        <item x="336"/>
        <item x="107"/>
        <item x="119"/>
        <item x="114"/>
        <item x="281"/>
        <item x="275"/>
        <item x="202"/>
        <item x="148"/>
        <item x="330"/>
        <item x="286"/>
        <item x="217"/>
        <item x="32"/>
        <item x="106"/>
        <item x="127"/>
        <item x="42"/>
        <item x="98"/>
        <item x="191"/>
        <item x="143"/>
        <item x="295"/>
        <item x="337"/>
        <item x="46"/>
        <item x="149"/>
        <item x="33"/>
        <item x="311"/>
        <item x="177"/>
        <item x="124"/>
        <item x="310"/>
        <item x="221"/>
        <item x="302"/>
        <item x="88"/>
        <item x="161"/>
        <item x="28"/>
        <item x="75"/>
        <item x="323"/>
        <item x="95"/>
        <item x="192"/>
        <item x="44"/>
        <item x="201"/>
        <item x="166"/>
        <item x="164"/>
        <item x="230"/>
        <item x="24"/>
        <item x="14"/>
        <item x="55"/>
        <item x="214"/>
        <item x="141"/>
        <item x="316"/>
        <item x="83"/>
        <item x="263"/>
        <item x="180"/>
        <item x="211"/>
        <item x="130"/>
        <item x="27"/>
        <item x="0"/>
        <item x="231"/>
        <item x="257"/>
        <item x="16"/>
        <item x="234"/>
        <item x="272"/>
        <item x="71"/>
        <item x="78"/>
        <item x="178"/>
        <item x="134"/>
        <item x="60"/>
        <item x="48"/>
        <item x="305"/>
        <item x="139"/>
        <item x="269"/>
        <item x="255"/>
        <item x="150"/>
        <item x="52"/>
        <item x="126"/>
        <item x="282"/>
        <item x="294"/>
        <item x="173"/>
        <item x="235"/>
        <item x="274"/>
        <item x="227"/>
        <item x="34"/>
        <item x="216"/>
        <item x="3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8">
        <item x="0"/>
        <item x="1"/>
        <item x="2"/>
        <item x="3"/>
        <item x="4"/>
        <item x="5"/>
        <item x="6"/>
        <item t="default"/>
      </items>
    </pivotField>
  </pivotFields>
  <rowItems count="1">
    <i/>
  </rowItems>
  <colItems count="1">
    <i/>
  </colItems>
  <dataFields count="1">
    <dataField name="Sum of Total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AD91644-66D4-440D-B57F-54A42883FAFF}" sourceName="Month">
  <pivotTables>
    <pivotTable tabId="3" name="PivotTable1"/>
    <pivotTable tabId="3" name="PivotTable5"/>
    <pivotTable tabId="3" name="PivotTable2"/>
    <pivotTable tabId="3" name="PivotTable3"/>
    <pivotTable tabId="3" name="PivotTable4"/>
    <pivotTable tabId="3" name="PivotTable6"/>
  </pivotTables>
  <data>
    <tabular pivotCacheId="1715042266">
      <items count="12">
        <i x="5" s="1"/>
        <i x="6" s="1"/>
        <i x="3" s="1"/>
        <i x="4" s="1"/>
        <i x="8" s="1"/>
        <i x="1" s="1"/>
        <i x="7" s="1"/>
        <i x="2" s="1"/>
        <i x="10" s="1"/>
        <i x="9" s="1"/>
        <i x="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200F7B-8B2E-4FA9-9B8A-D2D85F60EDF2}" sourceName="State">
  <pivotTables>
    <pivotTable tabId="3" name="PivotTable5"/>
    <pivotTable tabId="3" name="PivotTable1"/>
    <pivotTable tabId="3" name="PivotTable2"/>
    <pivotTable tabId="3" name="PivotTable3"/>
    <pivotTable tabId="3" name="PivotTable4"/>
  </pivotTables>
  <data>
    <tabular pivotCacheId="1715042266">
      <items count="8">
        <i x="7" s="1"/>
        <i x="1" s="1"/>
        <i x="0" s="1"/>
        <i x="4" s="1"/>
        <i x="6"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403782-17DA-41B4-A3DA-B1AF957885C9}" sourceName="Category">
  <pivotTables>
    <pivotTable tabId="3" name="PivotTable6"/>
    <pivotTable tabId="3" name="PivotTable1"/>
    <pivotTable tabId="3" name="PivotTable2"/>
    <pivotTable tabId="3" name="PivotTable3"/>
    <pivotTable tabId="3" name="PivotTable4"/>
    <pivotTable tabId="3" name="PivotTable5"/>
  </pivotTables>
  <data>
    <tabular pivotCacheId="171504226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62E660A-537A-4150-AFAF-42D31DAC2163}" cache="Slicer_Month" caption="Month" columnCount="2" rowHeight="241300"/>
  <slicer name="State" xr10:uid="{A0E55256-9C44-4033-9423-76E7C1259964}" cache="Slicer_State" caption="State" rowHeight="241300"/>
  <slicer name="Category" xr10:uid="{EF757C53-8A2E-4E63-B82C-FE0129DC8B2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0474D8A-C3CA-4270-B03E-D3BE3DA9E5C5}" cache="Slicer_Month" caption="Month" style="SlicerStyleDark2" rowHeight="241300"/>
  <slicer name="State 1" xr10:uid="{579BD421-495C-49A6-8416-4B36961063E3}" cache="Slicer_State" caption="State" style="SlicerStyleDark2" rowHeight="241300"/>
  <slicer name="Category 1" xr10:uid="{09696D65-E065-40F7-A461-9F7C1F3B8966}" cache="Slicer_Category" caption="Category"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5C0697-892C-417D-992F-DE7650A09FB1}" name="Table1" displayName="Table1" ref="A1:O5001" totalsRowShown="0">
  <autoFilter ref="A1:O5001" xr:uid="{3C5C0697-892C-417D-992F-DE7650A09FB1}"/>
  <tableColumns count="15">
    <tableColumn id="3" xr3:uid="{CA3A68CE-269F-400B-ABE2-94E1A42FE63F}" name="State"/>
    <tableColumn id="5" xr3:uid="{9703CA6A-32D8-41EC-84A9-770AAF0FCE66}" name="Category"/>
    <tableColumn id="6" xr3:uid="{9FE9E6FE-67DD-42DA-8F02-CDF29A27769C}" name="Clothing Type"/>
    <tableColumn id="9" xr3:uid="{3CDC1963-B6A3-4046-881E-2F9179ED06FF}" name="Store Type"/>
    <tableColumn id="10" xr3:uid="{9763B308-8C5E-4150-9B04-5E6E663C36AF}" name="Store Open Date" dataDxfId="2"/>
    <tableColumn id="16" xr3:uid="{176EB9F7-75BA-448D-AF21-944A437DC750}" name="Operating Hours"/>
    <tableColumn id="17" xr3:uid="{F912793F-13D4-43B8-888B-D668501221FD}" name="Staff Count"/>
    <tableColumn id="18" xr3:uid="{DB271E6E-0224-4389-A58E-0E79E47440D9}" name="Parking Availability"/>
    <tableColumn id="19" xr3:uid="{1970520D-34D2-4C03-9219-BCB440A9C06C}" name="Security Features"/>
    <tableColumn id="21" xr3:uid="{307EA196-DA98-4C26-92F8-46E786FDFA15}" name="Order Date" dataDxfId="1"/>
    <tableColumn id="22" xr3:uid="{33228923-C07F-4AC5-A7A1-9A9DCA40DBBB}" name="Month"/>
    <tableColumn id="26" xr3:uid="{FF454728-DCF7-465E-B9AF-C139EA9ABE13}" name="Price"/>
    <tableColumn id="27" xr3:uid="{70A3BDAF-8C9D-46AF-A465-2658D0A288C5}" name="Quantity"/>
    <tableColumn id="28" xr3:uid="{29B65FE5-D93D-4998-9EB0-683C4FDD0E09}" name="Sales Profit"/>
    <tableColumn id="29" xr3:uid="{CEAC0F5E-7E91-47CB-90E7-D935FC3E5C7E}" name="Total Sales" dataDxfId="0">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893D-A235-4DD2-8507-B53F98CD3F92}">
  <dimension ref="A1:O5001"/>
  <sheetViews>
    <sheetView workbookViewId="0">
      <selection activeCell="E7" sqref="E7"/>
    </sheetView>
  </sheetViews>
  <sheetFormatPr defaultRowHeight="14.5" x14ac:dyDescent="0.35"/>
  <cols>
    <col min="2" max="2" width="10.26953125" customWidth="1"/>
    <col min="3" max="3" width="14.1796875" customWidth="1"/>
    <col min="4" max="4" width="11.7265625" customWidth="1"/>
    <col min="5" max="5" width="16.7265625" customWidth="1"/>
    <col min="6" max="6" width="16.6328125" customWidth="1"/>
    <col min="7" max="7" width="12.26953125" customWidth="1"/>
    <col min="8" max="8" width="18.6328125" customWidth="1"/>
    <col min="9" max="9" width="17.1796875" customWidth="1"/>
    <col min="10" max="10" width="12.1796875" customWidth="1"/>
    <col min="13" max="13" width="10.1796875" customWidth="1"/>
    <col min="14" max="15" width="12.179687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60</v>
      </c>
    </row>
    <row r="2" spans="1:15" x14ac:dyDescent="0.35">
      <c r="A2" t="s">
        <v>14</v>
      </c>
      <c r="B2" t="s">
        <v>15</v>
      </c>
      <c r="C2" t="s">
        <v>16</v>
      </c>
      <c r="D2" t="s">
        <v>17</v>
      </c>
      <c r="E2" s="1">
        <v>44716</v>
      </c>
      <c r="F2" t="s">
        <v>18</v>
      </c>
      <c r="G2">
        <v>17</v>
      </c>
      <c r="H2" t="s">
        <v>19</v>
      </c>
      <c r="I2" t="s">
        <v>20</v>
      </c>
      <c r="J2" s="1">
        <v>45602</v>
      </c>
      <c r="K2" t="s">
        <v>21</v>
      </c>
      <c r="L2">
        <v>1958</v>
      </c>
      <c r="M2">
        <v>5</v>
      </c>
      <c r="N2">
        <v>3916</v>
      </c>
      <c r="O2">
        <f>Table1[[#This Row],[Price]]*Table1[[#This Row],[Quantity]]</f>
        <v>9790</v>
      </c>
    </row>
    <row r="3" spans="1:15" x14ac:dyDescent="0.35">
      <c r="A3" t="s">
        <v>22</v>
      </c>
      <c r="B3" t="s">
        <v>23</v>
      </c>
      <c r="C3" t="s">
        <v>24</v>
      </c>
      <c r="D3" t="s">
        <v>17</v>
      </c>
      <c r="E3" s="1">
        <v>44184</v>
      </c>
      <c r="F3" t="s">
        <v>25</v>
      </c>
      <c r="G3">
        <v>6</v>
      </c>
      <c r="H3" t="s">
        <v>19</v>
      </c>
      <c r="I3" t="s">
        <v>20</v>
      </c>
      <c r="J3" s="1">
        <v>45460</v>
      </c>
      <c r="K3" t="s">
        <v>26</v>
      </c>
      <c r="L3">
        <v>2078</v>
      </c>
      <c r="M3">
        <v>1</v>
      </c>
      <c r="N3">
        <v>831.2</v>
      </c>
      <c r="O3">
        <f>Table1[[#This Row],[Price]]*Table1[[#This Row],[Quantity]]</f>
        <v>2078</v>
      </c>
    </row>
    <row r="4" spans="1:15" x14ac:dyDescent="0.35">
      <c r="A4" t="s">
        <v>27</v>
      </c>
      <c r="B4" t="s">
        <v>28</v>
      </c>
      <c r="C4" t="s">
        <v>29</v>
      </c>
      <c r="D4" t="s">
        <v>30</v>
      </c>
      <c r="E4" s="1">
        <v>45173</v>
      </c>
      <c r="F4" t="s">
        <v>25</v>
      </c>
      <c r="G4">
        <v>18</v>
      </c>
      <c r="H4" t="s">
        <v>19</v>
      </c>
      <c r="I4" t="s">
        <v>31</v>
      </c>
      <c r="J4" s="1">
        <v>45521</v>
      </c>
      <c r="K4" t="s">
        <v>32</v>
      </c>
      <c r="L4">
        <v>1445</v>
      </c>
      <c r="M4">
        <v>2</v>
      </c>
      <c r="N4">
        <v>1156</v>
      </c>
      <c r="O4">
        <f>Table1[[#This Row],[Price]]*Table1[[#This Row],[Quantity]]</f>
        <v>2890</v>
      </c>
    </row>
    <row r="5" spans="1:15" x14ac:dyDescent="0.35">
      <c r="A5" t="s">
        <v>33</v>
      </c>
      <c r="B5" t="s">
        <v>15</v>
      </c>
      <c r="C5" t="s">
        <v>16</v>
      </c>
      <c r="D5" t="s">
        <v>17</v>
      </c>
      <c r="E5" s="1">
        <v>45393</v>
      </c>
      <c r="F5" t="s">
        <v>34</v>
      </c>
      <c r="G5">
        <v>13</v>
      </c>
      <c r="H5" t="s">
        <v>19</v>
      </c>
      <c r="I5" t="s">
        <v>31</v>
      </c>
      <c r="J5" s="1">
        <v>45378</v>
      </c>
      <c r="K5" t="s">
        <v>35</v>
      </c>
      <c r="L5">
        <v>2469</v>
      </c>
      <c r="M5">
        <v>6</v>
      </c>
      <c r="N5">
        <v>5925.6</v>
      </c>
      <c r="O5">
        <f>Table1[[#This Row],[Price]]*Table1[[#This Row],[Quantity]]</f>
        <v>14814</v>
      </c>
    </row>
    <row r="6" spans="1:15" x14ac:dyDescent="0.35">
      <c r="A6" t="s">
        <v>33</v>
      </c>
      <c r="B6" t="s">
        <v>28</v>
      </c>
      <c r="C6" t="s">
        <v>16</v>
      </c>
      <c r="D6" t="s">
        <v>17</v>
      </c>
      <c r="E6" s="1">
        <v>44710</v>
      </c>
      <c r="F6" t="s">
        <v>18</v>
      </c>
      <c r="G6">
        <v>19</v>
      </c>
      <c r="H6" t="s">
        <v>19</v>
      </c>
      <c r="I6" t="s">
        <v>36</v>
      </c>
      <c r="J6" s="1">
        <v>45390</v>
      </c>
      <c r="K6" t="s">
        <v>37</v>
      </c>
      <c r="L6">
        <v>1105</v>
      </c>
      <c r="M6">
        <v>6</v>
      </c>
      <c r="N6">
        <v>2652</v>
      </c>
      <c r="O6">
        <f>Table1[[#This Row],[Price]]*Table1[[#This Row],[Quantity]]</f>
        <v>6630</v>
      </c>
    </row>
    <row r="7" spans="1:15" x14ac:dyDescent="0.35">
      <c r="A7" t="s">
        <v>33</v>
      </c>
      <c r="B7" t="s">
        <v>23</v>
      </c>
      <c r="C7" t="s">
        <v>38</v>
      </c>
      <c r="D7" t="s">
        <v>17</v>
      </c>
      <c r="E7" s="1">
        <v>44364</v>
      </c>
      <c r="F7" t="s">
        <v>39</v>
      </c>
      <c r="G7">
        <v>14</v>
      </c>
      <c r="H7" t="s">
        <v>40</v>
      </c>
      <c r="I7" t="s">
        <v>31</v>
      </c>
      <c r="J7" s="1">
        <v>45407</v>
      </c>
      <c r="K7" t="s">
        <v>37</v>
      </c>
      <c r="L7">
        <v>2206</v>
      </c>
      <c r="M7">
        <v>4</v>
      </c>
      <c r="N7">
        <v>3529.6</v>
      </c>
      <c r="O7">
        <f>Table1[[#This Row],[Price]]*Table1[[#This Row],[Quantity]]</f>
        <v>8824</v>
      </c>
    </row>
    <row r="8" spans="1:15" x14ac:dyDescent="0.35">
      <c r="A8" t="s">
        <v>41</v>
      </c>
      <c r="B8" t="s">
        <v>23</v>
      </c>
      <c r="C8" t="s">
        <v>38</v>
      </c>
      <c r="D8" t="s">
        <v>30</v>
      </c>
      <c r="E8" s="1">
        <v>44315</v>
      </c>
      <c r="F8" t="s">
        <v>34</v>
      </c>
      <c r="G8">
        <v>6</v>
      </c>
      <c r="H8" t="s">
        <v>40</v>
      </c>
      <c r="I8" t="s">
        <v>31</v>
      </c>
      <c r="J8" s="1">
        <v>45462</v>
      </c>
      <c r="K8" t="s">
        <v>26</v>
      </c>
      <c r="L8">
        <v>2848</v>
      </c>
      <c r="M8">
        <v>4</v>
      </c>
      <c r="N8">
        <v>4556.8</v>
      </c>
      <c r="O8">
        <f>Table1[[#This Row],[Price]]*Table1[[#This Row],[Quantity]]</f>
        <v>11392</v>
      </c>
    </row>
    <row r="9" spans="1:15" x14ac:dyDescent="0.35">
      <c r="A9" t="s">
        <v>33</v>
      </c>
      <c r="B9" t="s">
        <v>15</v>
      </c>
      <c r="C9" t="s">
        <v>42</v>
      </c>
      <c r="D9" t="s">
        <v>17</v>
      </c>
      <c r="E9" s="1">
        <v>44516</v>
      </c>
      <c r="F9" t="s">
        <v>25</v>
      </c>
      <c r="G9">
        <v>18</v>
      </c>
      <c r="H9" t="s">
        <v>40</v>
      </c>
      <c r="I9" t="s">
        <v>31</v>
      </c>
      <c r="J9" s="1">
        <v>45454</v>
      </c>
      <c r="K9" t="s">
        <v>26</v>
      </c>
      <c r="L9">
        <v>1694</v>
      </c>
      <c r="M9">
        <v>8</v>
      </c>
      <c r="N9">
        <v>5420.8</v>
      </c>
      <c r="O9">
        <f>Table1[[#This Row],[Price]]*Table1[[#This Row],[Quantity]]</f>
        <v>13552</v>
      </c>
    </row>
    <row r="10" spans="1:15" x14ac:dyDescent="0.35">
      <c r="A10" t="s">
        <v>14</v>
      </c>
      <c r="B10" t="s">
        <v>28</v>
      </c>
      <c r="C10" t="s">
        <v>43</v>
      </c>
      <c r="D10" t="s">
        <v>30</v>
      </c>
      <c r="E10" s="1">
        <v>45253</v>
      </c>
      <c r="F10" t="s">
        <v>18</v>
      </c>
      <c r="G10">
        <v>5</v>
      </c>
      <c r="H10" t="s">
        <v>40</v>
      </c>
      <c r="I10" t="s">
        <v>36</v>
      </c>
      <c r="J10" s="1">
        <v>45315</v>
      </c>
      <c r="K10" t="s">
        <v>44</v>
      </c>
      <c r="L10">
        <v>2024</v>
      </c>
      <c r="M10">
        <v>1</v>
      </c>
      <c r="N10">
        <v>809.6</v>
      </c>
      <c r="O10">
        <f>Table1[[#This Row],[Price]]*Table1[[#This Row],[Quantity]]</f>
        <v>2024</v>
      </c>
    </row>
    <row r="11" spans="1:15" x14ac:dyDescent="0.35">
      <c r="A11" t="s">
        <v>14</v>
      </c>
      <c r="B11" t="s">
        <v>23</v>
      </c>
      <c r="C11" t="s">
        <v>45</v>
      </c>
      <c r="D11" t="s">
        <v>30</v>
      </c>
      <c r="E11" s="1">
        <v>44441</v>
      </c>
      <c r="F11" t="s">
        <v>25</v>
      </c>
      <c r="G11">
        <v>8</v>
      </c>
      <c r="H11" t="s">
        <v>40</v>
      </c>
      <c r="I11" t="s">
        <v>46</v>
      </c>
      <c r="J11" s="1">
        <v>45324</v>
      </c>
      <c r="K11" t="s">
        <v>47</v>
      </c>
      <c r="L11">
        <v>2581</v>
      </c>
      <c r="M11">
        <v>6</v>
      </c>
      <c r="N11">
        <v>6194.4</v>
      </c>
      <c r="O11">
        <f>Table1[[#This Row],[Price]]*Table1[[#This Row],[Quantity]]</f>
        <v>15486</v>
      </c>
    </row>
    <row r="12" spans="1:15" x14ac:dyDescent="0.35">
      <c r="A12" t="s">
        <v>41</v>
      </c>
      <c r="B12" t="s">
        <v>28</v>
      </c>
      <c r="C12" t="s">
        <v>29</v>
      </c>
      <c r="D12" t="s">
        <v>30</v>
      </c>
      <c r="E12" s="1">
        <v>44922</v>
      </c>
      <c r="F12" t="s">
        <v>34</v>
      </c>
      <c r="G12">
        <v>9</v>
      </c>
      <c r="H12" t="s">
        <v>40</v>
      </c>
      <c r="I12" t="s">
        <v>46</v>
      </c>
      <c r="J12" s="1">
        <v>45489</v>
      </c>
      <c r="K12" t="s">
        <v>48</v>
      </c>
      <c r="L12">
        <v>1457</v>
      </c>
      <c r="M12">
        <v>5</v>
      </c>
      <c r="N12">
        <v>2914</v>
      </c>
      <c r="O12">
        <f>Table1[[#This Row],[Price]]*Table1[[#This Row],[Quantity]]</f>
        <v>7285</v>
      </c>
    </row>
    <row r="13" spans="1:15" x14ac:dyDescent="0.35">
      <c r="A13" t="s">
        <v>27</v>
      </c>
      <c r="B13" t="s">
        <v>28</v>
      </c>
      <c r="C13" t="s">
        <v>38</v>
      </c>
      <c r="D13" t="s">
        <v>30</v>
      </c>
      <c r="E13" s="1">
        <v>44905</v>
      </c>
      <c r="F13" t="s">
        <v>25</v>
      </c>
      <c r="G13">
        <v>11</v>
      </c>
      <c r="H13" t="s">
        <v>40</v>
      </c>
      <c r="I13" t="s">
        <v>46</v>
      </c>
      <c r="J13" s="1">
        <v>45495</v>
      </c>
      <c r="K13" t="s">
        <v>48</v>
      </c>
      <c r="L13">
        <v>2839</v>
      </c>
      <c r="M13">
        <v>1</v>
      </c>
      <c r="N13">
        <v>1135.5999999999999</v>
      </c>
      <c r="O13">
        <f>Table1[[#This Row],[Price]]*Table1[[#This Row],[Quantity]]</f>
        <v>2839</v>
      </c>
    </row>
    <row r="14" spans="1:15" x14ac:dyDescent="0.35">
      <c r="A14" t="s">
        <v>41</v>
      </c>
      <c r="B14" t="s">
        <v>23</v>
      </c>
      <c r="C14" t="s">
        <v>49</v>
      </c>
      <c r="D14" t="s">
        <v>30</v>
      </c>
      <c r="E14" s="1">
        <v>43993</v>
      </c>
      <c r="F14" t="s">
        <v>25</v>
      </c>
      <c r="G14">
        <v>3</v>
      </c>
      <c r="H14" t="s">
        <v>19</v>
      </c>
      <c r="I14" t="s">
        <v>20</v>
      </c>
      <c r="J14" s="1">
        <v>45429</v>
      </c>
      <c r="K14" t="s">
        <v>50</v>
      </c>
      <c r="L14">
        <v>2592</v>
      </c>
      <c r="M14">
        <v>5</v>
      </c>
      <c r="N14">
        <v>5184</v>
      </c>
      <c r="O14">
        <f>Table1[[#This Row],[Price]]*Table1[[#This Row],[Quantity]]</f>
        <v>12960</v>
      </c>
    </row>
    <row r="15" spans="1:15" x14ac:dyDescent="0.35">
      <c r="A15" t="s">
        <v>22</v>
      </c>
      <c r="B15" t="s">
        <v>23</v>
      </c>
      <c r="C15" t="s">
        <v>24</v>
      </c>
      <c r="D15" t="s">
        <v>17</v>
      </c>
      <c r="E15" s="1">
        <v>44472</v>
      </c>
      <c r="F15" t="s">
        <v>25</v>
      </c>
      <c r="G15">
        <v>19</v>
      </c>
      <c r="H15" t="s">
        <v>40</v>
      </c>
      <c r="I15" t="s">
        <v>31</v>
      </c>
      <c r="J15" s="1">
        <v>45432</v>
      </c>
      <c r="K15" t="s">
        <v>50</v>
      </c>
      <c r="L15">
        <v>642</v>
      </c>
      <c r="M15">
        <v>8</v>
      </c>
      <c r="N15">
        <v>2054.4</v>
      </c>
      <c r="O15">
        <f>Table1[[#This Row],[Price]]*Table1[[#This Row],[Quantity]]</f>
        <v>5136</v>
      </c>
    </row>
    <row r="16" spans="1:15" x14ac:dyDescent="0.35">
      <c r="A16" t="s">
        <v>51</v>
      </c>
      <c r="B16" t="s">
        <v>23</v>
      </c>
      <c r="C16" t="s">
        <v>52</v>
      </c>
      <c r="D16" t="s">
        <v>17</v>
      </c>
      <c r="E16" s="1">
        <v>44771</v>
      </c>
      <c r="F16" t="s">
        <v>34</v>
      </c>
      <c r="G16">
        <v>5</v>
      </c>
      <c r="H16" t="s">
        <v>19</v>
      </c>
      <c r="I16" t="s">
        <v>20</v>
      </c>
      <c r="J16" s="1">
        <v>45591</v>
      </c>
      <c r="K16" t="s">
        <v>53</v>
      </c>
      <c r="L16">
        <v>2875</v>
      </c>
      <c r="M16">
        <v>2</v>
      </c>
      <c r="N16">
        <v>2300</v>
      </c>
      <c r="O16">
        <f>Table1[[#This Row],[Price]]*Table1[[#This Row],[Quantity]]</f>
        <v>5750</v>
      </c>
    </row>
    <row r="17" spans="1:15" x14ac:dyDescent="0.35">
      <c r="A17" t="s">
        <v>54</v>
      </c>
      <c r="B17" t="s">
        <v>15</v>
      </c>
      <c r="C17" t="s">
        <v>16</v>
      </c>
      <c r="D17" t="s">
        <v>30</v>
      </c>
      <c r="E17" s="1">
        <v>44117</v>
      </c>
      <c r="F17" t="s">
        <v>34</v>
      </c>
      <c r="G17">
        <v>4</v>
      </c>
      <c r="H17" t="s">
        <v>40</v>
      </c>
      <c r="I17" t="s">
        <v>31</v>
      </c>
      <c r="J17" s="1">
        <v>45370</v>
      </c>
      <c r="K17" t="s">
        <v>35</v>
      </c>
      <c r="L17">
        <v>2922</v>
      </c>
      <c r="M17">
        <v>8</v>
      </c>
      <c r="N17">
        <v>9350.4</v>
      </c>
      <c r="O17">
        <f>Table1[[#This Row],[Price]]*Table1[[#This Row],[Quantity]]</f>
        <v>23376</v>
      </c>
    </row>
    <row r="18" spans="1:15" x14ac:dyDescent="0.35">
      <c r="A18" t="s">
        <v>41</v>
      </c>
      <c r="B18" t="s">
        <v>28</v>
      </c>
      <c r="C18" t="s">
        <v>49</v>
      </c>
      <c r="D18" t="s">
        <v>17</v>
      </c>
      <c r="E18" s="1">
        <v>43973</v>
      </c>
      <c r="F18" t="s">
        <v>18</v>
      </c>
      <c r="G18">
        <v>19</v>
      </c>
      <c r="H18" t="s">
        <v>19</v>
      </c>
      <c r="I18" t="s">
        <v>20</v>
      </c>
      <c r="J18" s="1">
        <v>45605</v>
      </c>
      <c r="K18" t="s">
        <v>21</v>
      </c>
      <c r="L18">
        <v>2087</v>
      </c>
      <c r="M18">
        <v>8</v>
      </c>
      <c r="N18">
        <v>6678.4</v>
      </c>
      <c r="O18">
        <f>Table1[[#This Row],[Price]]*Table1[[#This Row],[Quantity]]</f>
        <v>16696</v>
      </c>
    </row>
    <row r="19" spans="1:15" x14ac:dyDescent="0.35">
      <c r="A19" t="s">
        <v>54</v>
      </c>
      <c r="B19" t="s">
        <v>15</v>
      </c>
      <c r="C19" t="s">
        <v>29</v>
      </c>
      <c r="D19" t="s">
        <v>17</v>
      </c>
      <c r="E19" s="1">
        <v>44216</v>
      </c>
      <c r="F19" t="s">
        <v>34</v>
      </c>
      <c r="G19">
        <v>8</v>
      </c>
      <c r="H19" t="s">
        <v>40</v>
      </c>
      <c r="I19" t="s">
        <v>36</v>
      </c>
      <c r="J19" s="1">
        <v>45492</v>
      </c>
      <c r="K19" t="s">
        <v>48</v>
      </c>
      <c r="L19">
        <v>2299</v>
      </c>
      <c r="M19">
        <v>3</v>
      </c>
      <c r="N19">
        <v>2758.8</v>
      </c>
      <c r="O19">
        <f>Table1[[#This Row],[Price]]*Table1[[#This Row],[Quantity]]</f>
        <v>6897</v>
      </c>
    </row>
    <row r="20" spans="1:15" x14ac:dyDescent="0.35">
      <c r="A20" t="s">
        <v>54</v>
      </c>
      <c r="B20" t="s">
        <v>15</v>
      </c>
      <c r="C20" t="s">
        <v>55</v>
      </c>
      <c r="D20" t="s">
        <v>30</v>
      </c>
      <c r="E20" s="1">
        <v>45584</v>
      </c>
      <c r="F20" t="s">
        <v>18</v>
      </c>
      <c r="G20">
        <v>5</v>
      </c>
      <c r="H20" t="s">
        <v>19</v>
      </c>
      <c r="I20" t="s">
        <v>20</v>
      </c>
      <c r="J20" s="1">
        <v>45538</v>
      </c>
      <c r="K20" t="s">
        <v>56</v>
      </c>
      <c r="L20">
        <v>2581</v>
      </c>
      <c r="M20">
        <v>2</v>
      </c>
      <c r="N20">
        <v>2064.8000000000002</v>
      </c>
      <c r="O20">
        <f>Table1[[#This Row],[Price]]*Table1[[#This Row],[Quantity]]</f>
        <v>5162</v>
      </c>
    </row>
    <row r="21" spans="1:15" x14ac:dyDescent="0.35">
      <c r="A21" t="s">
        <v>54</v>
      </c>
      <c r="B21" t="s">
        <v>23</v>
      </c>
      <c r="C21" t="s">
        <v>55</v>
      </c>
      <c r="D21" t="s">
        <v>30</v>
      </c>
      <c r="E21" s="1">
        <v>44711</v>
      </c>
      <c r="F21" t="s">
        <v>25</v>
      </c>
      <c r="G21">
        <v>3</v>
      </c>
      <c r="H21" t="s">
        <v>19</v>
      </c>
      <c r="I21" t="s">
        <v>36</v>
      </c>
      <c r="J21" s="1">
        <v>45382</v>
      </c>
      <c r="K21" t="s">
        <v>35</v>
      </c>
      <c r="L21">
        <v>500</v>
      </c>
      <c r="M21">
        <v>4</v>
      </c>
      <c r="N21">
        <v>800</v>
      </c>
      <c r="O21">
        <f>Table1[[#This Row],[Price]]*Table1[[#This Row],[Quantity]]</f>
        <v>2000</v>
      </c>
    </row>
    <row r="22" spans="1:15" x14ac:dyDescent="0.35">
      <c r="A22" t="s">
        <v>51</v>
      </c>
      <c r="B22" t="s">
        <v>23</v>
      </c>
      <c r="C22" t="s">
        <v>16</v>
      </c>
      <c r="D22" t="s">
        <v>30</v>
      </c>
      <c r="E22" s="1">
        <v>44518</v>
      </c>
      <c r="F22" t="s">
        <v>34</v>
      </c>
      <c r="G22">
        <v>15</v>
      </c>
      <c r="H22" t="s">
        <v>19</v>
      </c>
      <c r="I22" t="s">
        <v>20</v>
      </c>
      <c r="J22" s="1">
        <v>45532</v>
      </c>
      <c r="K22" t="s">
        <v>32</v>
      </c>
      <c r="L22">
        <v>1952</v>
      </c>
      <c r="M22">
        <v>3</v>
      </c>
      <c r="N22">
        <v>2342.4</v>
      </c>
      <c r="O22">
        <f>Table1[[#This Row],[Price]]*Table1[[#This Row],[Quantity]]</f>
        <v>5856</v>
      </c>
    </row>
    <row r="23" spans="1:15" x14ac:dyDescent="0.35">
      <c r="A23" t="s">
        <v>57</v>
      </c>
      <c r="B23" t="s">
        <v>23</v>
      </c>
      <c r="C23" t="s">
        <v>16</v>
      </c>
      <c r="D23" t="s">
        <v>17</v>
      </c>
      <c r="E23" s="1">
        <v>45470</v>
      </c>
      <c r="F23" t="s">
        <v>34</v>
      </c>
      <c r="G23">
        <v>8</v>
      </c>
      <c r="H23" t="s">
        <v>19</v>
      </c>
      <c r="I23" t="s">
        <v>46</v>
      </c>
      <c r="J23" s="1">
        <v>45422</v>
      </c>
      <c r="K23" t="s">
        <v>50</v>
      </c>
      <c r="L23">
        <v>2249</v>
      </c>
      <c r="M23">
        <v>3</v>
      </c>
      <c r="N23">
        <v>2698.8</v>
      </c>
      <c r="O23">
        <f>Table1[[#This Row],[Price]]*Table1[[#This Row],[Quantity]]</f>
        <v>6747</v>
      </c>
    </row>
    <row r="24" spans="1:15" x14ac:dyDescent="0.35">
      <c r="A24" t="s">
        <v>22</v>
      </c>
      <c r="B24" t="s">
        <v>23</v>
      </c>
      <c r="C24" t="s">
        <v>16</v>
      </c>
      <c r="D24" t="s">
        <v>30</v>
      </c>
      <c r="E24" s="1">
        <v>44511</v>
      </c>
      <c r="F24" t="s">
        <v>25</v>
      </c>
      <c r="G24">
        <v>13</v>
      </c>
      <c r="H24" t="s">
        <v>19</v>
      </c>
      <c r="I24" t="s">
        <v>20</v>
      </c>
      <c r="J24" s="1">
        <v>45450</v>
      </c>
      <c r="K24" t="s">
        <v>26</v>
      </c>
      <c r="L24">
        <v>1873</v>
      </c>
      <c r="M24">
        <v>2</v>
      </c>
      <c r="N24">
        <v>1498.4</v>
      </c>
      <c r="O24">
        <f>Table1[[#This Row],[Price]]*Table1[[#This Row],[Quantity]]</f>
        <v>3746</v>
      </c>
    </row>
    <row r="25" spans="1:15" x14ac:dyDescent="0.35">
      <c r="A25" t="s">
        <v>33</v>
      </c>
      <c r="B25" t="s">
        <v>15</v>
      </c>
      <c r="C25" t="s">
        <v>43</v>
      </c>
      <c r="D25" t="s">
        <v>17</v>
      </c>
      <c r="E25" s="1">
        <v>44825</v>
      </c>
      <c r="F25" t="s">
        <v>34</v>
      </c>
      <c r="G25">
        <v>13</v>
      </c>
      <c r="H25" t="s">
        <v>19</v>
      </c>
      <c r="I25" t="s">
        <v>31</v>
      </c>
      <c r="J25" s="1">
        <v>45413</v>
      </c>
      <c r="K25" t="s">
        <v>50</v>
      </c>
      <c r="L25">
        <v>1229</v>
      </c>
      <c r="M25">
        <v>7</v>
      </c>
      <c r="N25">
        <v>3441.2</v>
      </c>
      <c r="O25">
        <f>Table1[[#This Row],[Price]]*Table1[[#This Row],[Quantity]]</f>
        <v>8603</v>
      </c>
    </row>
    <row r="26" spans="1:15" x14ac:dyDescent="0.35">
      <c r="A26" t="s">
        <v>14</v>
      </c>
      <c r="B26" t="s">
        <v>23</v>
      </c>
      <c r="C26" t="s">
        <v>52</v>
      </c>
      <c r="D26" t="s">
        <v>30</v>
      </c>
      <c r="E26" s="1">
        <v>43900</v>
      </c>
      <c r="F26" t="s">
        <v>18</v>
      </c>
      <c r="G26">
        <v>5</v>
      </c>
      <c r="H26" t="s">
        <v>40</v>
      </c>
      <c r="I26" t="s">
        <v>31</v>
      </c>
      <c r="J26" s="1">
        <v>45590</v>
      </c>
      <c r="K26" t="s">
        <v>53</v>
      </c>
      <c r="L26">
        <v>1676</v>
      </c>
      <c r="M26">
        <v>7</v>
      </c>
      <c r="N26">
        <v>4692.8</v>
      </c>
      <c r="O26">
        <f>Table1[[#This Row],[Price]]*Table1[[#This Row],[Quantity]]</f>
        <v>11732</v>
      </c>
    </row>
    <row r="27" spans="1:15" x14ac:dyDescent="0.35">
      <c r="A27" t="s">
        <v>14</v>
      </c>
      <c r="B27" t="s">
        <v>15</v>
      </c>
      <c r="C27" t="s">
        <v>42</v>
      </c>
      <c r="D27" t="s">
        <v>30</v>
      </c>
      <c r="E27" s="1">
        <v>44347</v>
      </c>
      <c r="F27" t="s">
        <v>34</v>
      </c>
      <c r="G27">
        <v>13</v>
      </c>
      <c r="H27" t="s">
        <v>19</v>
      </c>
      <c r="I27" t="s">
        <v>36</v>
      </c>
      <c r="J27" s="1">
        <v>45309</v>
      </c>
      <c r="K27" t="s">
        <v>44</v>
      </c>
      <c r="L27">
        <v>1764</v>
      </c>
      <c r="M27">
        <v>1</v>
      </c>
      <c r="N27">
        <v>705.6</v>
      </c>
      <c r="O27">
        <f>Table1[[#This Row],[Price]]*Table1[[#This Row],[Quantity]]</f>
        <v>1764</v>
      </c>
    </row>
    <row r="28" spans="1:15" x14ac:dyDescent="0.35">
      <c r="A28" t="s">
        <v>14</v>
      </c>
      <c r="B28" t="s">
        <v>15</v>
      </c>
      <c r="C28" t="s">
        <v>52</v>
      </c>
      <c r="D28" t="s">
        <v>17</v>
      </c>
      <c r="E28" s="1">
        <v>45279</v>
      </c>
      <c r="F28" t="s">
        <v>39</v>
      </c>
      <c r="G28">
        <v>3</v>
      </c>
      <c r="H28" t="s">
        <v>40</v>
      </c>
      <c r="I28" t="s">
        <v>20</v>
      </c>
      <c r="J28" s="1">
        <v>45387</v>
      </c>
      <c r="K28" t="s">
        <v>37</v>
      </c>
      <c r="L28">
        <v>2411</v>
      </c>
      <c r="M28">
        <v>4</v>
      </c>
      <c r="N28">
        <v>3857.6</v>
      </c>
      <c r="O28">
        <f>Table1[[#This Row],[Price]]*Table1[[#This Row],[Quantity]]</f>
        <v>9644</v>
      </c>
    </row>
    <row r="29" spans="1:15" x14ac:dyDescent="0.35">
      <c r="A29" t="s">
        <v>22</v>
      </c>
      <c r="B29" t="s">
        <v>28</v>
      </c>
      <c r="C29" t="s">
        <v>24</v>
      </c>
      <c r="D29" t="s">
        <v>30</v>
      </c>
      <c r="E29" s="1">
        <v>44001</v>
      </c>
      <c r="F29" t="s">
        <v>25</v>
      </c>
      <c r="G29">
        <v>4</v>
      </c>
      <c r="H29" t="s">
        <v>40</v>
      </c>
      <c r="I29" t="s">
        <v>31</v>
      </c>
      <c r="J29" s="1">
        <v>45601</v>
      </c>
      <c r="K29" t="s">
        <v>21</v>
      </c>
      <c r="L29">
        <v>2519</v>
      </c>
      <c r="M29">
        <v>2</v>
      </c>
      <c r="N29">
        <v>2015.2</v>
      </c>
      <c r="O29">
        <f>Table1[[#This Row],[Price]]*Table1[[#This Row],[Quantity]]</f>
        <v>5038</v>
      </c>
    </row>
    <row r="30" spans="1:15" x14ac:dyDescent="0.35">
      <c r="A30" t="s">
        <v>14</v>
      </c>
      <c r="B30" t="s">
        <v>23</v>
      </c>
      <c r="C30" t="s">
        <v>29</v>
      </c>
      <c r="D30" t="s">
        <v>30</v>
      </c>
      <c r="E30" s="1">
        <v>45364</v>
      </c>
      <c r="F30" t="s">
        <v>34</v>
      </c>
      <c r="G30">
        <v>8</v>
      </c>
      <c r="H30" t="s">
        <v>40</v>
      </c>
      <c r="I30" t="s">
        <v>20</v>
      </c>
      <c r="J30" s="1">
        <v>45580</v>
      </c>
      <c r="K30" t="s">
        <v>53</v>
      </c>
      <c r="L30">
        <v>1524</v>
      </c>
      <c r="M30">
        <v>6</v>
      </c>
      <c r="N30">
        <v>3657.6</v>
      </c>
      <c r="O30">
        <f>Table1[[#This Row],[Price]]*Table1[[#This Row],[Quantity]]</f>
        <v>9144</v>
      </c>
    </row>
    <row r="31" spans="1:15" x14ac:dyDescent="0.35">
      <c r="A31" t="s">
        <v>33</v>
      </c>
      <c r="B31" t="s">
        <v>23</v>
      </c>
      <c r="C31" t="s">
        <v>52</v>
      </c>
      <c r="D31" t="s">
        <v>30</v>
      </c>
      <c r="E31" s="1">
        <v>44092</v>
      </c>
      <c r="F31" t="s">
        <v>34</v>
      </c>
      <c r="G31">
        <v>8</v>
      </c>
      <c r="H31" t="s">
        <v>40</v>
      </c>
      <c r="I31" t="s">
        <v>20</v>
      </c>
      <c r="J31" s="1">
        <v>45426</v>
      </c>
      <c r="K31" t="s">
        <v>50</v>
      </c>
      <c r="L31">
        <v>2877</v>
      </c>
      <c r="M31">
        <v>5</v>
      </c>
      <c r="N31">
        <v>5754</v>
      </c>
      <c r="O31">
        <f>Table1[[#This Row],[Price]]*Table1[[#This Row],[Quantity]]</f>
        <v>14385</v>
      </c>
    </row>
    <row r="32" spans="1:15" x14ac:dyDescent="0.35">
      <c r="A32" t="s">
        <v>41</v>
      </c>
      <c r="B32" t="s">
        <v>15</v>
      </c>
      <c r="C32" t="s">
        <v>29</v>
      </c>
      <c r="D32" t="s">
        <v>30</v>
      </c>
      <c r="E32" s="1">
        <v>43920</v>
      </c>
      <c r="F32" t="s">
        <v>25</v>
      </c>
      <c r="G32">
        <v>10</v>
      </c>
      <c r="H32" t="s">
        <v>40</v>
      </c>
      <c r="I32" t="s">
        <v>20</v>
      </c>
      <c r="J32" s="1">
        <v>45590</v>
      </c>
      <c r="K32" t="s">
        <v>53</v>
      </c>
      <c r="L32">
        <v>1089</v>
      </c>
      <c r="M32">
        <v>2</v>
      </c>
      <c r="N32">
        <v>871.2</v>
      </c>
      <c r="O32">
        <f>Table1[[#This Row],[Price]]*Table1[[#This Row],[Quantity]]</f>
        <v>2178</v>
      </c>
    </row>
    <row r="33" spans="1:15" x14ac:dyDescent="0.35">
      <c r="A33" t="s">
        <v>54</v>
      </c>
      <c r="B33" t="s">
        <v>28</v>
      </c>
      <c r="C33" t="s">
        <v>38</v>
      </c>
      <c r="D33" t="s">
        <v>30</v>
      </c>
      <c r="E33" s="1">
        <v>44952</v>
      </c>
      <c r="F33" t="s">
        <v>25</v>
      </c>
      <c r="G33">
        <v>10</v>
      </c>
      <c r="H33" t="s">
        <v>40</v>
      </c>
      <c r="I33" t="s">
        <v>46</v>
      </c>
      <c r="J33" s="1">
        <v>45508</v>
      </c>
      <c r="K33" t="s">
        <v>32</v>
      </c>
      <c r="L33">
        <v>1977</v>
      </c>
      <c r="M33">
        <v>2</v>
      </c>
      <c r="N33">
        <v>1581.6</v>
      </c>
      <c r="O33">
        <f>Table1[[#This Row],[Price]]*Table1[[#This Row],[Quantity]]</f>
        <v>3954</v>
      </c>
    </row>
    <row r="34" spans="1:15" x14ac:dyDescent="0.35">
      <c r="A34" t="s">
        <v>33</v>
      </c>
      <c r="B34" t="s">
        <v>15</v>
      </c>
      <c r="C34" t="s">
        <v>49</v>
      </c>
      <c r="D34" t="s">
        <v>17</v>
      </c>
      <c r="E34" s="1">
        <v>44613</v>
      </c>
      <c r="F34" t="s">
        <v>34</v>
      </c>
      <c r="G34">
        <v>20</v>
      </c>
      <c r="H34" t="s">
        <v>40</v>
      </c>
      <c r="I34" t="s">
        <v>31</v>
      </c>
      <c r="J34" s="1">
        <v>45629</v>
      </c>
      <c r="K34" t="s">
        <v>58</v>
      </c>
      <c r="L34">
        <v>2220</v>
      </c>
      <c r="M34">
        <v>8</v>
      </c>
      <c r="N34">
        <v>7104</v>
      </c>
      <c r="O34">
        <f>Table1[[#This Row],[Price]]*Table1[[#This Row],[Quantity]]</f>
        <v>17760</v>
      </c>
    </row>
    <row r="35" spans="1:15" x14ac:dyDescent="0.35">
      <c r="A35" t="s">
        <v>57</v>
      </c>
      <c r="B35" t="s">
        <v>23</v>
      </c>
      <c r="C35" t="s">
        <v>49</v>
      </c>
      <c r="D35" t="s">
        <v>17</v>
      </c>
      <c r="E35" s="1">
        <v>44368</v>
      </c>
      <c r="F35" t="s">
        <v>18</v>
      </c>
      <c r="G35">
        <v>14</v>
      </c>
      <c r="H35" t="s">
        <v>40</v>
      </c>
      <c r="I35" t="s">
        <v>31</v>
      </c>
      <c r="J35" s="1">
        <v>45560</v>
      </c>
      <c r="K35" t="s">
        <v>56</v>
      </c>
      <c r="L35">
        <v>2918</v>
      </c>
      <c r="M35">
        <v>6</v>
      </c>
      <c r="N35">
        <v>7003.2</v>
      </c>
      <c r="O35">
        <f>Table1[[#This Row],[Price]]*Table1[[#This Row],[Quantity]]</f>
        <v>17508</v>
      </c>
    </row>
    <row r="36" spans="1:15" x14ac:dyDescent="0.35">
      <c r="A36" t="s">
        <v>27</v>
      </c>
      <c r="B36" t="s">
        <v>15</v>
      </c>
      <c r="C36" t="s">
        <v>38</v>
      </c>
      <c r="D36" t="s">
        <v>17</v>
      </c>
      <c r="E36" s="1">
        <v>45503</v>
      </c>
      <c r="F36" t="s">
        <v>25</v>
      </c>
      <c r="G36">
        <v>4</v>
      </c>
      <c r="H36" t="s">
        <v>40</v>
      </c>
      <c r="I36" t="s">
        <v>20</v>
      </c>
      <c r="J36" s="1">
        <v>45571</v>
      </c>
      <c r="K36" t="s">
        <v>53</v>
      </c>
      <c r="L36">
        <v>2964</v>
      </c>
      <c r="M36">
        <v>2</v>
      </c>
      <c r="N36">
        <v>2371.1999999999998</v>
      </c>
      <c r="O36">
        <f>Table1[[#This Row],[Price]]*Table1[[#This Row],[Quantity]]</f>
        <v>5928</v>
      </c>
    </row>
    <row r="37" spans="1:15" x14ac:dyDescent="0.35">
      <c r="A37" t="s">
        <v>27</v>
      </c>
      <c r="B37" t="s">
        <v>28</v>
      </c>
      <c r="C37" t="s">
        <v>29</v>
      </c>
      <c r="D37" t="s">
        <v>30</v>
      </c>
      <c r="E37" s="1">
        <v>43957</v>
      </c>
      <c r="F37" t="s">
        <v>34</v>
      </c>
      <c r="G37">
        <v>9</v>
      </c>
      <c r="H37" t="s">
        <v>40</v>
      </c>
      <c r="I37" t="s">
        <v>31</v>
      </c>
      <c r="J37" s="1">
        <v>45627</v>
      </c>
      <c r="K37" t="s">
        <v>58</v>
      </c>
      <c r="L37">
        <v>2552</v>
      </c>
      <c r="M37">
        <v>4</v>
      </c>
      <c r="N37">
        <v>4083.2</v>
      </c>
      <c r="O37">
        <f>Table1[[#This Row],[Price]]*Table1[[#This Row],[Quantity]]</f>
        <v>10208</v>
      </c>
    </row>
    <row r="38" spans="1:15" x14ac:dyDescent="0.35">
      <c r="A38" t="s">
        <v>54</v>
      </c>
      <c r="B38" t="s">
        <v>28</v>
      </c>
      <c r="C38" t="s">
        <v>55</v>
      </c>
      <c r="D38" t="s">
        <v>17</v>
      </c>
      <c r="E38" s="1">
        <v>45379</v>
      </c>
      <c r="F38" t="s">
        <v>39</v>
      </c>
      <c r="G38">
        <v>8</v>
      </c>
      <c r="H38" t="s">
        <v>19</v>
      </c>
      <c r="I38" t="s">
        <v>46</v>
      </c>
      <c r="J38" s="1">
        <v>45495</v>
      </c>
      <c r="K38" t="s">
        <v>48</v>
      </c>
      <c r="L38">
        <v>2430</v>
      </c>
      <c r="M38">
        <v>1</v>
      </c>
      <c r="N38">
        <v>972</v>
      </c>
      <c r="O38">
        <f>Table1[[#This Row],[Price]]*Table1[[#This Row],[Quantity]]</f>
        <v>2430</v>
      </c>
    </row>
    <row r="39" spans="1:15" x14ac:dyDescent="0.35">
      <c r="A39" t="s">
        <v>54</v>
      </c>
      <c r="B39" t="s">
        <v>28</v>
      </c>
      <c r="C39" t="s">
        <v>42</v>
      </c>
      <c r="D39" t="s">
        <v>30</v>
      </c>
      <c r="E39" s="1">
        <v>44809</v>
      </c>
      <c r="F39" t="s">
        <v>39</v>
      </c>
      <c r="G39">
        <v>14</v>
      </c>
      <c r="H39" t="s">
        <v>19</v>
      </c>
      <c r="I39" t="s">
        <v>31</v>
      </c>
      <c r="J39" s="1">
        <v>45479</v>
      </c>
      <c r="K39" t="s">
        <v>48</v>
      </c>
      <c r="L39">
        <v>2083</v>
      </c>
      <c r="M39">
        <v>5</v>
      </c>
      <c r="N39">
        <v>4166</v>
      </c>
      <c r="O39">
        <f>Table1[[#This Row],[Price]]*Table1[[#This Row],[Quantity]]</f>
        <v>10415</v>
      </c>
    </row>
    <row r="40" spans="1:15" x14ac:dyDescent="0.35">
      <c r="A40" t="s">
        <v>22</v>
      </c>
      <c r="B40" t="s">
        <v>15</v>
      </c>
      <c r="C40" t="s">
        <v>45</v>
      </c>
      <c r="D40" t="s">
        <v>17</v>
      </c>
      <c r="E40" s="1">
        <v>44927</v>
      </c>
      <c r="F40" t="s">
        <v>25</v>
      </c>
      <c r="G40">
        <v>18</v>
      </c>
      <c r="H40" t="s">
        <v>40</v>
      </c>
      <c r="I40" t="s">
        <v>31</v>
      </c>
      <c r="J40" s="1">
        <v>45531</v>
      </c>
      <c r="K40" t="s">
        <v>32</v>
      </c>
      <c r="L40">
        <v>569</v>
      </c>
      <c r="M40">
        <v>1</v>
      </c>
      <c r="N40">
        <v>227.6</v>
      </c>
      <c r="O40">
        <f>Table1[[#This Row],[Price]]*Table1[[#This Row],[Quantity]]</f>
        <v>569</v>
      </c>
    </row>
    <row r="41" spans="1:15" x14ac:dyDescent="0.35">
      <c r="A41" t="s">
        <v>57</v>
      </c>
      <c r="B41" t="s">
        <v>15</v>
      </c>
      <c r="C41" t="s">
        <v>49</v>
      </c>
      <c r="D41" t="s">
        <v>17</v>
      </c>
      <c r="E41" s="1">
        <v>45612</v>
      </c>
      <c r="F41" t="s">
        <v>18</v>
      </c>
      <c r="G41">
        <v>20</v>
      </c>
      <c r="H41" t="s">
        <v>40</v>
      </c>
      <c r="I41" t="s">
        <v>31</v>
      </c>
      <c r="J41" s="1">
        <v>45336</v>
      </c>
      <c r="K41" t="s">
        <v>47</v>
      </c>
      <c r="L41">
        <v>1331</v>
      </c>
      <c r="M41">
        <v>3</v>
      </c>
      <c r="N41">
        <v>1597.2</v>
      </c>
      <c r="O41">
        <f>Table1[[#This Row],[Price]]*Table1[[#This Row],[Quantity]]</f>
        <v>3993</v>
      </c>
    </row>
    <row r="42" spans="1:15" x14ac:dyDescent="0.35">
      <c r="A42" t="s">
        <v>22</v>
      </c>
      <c r="B42" t="s">
        <v>23</v>
      </c>
      <c r="C42" t="s">
        <v>42</v>
      </c>
      <c r="D42" t="s">
        <v>17</v>
      </c>
      <c r="E42" s="1">
        <v>43987</v>
      </c>
      <c r="F42" t="s">
        <v>34</v>
      </c>
      <c r="G42">
        <v>6</v>
      </c>
      <c r="H42" t="s">
        <v>19</v>
      </c>
      <c r="I42" t="s">
        <v>36</v>
      </c>
      <c r="J42" s="1">
        <v>45512</v>
      </c>
      <c r="K42" t="s">
        <v>32</v>
      </c>
      <c r="L42">
        <v>1223</v>
      </c>
      <c r="M42">
        <v>4</v>
      </c>
      <c r="N42">
        <v>1956.8</v>
      </c>
      <c r="O42">
        <f>Table1[[#This Row],[Price]]*Table1[[#This Row],[Quantity]]</f>
        <v>4892</v>
      </c>
    </row>
    <row r="43" spans="1:15" x14ac:dyDescent="0.35">
      <c r="A43" t="s">
        <v>27</v>
      </c>
      <c r="B43" t="s">
        <v>23</v>
      </c>
      <c r="C43" t="s">
        <v>29</v>
      </c>
      <c r="D43" t="s">
        <v>17</v>
      </c>
      <c r="E43" s="1">
        <v>45349</v>
      </c>
      <c r="F43" t="s">
        <v>18</v>
      </c>
      <c r="G43">
        <v>6</v>
      </c>
      <c r="H43" t="s">
        <v>19</v>
      </c>
      <c r="I43" t="s">
        <v>31</v>
      </c>
      <c r="J43" s="1">
        <v>45330</v>
      </c>
      <c r="K43" t="s">
        <v>47</v>
      </c>
      <c r="L43">
        <v>2952</v>
      </c>
      <c r="M43">
        <v>4</v>
      </c>
      <c r="N43">
        <v>4723.2</v>
      </c>
      <c r="O43">
        <f>Table1[[#This Row],[Price]]*Table1[[#This Row],[Quantity]]</f>
        <v>11808</v>
      </c>
    </row>
    <row r="44" spans="1:15" x14ac:dyDescent="0.35">
      <c r="A44" t="s">
        <v>51</v>
      </c>
      <c r="B44" t="s">
        <v>28</v>
      </c>
      <c r="C44" t="s">
        <v>29</v>
      </c>
      <c r="D44" t="s">
        <v>17</v>
      </c>
      <c r="E44" s="1">
        <v>45208</v>
      </c>
      <c r="F44" t="s">
        <v>25</v>
      </c>
      <c r="G44">
        <v>4</v>
      </c>
      <c r="H44" t="s">
        <v>40</v>
      </c>
      <c r="I44" t="s">
        <v>20</v>
      </c>
      <c r="J44" s="1">
        <v>45331</v>
      </c>
      <c r="K44" t="s">
        <v>47</v>
      </c>
      <c r="L44">
        <v>2353</v>
      </c>
      <c r="M44">
        <v>4</v>
      </c>
      <c r="N44">
        <v>3764.8</v>
      </c>
      <c r="O44">
        <f>Table1[[#This Row],[Price]]*Table1[[#This Row],[Quantity]]</f>
        <v>9412</v>
      </c>
    </row>
    <row r="45" spans="1:15" x14ac:dyDescent="0.35">
      <c r="A45" t="s">
        <v>51</v>
      </c>
      <c r="B45" t="s">
        <v>23</v>
      </c>
      <c r="C45" t="s">
        <v>43</v>
      </c>
      <c r="D45" t="s">
        <v>17</v>
      </c>
      <c r="E45" s="1">
        <v>44972</v>
      </c>
      <c r="F45" t="s">
        <v>39</v>
      </c>
      <c r="G45">
        <v>13</v>
      </c>
      <c r="H45" t="s">
        <v>40</v>
      </c>
      <c r="I45" t="s">
        <v>46</v>
      </c>
      <c r="J45" s="1">
        <v>45372</v>
      </c>
      <c r="K45" t="s">
        <v>35</v>
      </c>
      <c r="L45">
        <v>1961</v>
      </c>
      <c r="M45">
        <v>3</v>
      </c>
      <c r="N45">
        <v>2353.1999999999998</v>
      </c>
      <c r="O45">
        <f>Table1[[#This Row],[Price]]*Table1[[#This Row],[Quantity]]</f>
        <v>5883</v>
      </c>
    </row>
    <row r="46" spans="1:15" x14ac:dyDescent="0.35">
      <c r="A46" t="s">
        <v>51</v>
      </c>
      <c r="B46" t="s">
        <v>15</v>
      </c>
      <c r="C46" t="s">
        <v>24</v>
      </c>
      <c r="D46" t="s">
        <v>30</v>
      </c>
      <c r="E46" s="1">
        <v>45484</v>
      </c>
      <c r="F46" t="s">
        <v>18</v>
      </c>
      <c r="G46">
        <v>8</v>
      </c>
      <c r="H46" t="s">
        <v>19</v>
      </c>
      <c r="I46" t="s">
        <v>31</v>
      </c>
      <c r="J46" s="1">
        <v>45563</v>
      </c>
      <c r="K46" t="s">
        <v>56</v>
      </c>
      <c r="L46">
        <v>754</v>
      </c>
      <c r="M46">
        <v>8</v>
      </c>
      <c r="N46">
        <v>2412.8000000000002</v>
      </c>
      <c r="O46">
        <f>Table1[[#This Row],[Price]]*Table1[[#This Row],[Quantity]]</f>
        <v>6032</v>
      </c>
    </row>
    <row r="47" spans="1:15" x14ac:dyDescent="0.35">
      <c r="A47" t="s">
        <v>22</v>
      </c>
      <c r="B47" t="s">
        <v>23</v>
      </c>
      <c r="C47" t="s">
        <v>49</v>
      </c>
      <c r="D47" t="s">
        <v>17</v>
      </c>
      <c r="E47" s="1">
        <v>44242</v>
      </c>
      <c r="F47" t="s">
        <v>25</v>
      </c>
      <c r="G47">
        <v>9</v>
      </c>
      <c r="H47" t="s">
        <v>40</v>
      </c>
      <c r="I47" t="s">
        <v>46</v>
      </c>
      <c r="J47" s="1">
        <v>45533</v>
      </c>
      <c r="K47" t="s">
        <v>32</v>
      </c>
      <c r="L47">
        <v>2878</v>
      </c>
      <c r="M47">
        <v>6</v>
      </c>
      <c r="N47">
        <v>6907.2</v>
      </c>
      <c r="O47">
        <f>Table1[[#This Row],[Price]]*Table1[[#This Row],[Quantity]]</f>
        <v>17268</v>
      </c>
    </row>
    <row r="48" spans="1:15" x14ac:dyDescent="0.35">
      <c r="A48" t="s">
        <v>57</v>
      </c>
      <c r="B48" t="s">
        <v>15</v>
      </c>
      <c r="C48" t="s">
        <v>42</v>
      </c>
      <c r="D48" t="s">
        <v>17</v>
      </c>
      <c r="E48" s="1">
        <v>44684</v>
      </c>
      <c r="F48" t="s">
        <v>25</v>
      </c>
      <c r="G48">
        <v>18</v>
      </c>
      <c r="H48" t="s">
        <v>19</v>
      </c>
      <c r="I48" t="s">
        <v>46</v>
      </c>
      <c r="J48" s="1">
        <v>45585</v>
      </c>
      <c r="K48" t="s">
        <v>53</v>
      </c>
      <c r="L48">
        <v>1733</v>
      </c>
      <c r="M48">
        <v>5</v>
      </c>
      <c r="N48">
        <v>3466</v>
      </c>
      <c r="O48">
        <f>Table1[[#This Row],[Price]]*Table1[[#This Row],[Quantity]]</f>
        <v>8665</v>
      </c>
    </row>
    <row r="49" spans="1:15" x14ac:dyDescent="0.35">
      <c r="A49" t="s">
        <v>22</v>
      </c>
      <c r="B49" t="s">
        <v>15</v>
      </c>
      <c r="C49" t="s">
        <v>29</v>
      </c>
      <c r="D49" t="s">
        <v>17</v>
      </c>
      <c r="E49" s="1">
        <v>44487</v>
      </c>
      <c r="F49" t="s">
        <v>39</v>
      </c>
      <c r="G49">
        <v>17</v>
      </c>
      <c r="H49" t="s">
        <v>19</v>
      </c>
      <c r="I49" t="s">
        <v>20</v>
      </c>
      <c r="J49" s="1">
        <v>45503</v>
      </c>
      <c r="K49" t="s">
        <v>48</v>
      </c>
      <c r="L49">
        <v>699</v>
      </c>
      <c r="M49">
        <v>3</v>
      </c>
      <c r="N49">
        <v>838.8</v>
      </c>
      <c r="O49">
        <f>Table1[[#This Row],[Price]]*Table1[[#This Row],[Quantity]]</f>
        <v>2097</v>
      </c>
    </row>
    <row r="50" spans="1:15" x14ac:dyDescent="0.35">
      <c r="A50" t="s">
        <v>14</v>
      </c>
      <c r="B50" t="s">
        <v>15</v>
      </c>
      <c r="C50" t="s">
        <v>38</v>
      </c>
      <c r="D50" t="s">
        <v>17</v>
      </c>
      <c r="E50" s="1">
        <v>44566</v>
      </c>
      <c r="F50" t="s">
        <v>18</v>
      </c>
      <c r="G50">
        <v>17</v>
      </c>
      <c r="H50" t="s">
        <v>19</v>
      </c>
      <c r="I50" t="s">
        <v>36</v>
      </c>
      <c r="J50" s="1">
        <v>45569</v>
      </c>
      <c r="K50" t="s">
        <v>53</v>
      </c>
      <c r="L50">
        <v>1225</v>
      </c>
      <c r="M50">
        <v>3</v>
      </c>
      <c r="N50">
        <v>1470</v>
      </c>
      <c r="O50">
        <f>Table1[[#This Row],[Price]]*Table1[[#This Row],[Quantity]]</f>
        <v>3675</v>
      </c>
    </row>
    <row r="51" spans="1:15" x14ac:dyDescent="0.35">
      <c r="A51" t="s">
        <v>14</v>
      </c>
      <c r="B51" t="s">
        <v>23</v>
      </c>
      <c r="C51" t="s">
        <v>42</v>
      </c>
      <c r="D51" t="s">
        <v>30</v>
      </c>
      <c r="E51" s="1">
        <v>44883</v>
      </c>
      <c r="F51" t="s">
        <v>39</v>
      </c>
      <c r="G51">
        <v>18</v>
      </c>
      <c r="H51" t="s">
        <v>19</v>
      </c>
      <c r="I51" t="s">
        <v>46</v>
      </c>
      <c r="J51" s="1">
        <v>45423</v>
      </c>
      <c r="K51" t="s">
        <v>50</v>
      </c>
      <c r="L51">
        <v>2666</v>
      </c>
      <c r="M51">
        <v>1</v>
      </c>
      <c r="N51">
        <v>1066.4000000000001</v>
      </c>
      <c r="O51">
        <f>Table1[[#This Row],[Price]]*Table1[[#This Row],[Quantity]]</f>
        <v>2666</v>
      </c>
    </row>
    <row r="52" spans="1:15" x14ac:dyDescent="0.35">
      <c r="A52" t="s">
        <v>54</v>
      </c>
      <c r="B52" t="s">
        <v>15</v>
      </c>
      <c r="C52" t="s">
        <v>59</v>
      </c>
      <c r="D52" t="s">
        <v>17</v>
      </c>
      <c r="E52" s="1">
        <v>45427</v>
      </c>
      <c r="F52" t="s">
        <v>34</v>
      </c>
      <c r="G52">
        <v>8</v>
      </c>
      <c r="H52" t="s">
        <v>19</v>
      </c>
      <c r="I52" t="s">
        <v>31</v>
      </c>
      <c r="J52" s="1">
        <v>45613</v>
      </c>
      <c r="K52" t="s">
        <v>21</v>
      </c>
      <c r="L52">
        <v>1469</v>
      </c>
      <c r="M52">
        <v>1</v>
      </c>
      <c r="N52">
        <v>587.6</v>
      </c>
      <c r="O52">
        <f>Table1[[#This Row],[Price]]*Table1[[#This Row],[Quantity]]</f>
        <v>1469</v>
      </c>
    </row>
    <row r="53" spans="1:15" x14ac:dyDescent="0.35">
      <c r="A53" t="s">
        <v>14</v>
      </c>
      <c r="B53" t="s">
        <v>15</v>
      </c>
      <c r="C53" t="s">
        <v>49</v>
      </c>
      <c r="D53" t="s">
        <v>17</v>
      </c>
      <c r="E53" s="1">
        <v>44281</v>
      </c>
      <c r="F53" t="s">
        <v>25</v>
      </c>
      <c r="G53">
        <v>19</v>
      </c>
      <c r="H53" t="s">
        <v>40</v>
      </c>
      <c r="I53" t="s">
        <v>46</v>
      </c>
      <c r="J53" s="1">
        <v>45360</v>
      </c>
      <c r="K53" t="s">
        <v>35</v>
      </c>
      <c r="L53">
        <v>1132</v>
      </c>
      <c r="M53">
        <v>4</v>
      </c>
      <c r="N53">
        <v>1811.2</v>
      </c>
      <c r="O53">
        <f>Table1[[#This Row],[Price]]*Table1[[#This Row],[Quantity]]</f>
        <v>4528</v>
      </c>
    </row>
    <row r="54" spans="1:15" x14ac:dyDescent="0.35">
      <c r="A54" t="s">
        <v>41</v>
      </c>
      <c r="B54" t="s">
        <v>23</v>
      </c>
      <c r="C54" t="s">
        <v>29</v>
      </c>
      <c r="D54" t="s">
        <v>17</v>
      </c>
      <c r="E54" s="1">
        <v>45489</v>
      </c>
      <c r="F54" t="s">
        <v>25</v>
      </c>
      <c r="G54">
        <v>5</v>
      </c>
      <c r="H54" t="s">
        <v>40</v>
      </c>
      <c r="I54" t="s">
        <v>20</v>
      </c>
      <c r="J54" s="1">
        <v>45471</v>
      </c>
      <c r="K54" t="s">
        <v>26</v>
      </c>
      <c r="L54">
        <v>908</v>
      </c>
      <c r="M54">
        <v>3</v>
      </c>
      <c r="N54">
        <v>1089.5999999999999</v>
      </c>
      <c r="O54">
        <f>Table1[[#This Row],[Price]]*Table1[[#This Row],[Quantity]]</f>
        <v>2724</v>
      </c>
    </row>
    <row r="55" spans="1:15" x14ac:dyDescent="0.35">
      <c r="A55" t="s">
        <v>54</v>
      </c>
      <c r="B55" t="s">
        <v>15</v>
      </c>
      <c r="C55" t="s">
        <v>45</v>
      </c>
      <c r="D55" t="s">
        <v>17</v>
      </c>
      <c r="E55" s="1">
        <v>44471</v>
      </c>
      <c r="F55" t="s">
        <v>25</v>
      </c>
      <c r="G55">
        <v>13</v>
      </c>
      <c r="H55" t="s">
        <v>19</v>
      </c>
      <c r="I55" t="s">
        <v>20</v>
      </c>
      <c r="J55" s="1">
        <v>45360</v>
      </c>
      <c r="K55" t="s">
        <v>35</v>
      </c>
      <c r="L55">
        <v>2074</v>
      </c>
      <c r="M55">
        <v>4</v>
      </c>
      <c r="N55">
        <v>3318.4</v>
      </c>
      <c r="O55">
        <f>Table1[[#This Row],[Price]]*Table1[[#This Row],[Quantity]]</f>
        <v>8296</v>
      </c>
    </row>
    <row r="56" spans="1:15" x14ac:dyDescent="0.35">
      <c r="A56" t="s">
        <v>27</v>
      </c>
      <c r="B56" t="s">
        <v>28</v>
      </c>
      <c r="C56" t="s">
        <v>59</v>
      </c>
      <c r="D56" t="s">
        <v>17</v>
      </c>
      <c r="E56" s="1">
        <v>45483</v>
      </c>
      <c r="F56" t="s">
        <v>18</v>
      </c>
      <c r="G56">
        <v>11</v>
      </c>
      <c r="H56" t="s">
        <v>40</v>
      </c>
      <c r="I56" t="s">
        <v>31</v>
      </c>
      <c r="J56" s="1">
        <v>45451</v>
      </c>
      <c r="K56" t="s">
        <v>26</v>
      </c>
      <c r="L56">
        <v>1265</v>
      </c>
      <c r="M56">
        <v>8</v>
      </c>
      <c r="N56">
        <v>4048</v>
      </c>
      <c r="O56">
        <f>Table1[[#This Row],[Price]]*Table1[[#This Row],[Quantity]]</f>
        <v>10120</v>
      </c>
    </row>
    <row r="57" spans="1:15" x14ac:dyDescent="0.35">
      <c r="A57" t="s">
        <v>14</v>
      </c>
      <c r="B57" t="s">
        <v>28</v>
      </c>
      <c r="C57" t="s">
        <v>49</v>
      </c>
      <c r="D57" t="s">
        <v>30</v>
      </c>
      <c r="E57" s="1">
        <v>44086</v>
      </c>
      <c r="F57" t="s">
        <v>34</v>
      </c>
      <c r="G57">
        <v>4</v>
      </c>
      <c r="H57" t="s">
        <v>40</v>
      </c>
      <c r="I57" t="s">
        <v>36</v>
      </c>
      <c r="J57" s="1">
        <v>45619</v>
      </c>
      <c r="K57" t="s">
        <v>21</v>
      </c>
      <c r="L57">
        <v>1220</v>
      </c>
      <c r="M57">
        <v>7</v>
      </c>
      <c r="N57">
        <v>3416</v>
      </c>
      <c r="O57">
        <f>Table1[[#This Row],[Price]]*Table1[[#This Row],[Quantity]]</f>
        <v>8540</v>
      </c>
    </row>
    <row r="58" spans="1:15" x14ac:dyDescent="0.35">
      <c r="A58" t="s">
        <v>54</v>
      </c>
      <c r="B58" t="s">
        <v>28</v>
      </c>
      <c r="C58" t="s">
        <v>24</v>
      </c>
      <c r="D58" t="s">
        <v>30</v>
      </c>
      <c r="E58" s="1">
        <v>45304</v>
      </c>
      <c r="F58" t="s">
        <v>34</v>
      </c>
      <c r="G58">
        <v>5</v>
      </c>
      <c r="H58" t="s">
        <v>19</v>
      </c>
      <c r="I58" t="s">
        <v>46</v>
      </c>
      <c r="J58" s="1">
        <v>45499</v>
      </c>
      <c r="K58" t="s">
        <v>48</v>
      </c>
      <c r="L58">
        <v>2667</v>
      </c>
      <c r="M58">
        <v>8</v>
      </c>
      <c r="N58">
        <v>8534.4</v>
      </c>
      <c r="O58">
        <f>Table1[[#This Row],[Price]]*Table1[[#This Row],[Quantity]]</f>
        <v>21336</v>
      </c>
    </row>
    <row r="59" spans="1:15" x14ac:dyDescent="0.35">
      <c r="A59" t="s">
        <v>22</v>
      </c>
      <c r="B59" t="s">
        <v>15</v>
      </c>
      <c r="C59" t="s">
        <v>59</v>
      </c>
      <c r="D59" t="s">
        <v>30</v>
      </c>
      <c r="E59" s="1">
        <v>44857</v>
      </c>
      <c r="F59" t="s">
        <v>25</v>
      </c>
      <c r="G59">
        <v>19</v>
      </c>
      <c r="H59" t="s">
        <v>40</v>
      </c>
      <c r="I59" t="s">
        <v>20</v>
      </c>
      <c r="J59" s="1">
        <v>45400</v>
      </c>
      <c r="K59" t="s">
        <v>37</v>
      </c>
      <c r="L59">
        <v>820</v>
      </c>
      <c r="M59">
        <v>4</v>
      </c>
      <c r="N59">
        <v>1312</v>
      </c>
      <c r="O59">
        <f>Table1[[#This Row],[Price]]*Table1[[#This Row],[Quantity]]</f>
        <v>3280</v>
      </c>
    </row>
    <row r="60" spans="1:15" x14ac:dyDescent="0.35">
      <c r="A60" t="s">
        <v>27</v>
      </c>
      <c r="B60" t="s">
        <v>23</v>
      </c>
      <c r="C60" t="s">
        <v>43</v>
      </c>
      <c r="D60" t="s">
        <v>17</v>
      </c>
      <c r="E60" s="1">
        <v>45096</v>
      </c>
      <c r="F60" t="s">
        <v>34</v>
      </c>
      <c r="G60">
        <v>14</v>
      </c>
      <c r="H60" t="s">
        <v>19</v>
      </c>
      <c r="I60" t="s">
        <v>20</v>
      </c>
      <c r="J60" s="1">
        <v>45592</v>
      </c>
      <c r="K60" t="s">
        <v>53</v>
      </c>
      <c r="L60">
        <v>1757</v>
      </c>
      <c r="M60">
        <v>7</v>
      </c>
      <c r="N60">
        <v>4919.6000000000004</v>
      </c>
      <c r="O60">
        <f>Table1[[#This Row],[Price]]*Table1[[#This Row],[Quantity]]</f>
        <v>12299</v>
      </c>
    </row>
    <row r="61" spans="1:15" x14ac:dyDescent="0.35">
      <c r="A61" t="s">
        <v>41</v>
      </c>
      <c r="B61" t="s">
        <v>28</v>
      </c>
      <c r="C61" t="s">
        <v>52</v>
      </c>
      <c r="D61" t="s">
        <v>17</v>
      </c>
      <c r="E61" s="1">
        <v>44974</v>
      </c>
      <c r="F61" t="s">
        <v>34</v>
      </c>
      <c r="G61">
        <v>10</v>
      </c>
      <c r="H61" t="s">
        <v>19</v>
      </c>
      <c r="I61" t="s">
        <v>46</v>
      </c>
      <c r="J61" s="1">
        <v>45362</v>
      </c>
      <c r="K61" t="s">
        <v>35</v>
      </c>
      <c r="L61">
        <v>1463</v>
      </c>
      <c r="M61">
        <v>6</v>
      </c>
      <c r="N61">
        <v>3511.2</v>
      </c>
      <c r="O61">
        <f>Table1[[#This Row],[Price]]*Table1[[#This Row],[Quantity]]</f>
        <v>8778</v>
      </c>
    </row>
    <row r="62" spans="1:15" x14ac:dyDescent="0.35">
      <c r="A62" t="s">
        <v>22</v>
      </c>
      <c r="B62" t="s">
        <v>15</v>
      </c>
      <c r="C62" t="s">
        <v>43</v>
      </c>
      <c r="D62" t="s">
        <v>17</v>
      </c>
      <c r="E62" s="1">
        <v>44990</v>
      </c>
      <c r="F62" t="s">
        <v>25</v>
      </c>
      <c r="G62">
        <v>10</v>
      </c>
      <c r="H62" t="s">
        <v>19</v>
      </c>
      <c r="I62" t="s">
        <v>36</v>
      </c>
      <c r="J62" s="1">
        <v>45527</v>
      </c>
      <c r="K62" t="s">
        <v>32</v>
      </c>
      <c r="L62">
        <v>1109</v>
      </c>
      <c r="M62">
        <v>2</v>
      </c>
      <c r="N62">
        <v>887.2</v>
      </c>
      <c r="O62">
        <f>Table1[[#This Row],[Price]]*Table1[[#This Row],[Quantity]]</f>
        <v>2218</v>
      </c>
    </row>
    <row r="63" spans="1:15" x14ac:dyDescent="0.35">
      <c r="A63" t="s">
        <v>54</v>
      </c>
      <c r="B63" t="s">
        <v>15</v>
      </c>
      <c r="C63" t="s">
        <v>38</v>
      </c>
      <c r="D63" t="s">
        <v>17</v>
      </c>
      <c r="E63" s="1">
        <v>44198</v>
      </c>
      <c r="F63" t="s">
        <v>39</v>
      </c>
      <c r="G63">
        <v>7</v>
      </c>
      <c r="H63" t="s">
        <v>40</v>
      </c>
      <c r="I63" t="s">
        <v>36</v>
      </c>
      <c r="J63" s="1">
        <v>45315</v>
      </c>
      <c r="K63" t="s">
        <v>44</v>
      </c>
      <c r="L63">
        <v>1740</v>
      </c>
      <c r="M63">
        <v>6</v>
      </c>
      <c r="N63">
        <v>4176</v>
      </c>
      <c r="O63">
        <f>Table1[[#This Row],[Price]]*Table1[[#This Row],[Quantity]]</f>
        <v>10440</v>
      </c>
    </row>
    <row r="64" spans="1:15" x14ac:dyDescent="0.35">
      <c r="A64" t="s">
        <v>54</v>
      </c>
      <c r="B64" t="s">
        <v>28</v>
      </c>
      <c r="C64" t="s">
        <v>49</v>
      </c>
      <c r="D64" t="s">
        <v>30</v>
      </c>
      <c r="E64" s="1">
        <v>43891</v>
      </c>
      <c r="F64" t="s">
        <v>18</v>
      </c>
      <c r="G64">
        <v>10</v>
      </c>
      <c r="H64" t="s">
        <v>19</v>
      </c>
      <c r="I64" t="s">
        <v>20</v>
      </c>
      <c r="J64" s="1">
        <v>45530</v>
      </c>
      <c r="K64" t="s">
        <v>32</v>
      </c>
      <c r="L64">
        <v>542</v>
      </c>
      <c r="M64">
        <v>5</v>
      </c>
      <c r="N64">
        <v>1084</v>
      </c>
      <c r="O64">
        <f>Table1[[#This Row],[Price]]*Table1[[#This Row],[Quantity]]</f>
        <v>2710</v>
      </c>
    </row>
    <row r="65" spans="1:15" x14ac:dyDescent="0.35">
      <c r="A65" t="s">
        <v>57</v>
      </c>
      <c r="B65" t="s">
        <v>28</v>
      </c>
      <c r="C65" t="s">
        <v>45</v>
      </c>
      <c r="D65" t="s">
        <v>30</v>
      </c>
      <c r="E65" s="1">
        <v>44139</v>
      </c>
      <c r="F65" t="s">
        <v>34</v>
      </c>
      <c r="G65">
        <v>17</v>
      </c>
      <c r="H65" t="s">
        <v>40</v>
      </c>
      <c r="I65" t="s">
        <v>36</v>
      </c>
      <c r="J65" s="1">
        <v>45520</v>
      </c>
      <c r="K65" t="s">
        <v>32</v>
      </c>
      <c r="L65">
        <v>2483</v>
      </c>
      <c r="M65">
        <v>5</v>
      </c>
      <c r="N65">
        <v>4966</v>
      </c>
      <c r="O65">
        <f>Table1[[#This Row],[Price]]*Table1[[#This Row],[Quantity]]</f>
        <v>12415</v>
      </c>
    </row>
    <row r="66" spans="1:15" x14ac:dyDescent="0.35">
      <c r="A66" t="s">
        <v>54</v>
      </c>
      <c r="B66" t="s">
        <v>28</v>
      </c>
      <c r="C66" t="s">
        <v>55</v>
      </c>
      <c r="D66" t="s">
        <v>30</v>
      </c>
      <c r="E66" s="1">
        <v>45462</v>
      </c>
      <c r="F66" t="s">
        <v>25</v>
      </c>
      <c r="G66">
        <v>3</v>
      </c>
      <c r="H66" t="s">
        <v>19</v>
      </c>
      <c r="I66" t="s">
        <v>36</v>
      </c>
      <c r="J66" s="1">
        <v>45612</v>
      </c>
      <c r="K66" t="s">
        <v>21</v>
      </c>
      <c r="L66">
        <v>511</v>
      </c>
      <c r="M66">
        <v>5</v>
      </c>
      <c r="N66">
        <v>1022</v>
      </c>
      <c r="O66">
        <f>Table1[[#This Row],[Price]]*Table1[[#This Row],[Quantity]]</f>
        <v>2555</v>
      </c>
    </row>
    <row r="67" spans="1:15" x14ac:dyDescent="0.35">
      <c r="A67" t="s">
        <v>22</v>
      </c>
      <c r="B67" t="s">
        <v>23</v>
      </c>
      <c r="C67" t="s">
        <v>43</v>
      </c>
      <c r="D67" t="s">
        <v>30</v>
      </c>
      <c r="E67" s="1">
        <v>45292</v>
      </c>
      <c r="F67" t="s">
        <v>18</v>
      </c>
      <c r="G67">
        <v>8</v>
      </c>
      <c r="H67" t="s">
        <v>40</v>
      </c>
      <c r="I67" t="s">
        <v>20</v>
      </c>
      <c r="J67" s="1">
        <v>45466</v>
      </c>
      <c r="K67" t="s">
        <v>26</v>
      </c>
      <c r="L67">
        <v>2759</v>
      </c>
      <c r="M67">
        <v>4</v>
      </c>
      <c r="N67">
        <v>4414.3999999999996</v>
      </c>
      <c r="O67">
        <f>Table1[[#This Row],[Price]]*Table1[[#This Row],[Quantity]]</f>
        <v>11036</v>
      </c>
    </row>
    <row r="68" spans="1:15" x14ac:dyDescent="0.35">
      <c r="A68" t="s">
        <v>41</v>
      </c>
      <c r="B68" t="s">
        <v>15</v>
      </c>
      <c r="C68" t="s">
        <v>45</v>
      </c>
      <c r="D68" t="s">
        <v>17</v>
      </c>
      <c r="E68" s="1">
        <v>44226</v>
      </c>
      <c r="F68" t="s">
        <v>34</v>
      </c>
      <c r="G68">
        <v>4</v>
      </c>
      <c r="H68" t="s">
        <v>19</v>
      </c>
      <c r="I68" t="s">
        <v>31</v>
      </c>
      <c r="J68" s="1">
        <v>45300</v>
      </c>
      <c r="K68" t="s">
        <v>44</v>
      </c>
      <c r="L68">
        <v>1024</v>
      </c>
      <c r="M68">
        <v>5</v>
      </c>
      <c r="N68">
        <v>2048</v>
      </c>
      <c r="O68">
        <f>Table1[[#This Row],[Price]]*Table1[[#This Row],[Quantity]]</f>
        <v>5120</v>
      </c>
    </row>
    <row r="69" spans="1:15" x14ac:dyDescent="0.35">
      <c r="A69" t="s">
        <v>14</v>
      </c>
      <c r="B69" t="s">
        <v>15</v>
      </c>
      <c r="C69" t="s">
        <v>38</v>
      </c>
      <c r="D69" t="s">
        <v>30</v>
      </c>
      <c r="E69" s="1">
        <v>44241</v>
      </c>
      <c r="F69" t="s">
        <v>34</v>
      </c>
      <c r="G69">
        <v>13</v>
      </c>
      <c r="H69" t="s">
        <v>40</v>
      </c>
      <c r="I69" t="s">
        <v>20</v>
      </c>
      <c r="J69" s="1">
        <v>45531</v>
      </c>
      <c r="K69" t="s">
        <v>32</v>
      </c>
      <c r="L69">
        <v>2050</v>
      </c>
      <c r="M69">
        <v>6</v>
      </c>
      <c r="N69">
        <v>4920</v>
      </c>
      <c r="O69">
        <f>Table1[[#This Row],[Price]]*Table1[[#This Row],[Quantity]]</f>
        <v>12300</v>
      </c>
    </row>
    <row r="70" spans="1:15" x14ac:dyDescent="0.35">
      <c r="A70" t="s">
        <v>41</v>
      </c>
      <c r="B70" t="s">
        <v>28</v>
      </c>
      <c r="C70" t="s">
        <v>42</v>
      </c>
      <c r="D70" t="s">
        <v>30</v>
      </c>
      <c r="E70" s="1">
        <v>44617</v>
      </c>
      <c r="F70" t="s">
        <v>34</v>
      </c>
      <c r="G70">
        <v>13</v>
      </c>
      <c r="H70" t="s">
        <v>19</v>
      </c>
      <c r="I70" t="s">
        <v>46</v>
      </c>
      <c r="J70" s="1">
        <v>45330</v>
      </c>
      <c r="K70" t="s">
        <v>47</v>
      </c>
      <c r="L70">
        <v>1708</v>
      </c>
      <c r="M70">
        <v>8</v>
      </c>
      <c r="N70">
        <v>5465.6</v>
      </c>
      <c r="O70">
        <f>Table1[[#This Row],[Price]]*Table1[[#This Row],[Quantity]]</f>
        <v>13664</v>
      </c>
    </row>
    <row r="71" spans="1:15" x14ac:dyDescent="0.35">
      <c r="A71" t="s">
        <v>33</v>
      </c>
      <c r="B71" t="s">
        <v>15</v>
      </c>
      <c r="C71" t="s">
        <v>42</v>
      </c>
      <c r="D71" t="s">
        <v>30</v>
      </c>
      <c r="E71" s="1">
        <v>44810</v>
      </c>
      <c r="F71" t="s">
        <v>39</v>
      </c>
      <c r="G71">
        <v>11</v>
      </c>
      <c r="H71" t="s">
        <v>19</v>
      </c>
      <c r="I71" t="s">
        <v>46</v>
      </c>
      <c r="J71" s="1">
        <v>45336</v>
      </c>
      <c r="K71" t="s">
        <v>47</v>
      </c>
      <c r="L71">
        <v>1809</v>
      </c>
      <c r="M71">
        <v>2</v>
      </c>
      <c r="N71">
        <v>1447.2</v>
      </c>
      <c r="O71">
        <f>Table1[[#This Row],[Price]]*Table1[[#This Row],[Quantity]]</f>
        <v>3618</v>
      </c>
    </row>
    <row r="72" spans="1:15" x14ac:dyDescent="0.35">
      <c r="A72" t="s">
        <v>51</v>
      </c>
      <c r="B72" t="s">
        <v>23</v>
      </c>
      <c r="C72" t="s">
        <v>24</v>
      </c>
      <c r="D72" t="s">
        <v>30</v>
      </c>
      <c r="E72" s="1">
        <v>44035</v>
      </c>
      <c r="F72" t="s">
        <v>34</v>
      </c>
      <c r="G72">
        <v>20</v>
      </c>
      <c r="H72" t="s">
        <v>19</v>
      </c>
      <c r="I72" t="s">
        <v>20</v>
      </c>
      <c r="J72" s="1">
        <v>45394</v>
      </c>
      <c r="K72" t="s">
        <v>37</v>
      </c>
      <c r="L72">
        <v>1546</v>
      </c>
      <c r="M72">
        <v>8</v>
      </c>
      <c r="N72">
        <v>4947.2</v>
      </c>
      <c r="O72">
        <f>Table1[[#This Row],[Price]]*Table1[[#This Row],[Quantity]]</f>
        <v>12368</v>
      </c>
    </row>
    <row r="73" spans="1:15" x14ac:dyDescent="0.35">
      <c r="A73" t="s">
        <v>54</v>
      </c>
      <c r="B73" t="s">
        <v>28</v>
      </c>
      <c r="C73" t="s">
        <v>24</v>
      </c>
      <c r="D73" t="s">
        <v>17</v>
      </c>
      <c r="E73" s="1">
        <v>43915</v>
      </c>
      <c r="F73" t="s">
        <v>39</v>
      </c>
      <c r="G73">
        <v>18</v>
      </c>
      <c r="H73" t="s">
        <v>19</v>
      </c>
      <c r="I73" t="s">
        <v>46</v>
      </c>
      <c r="J73" s="1">
        <v>45340</v>
      </c>
      <c r="K73" t="s">
        <v>47</v>
      </c>
      <c r="L73">
        <v>1835</v>
      </c>
      <c r="M73">
        <v>6</v>
      </c>
      <c r="N73">
        <v>4404</v>
      </c>
      <c r="O73">
        <f>Table1[[#This Row],[Price]]*Table1[[#This Row],[Quantity]]</f>
        <v>11010</v>
      </c>
    </row>
    <row r="74" spans="1:15" x14ac:dyDescent="0.35">
      <c r="A74" t="s">
        <v>57</v>
      </c>
      <c r="B74" t="s">
        <v>15</v>
      </c>
      <c r="C74" t="s">
        <v>24</v>
      </c>
      <c r="D74" t="s">
        <v>30</v>
      </c>
      <c r="E74" s="1">
        <v>44492</v>
      </c>
      <c r="F74" t="s">
        <v>25</v>
      </c>
      <c r="G74">
        <v>3</v>
      </c>
      <c r="H74" t="s">
        <v>40</v>
      </c>
      <c r="I74" t="s">
        <v>20</v>
      </c>
      <c r="J74" s="1">
        <v>45477</v>
      </c>
      <c r="K74" t="s">
        <v>48</v>
      </c>
      <c r="L74">
        <v>1333</v>
      </c>
      <c r="M74">
        <v>7</v>
      </c>
      <c r="N74">
        <v>3732.4</v>
      </c>
      <c r="O74">
        <f>Table1[[#This Row],[Price]]*Table1[[#This Row],[Quantity]]</f>
        <v>9331</v>
      </c>
    </row>
    <row r="75" spans="1:15" x14ac:dyDescent="0.35">
      <c r="A75" t="s">
        <v>27</v>
      </c>
      <c r="B75" t="s">
        <v>28</v>
      </c>
      <c r="C75" t="s">
        <v>42</v>
      </c>
      <c r="D75" t="s">
        <v>30</v>
      </c>
      <c r="E75" s="1">
        <v>45566</v>
      </c>
      <c r="F75" t="s">
        <v>34</v>
      </c>
      <c r="G75">
        <v>15</v>
      </c>
      <c r="H75" t="s">
        <v>40</v>
      </c>
      <c r="I75" t="s">
        <v>31</v>
      </c>
      <c r="J75" s="1">
        <v>45476</v>
      </c>
      <c r="K75" t="s">
        <v>48</v>
      </c>
      <c r="L75">
        <v>2737</v>
      </c>
      <c r="M75">
        <v>8</v>
      </c>
      <c r="N75">
        <v>8758.4</v>
      </c>
      <c r="O75">
        <f>Table1[[#This Row],[Price]]*Table1[[#This Row],[Quantity]]</f>
        <v>21896</v>
      </c>
    </row>
    <row r="76" spans="1:15" x14ac:dyDescent="0.35">
      <c r="A76" t="s">
        <v>33</v>
      </c>
      <c r="B76" t="s">
        <v>28</v>
      </c>
      <c r="C76" t="s">
        <v>55</v>
      </c>
      <c r="D76" t="s">
        <v>30</v>
      </c>
      <c r="E76" s="1">
        <v>44862</v>
      </c>
      <c r="F76" t="s">
        <v>34</v>
      </c>
      <c r="G76">
        <v>12</v>
      </c>
      <c r="H76" t="s">
        <v>19</v>
      </c>
      <c r="I76" t="s">
        <v>46</v>
      </c>
      <c r="J76" s="1">
        <v>45446</v>
      </c>
      <c r="K76" t="s">
        <v>26</v>
      </c>
      <c r="L76">
        <v>542</v>
      </c>
      <c r="M76">
        <v>7</v>
      </c>
      <c r="N76">
        <v>1517.6</v>
      </c>
      <c r="O76">
        <f>Table1[[#This Row],[Price]]*Table1[[#This Row],[Quantity]]</f>
        <v>3794</v>
      </c>
    </row>
    <row r="77" spans="1:15" x14ac:dyDescent="0.35">
      <c r="A77" t="s">
        <v>51</v>
      </c>
      <c r="B77" t="s">
        <v>15</v>
      </c>
      <c r="C77" t="s">
        <v>42</v>
      </c>
      <c r="D77" t="s">
        <v>30</v>
      </c>
      <c r="E77" s="1">
        <v>45004</v>
      </c>
      <c r="F77" t="s">
        <v>39</v>
      </c>
      <c r="G77">
        <v>8</v>
      </c>
      <c r="H77" t="s">
        <v>40</v>
      </c>
      <c r="I77" t="s">
        <v>36</v>
      </c>
      <c r="J77" s="1">
        <v>45480</v>
      </c>
      <c r="K77" t="s">
        <v>48</v>
      </c>
      <c r="L77">
        <v>1079</v>
      </c>
      <c r="M77">
        <v>2</v>
      </c>
      <c r="N77">
        <v>863.2</v>
      </c>
      <c r="O77">
        <f>Table1[[#This Row],[Price]]*Table1[[#This Row],[Quantity]]</f>
        <v>2158</v>
      </c>
    </row>
    <row r="78" spans="1:15" x14ac:dyDescent="0.35">
      <c r="A78" t="s">
        <v>51</v>
      </c>
      <c r="B78" t="s">
        <v>15</v>
      </c>
      <c r="C78" t="s">
        <v>29</v>
      </c>
      <c r="D78" t="s">
        <v>17</v>
      </c>
      <c r="E78" s="1">
        <v>45377</v>
      </c>
      <c r="F78" t="s">
        <v>18</v>
      </c>
      <c r="G78">
        <v>8</v>
      </c>
      <c r="H78" t="s">
        <v>40</v>
      </c>
      <c r="I78" t="s">
        <v>46</v>
      </c>
      <c r="J78" s="1">
        <v>45379</v>
      </c>
      <c r="K78" t="s">
        <v>35</v>
      </c>
      <c r="L78">
        <v>2330</v>
      </c>
      <c r="M78">
        <v>6</v>
      </c>
      <c r="N78">
        <v>5592</v>
      </c>
      <c r="O78">
        <f>Table1[[#This Row],[Price]]*Table1[[#This Row],[Quantity]]</f>
        <v>13980</v>
      </c>
    </row>
    <row r="79" spans="1:15" x14ac:dyDescent="0.35">
      <c r="A79" t="s">
        <v>51</v>
      </c>
      <c r="B79" t="s">
        <v>23</v>
      </c>
      <c r="C79" t="s">
        <v>24</v>
      </c>
      <c r="D79" t="s">
        <v>30</v>
      </c>
      <c r="E79" s="1">
        <v>43865</v>
      </c>
      <c r="F79" t="s">
        <v>25</v>
      </c>
      <c r="G79">
        <v>10</v>
      </c>
      <c r="H79" t="s">
        <v>40</v>
      </c>
      <c r="I79" t="s">
        <v>36</v>
      </c>
      <c r="J79" s="1">
        <v>45392</v>
      </c>
      <c r="K79" t="s">
        <v>37</v>
      </c>
      <c r="L79">
        <v>700</v>
      </c>
      <c r="M79">
        <v>2</v>
      </c>
      <c r="N79">
        <v>560</v>
      </c>
      <c r="O79">
        <f>Table1[[#This Row],[Price]]*Table1[[#This Row],[Quantity]]</f>
        <v>1400</v>
      </c>
    </row>
    <row r="80" spans="1:15" x14ac:dyDescent="0.35">
      <c r="A80" t="s">
        <v>54</v>
      </c>
      <c r="B80" t="s">
        <v>15</v>
      </c>
      <c r="C80" t="s">
        <v>16</v>
      </c>
      <c r="D80" t="s">
        <v>17</v>
      </c>
      <c r="E80" s="1">
        <v>43845</v>
      </c>
      <c r="F80" t="s">
        <v>18</v>
      </c>
      <c r="G80">
        <v>16</v>
      </c>
      <c r="H80" t="s">
        <v>40</v>
      </c>
      <c r="I80" t="s">
        <v>46</v>
      </c>
      <c r="J80" s="1">
        <v>45592</v>
      </c>
      <c r="K80" t="s">
        <v>53</v>
      </c>
      <c r="L80">
        <v>2711</v>
      </c>
      <c r="M80">
        <v>1</v>
      </c>
      <c r="N80">
        <v>1084.4000000000001</v>
      </c>
      <c r="O80">
        <f>Table1[[#This Row],[Price]]*Table1[[#This Row],[Quantity]]</f>
        <v>2711</v>
      </c>
    </row>
    <row r="81" spans="1:15" x14ac:dyDescent="0.35">
      <c r="A81" t="s">
        <v>14</v>
      </c>
      <c r="B81" t="s">
        <v>15</v>
      </c>
      <c r="C81" t="s">
        <v>42</v>
      </c>
      <c r="D81" t="s">
        <v>17</v>
      </c>
      <c r="E81" s="1">
        <v>44586</v>
      </c>
      <c r="F81" t="s">
        <v>18</v>
      </c>
      <c r="G81">
        <v>16</v>
      </c>
      <c r="H81" t="s">
        <v>19</v>
      </c>
      <c r="I81" t="s">
        <v>20</v>
      </c>
      <c r="J81" s="1">
        <v>45379</v>
      </c>
      <c r="K81" t="s">
        <v>35</v>
      </c>
      <c r="L81">
        <v>1388</v>
      </c>
      <c r="M81">
        <v>2</v>
      </c>
      <c r="N81">
        <v>1110.4000000000001</v>
      </c>
      <c r="O81">
        <f>Table1[[#This Row],[Price]]*Table1[[#This Row],[Quantity]]</f>
        <v>2776</v>
      </c>
    </row>
    <row r="82" spans="1:15" x14ac:dyDescent="0.35">
      <c r="A82" t="s">
        <v>41</v>
      </c>
      <c r="B82" t="s">
        <v>23</v>
      </c>
      <c r="C82" t="s">
        <v>45</v>
      </c>
      <c r="D82" t="s">
        <v>17</v>
      </c>
      <c r="E82" s="1">
        <v>44578</v>
      </c>
      <c r="F82" t="s">
        <v>25</v>
      </c>
      <c r="G82">
        <v>18</v>
      </c>
      <c r="H82" t="s">
        <v>19</v>
      </c>
      <c r="I82" t="s">
        <v>46</v>
      </c>
      <c r="J82" s="1">
        <v>45429</v>
      </c>
      <c r="K82" t="s">
        <v>50</v>
      </c>
      <c r="L82">
        <v>1906</v>
      </c>
      <c r="M82">
        <v>6</v>
      </c>
      <c r="N82">
        <v>4574.3999999999996</v>
      </c>
      <c r="O82">
        <f>Table1[[#This Row],[Price]]*Table1[[#This Row],[Quantity]]</f>
        <v>11436</v>
      </c>
    </row>
    <row r="83" spans="1:15" x14ac:dyDescent="0.35">
      <c r="A83" t="s">
        <v>22</v>
      </c>
      <c r="B83" t="s">
        <v>15</v>
      </c>
      <c r="C83" t="s">
        <v>55</v>
      </c>
      <c r="D83" t="s">
        <v>30</v>
      </c>
      <c r="E83" s="1">
        <v>44471</v>
      </c>
      <c r="F83" t="s">
        <v>18</v>
      </c>
      <c r="G83">
        <v>15</v>
      </c>
      <c r="H83" t="s">
        <v>40</v>
      </c>
      <c r="I83" t="s">
        <v>46</v>
      </c>
      <c r="J83" s="1">
        <v>45330</v>
      </c>
      <c r="K83" t="s">
        <v>47</v>
      </c>
      <c r="L83">
        <v>2314</v>
      </c>
      <c r="M83">
        <v>4</v>
      </c>
      <c r="N83">
        <v>3702.4</v>
      </c>
      <c r="O83">
        <f>Table1[[#This Row],[Price]]*Table1[[#This Row],[Quantity]]</f>
        <v>9256</v>
      </c>
    </row>
    <row r="84" spans="1:15" x14ac:dyDescent="0.35">
      <c r="A84" t="s">
        <v>27</v>
      </c>
      <c r="B84" t="s">
        <v>23</v>
      </c>
      <c r="C84" t="s">
        <v>55</v>
      </c>
      <c r="D84" t="s">
        <v>17</v>
      </c>
      <c r="E84" s="1">
        <v>43873</v>
      </c>
      <c r="F84" t="s">
        <v>34</v>
      </c>
      <c r="G84">
        <v>5</v>
      </c>
      <c r="H84" t="s">
        <v>19</v>
      </c>
      <c r="I84" t="s">
        <v>20</v>
      </c>
      <c r="J84" s="1">
        <v>45608</v>
      </c>
      <c r="K84" t="s">
        <v>21</v>
      </c>
      <c r="L84">
        <v>2036</v>
      </c>
      <c r="M84">
        <v>6</v>
      </c>
      <c r="N84">
        <v>4886.3999999999996</v>
      </c>
      <c r="O84">
        <f>Table1[[#This Row],[Price]]*Table1[[#This Row],[Quantity]]</f>
        <v>12216</v>
      </c>
    </row>
    <row r="85" spans="1:15" x14ac:dyDescent="0.35">
      <c r="A85" t="s">
        <v>54</v>
      </c>
      <c r="B85" t="s">
        <v>15</v>
      </c>
      <c r="C85" t="s">
        <v>59</v>
      </c>
      <c r="D85" t="s">
        <v>17</v>
      </c>
      <c r="E85" s="1">
        <v>44344</v>
      </c>
      <c r="F85" t="s">
        <v>25</v>
      </c>
      <c r="G85">
        <v>11</v>
      </c>
      <c r="H85" t="s">
        <v>40</v>
      </c>
      <c r="I85" t="s">
        <v>46</v>
      </c>
      <c r="J85" s="1">
        <v>45627</v>
      </c>
      <c r="K85" t="s">
        <v>58</v>
      </c>
      <c r="L85">
        <v>2725</v>
      </c>
      <c r="M85">
        <v>8</v>
      </c>
      <c r="N85">
        <v>8720</v>
      </c>
      <c r="O85">
        <f>Table1[[#This Row],[Price]]*Table1[[#This Row],[Quantity]]</f>
        <v>21800</v>
      </c>
    </row>
    <row r="86" spans="1:15" x14ac:dyDescent="0.35">
      <c r="A86" t="s">
        <v>14</v>
      </c>
      <c r="B86" t="s">
        <v>23</v>
      </c>
      <c r="C86" t="s">
        <v>16</v>
      </c>
      <c r="D86" t="s">
        <v>17</v>
      </c>
      <c r="E86" s="1">
        <v>45273</v>
      </c>
      <c r="F86" t="s">
        <v>25</v>
      </c>
      <c r="G86">
        <v>11</v>
      </c>
      <c r="H86" t="s">
        <v>19</v>
      </c>
      <c r="I86" t="s">
        <v>46</v>
      </c>
      <c r="J86" s="1">
        <v>45504</v>
      </c>
      <c r="K86" t="s">
        <v>48</v>
      </c>
      <c r="L86">
        <v>1992</v>
      </c>
      <c r="M86">
        <v>4</v>
      </c>
      <c r="N86">
        <v>3187.2</v>
      </c>
      <c r="O86">
        <f>Table1[[#This Row],[Price]]*Table1[[#This Row],[Quantity]]</f>
        <v>7968</v>
      </c>
    </row>
    <row r="87" spans="1:15" x14ac:dyDescent="0.35">
      <c r="A87" t="s">
        <v>51</v>
      </c>
      <c r="B87" t="s">
        <v>28</v>
      </c>
      <c r="C87" t="s">
        <v>43</v>
      </c>
      <c r="D87" t="s">
        <v>17</v>
      </c>
      <c r="E87" s="1">
        <v>45225</v>
      </c>
      <c r="F87" t="s">
        <v>34</v>
      </c>
      <c r="G87">
        <v>3</v>
      </c>
      <c r="H87" t="s">
        <v>40</v>
      </c>
      <c r="I87" t="s">
        <v>31</v>
      </c>
      <c r="J87" s="1">
        <v>45496</v>
      </c>
      <c r="K87" t="s">
        <v>48</v>
      </c>
      <c r="L87">
        <v>2608</v>
      </c>
      <c r="M87">
        <v>1</v>
      </c>
      <c r="N87">
        <v>1043.2</v>
      </c>
      <c r="O87">
        <f>Table1[[#This Row],[Price]]*Table1[[#This Row],[Quantity]]</f>
        <v>2608</v>
      </c>
    </row>
    <row r="88" spans="1:15" x14ac:dyDescent="0.35">
      <c r="A88" t="s">
        <v>27</v>
      </c>
      <c r="B88" t="s">
        <v>15</v>
      </c>
      <c r="C88" t="s">
        <v>29</v>
      </c>
      <c r="D88" t="s">
        <v>30</v>
      </c>
      <c r="E88" s="1">
        <v>45551</v>
      </c>
      <c r="F88" t="s">
        <v>18</v>
      </c>
      <c r="G88">
        <v>16</v>
      </c>
      <c r="H88" t="s">
        <v>40</v>
      </c>
      <c r="I88" t="s">
        <v>20</v>
      </c>
      <c r="J88" s="1">
        <v>45321</v>
      </c>
      <c r="K88" t="s">
        <v>44</v>
      </c>
      <c r="L88">
        <v>1026</v>
      </c>
      <c r="M88">
        <v>5</v>
      </c>
      <c r="N88">
        <v>2052</v>
      </c>
      <c r="O88">
        <f>Table1[[#This Row],[Price]]*Table1[[#This Row],[Quantity]]</f>
        <v>5130</v>
      </c>
    </row>
    <row r="89" spans="1:15" x14ac:dyDescent="0.35">
      <c r="A89" t="s">
        <v>54</v>
      </c>
      <c r="B89" t="s">
        <v>23</v>
      </c>
      <c r="C89" t="s">
        <v>16</v>
      </c>
      <c r="D89" t="s">
        <v>17</v>
      </c>
      <c r="E89" s="1">
        <v>44575</v>
      </c>
      <c r="F89" t="s">
        <v>18</v>
      </c>
      <c r="G89">
        <v>12</v>
      </c>
      <c r="H89" t="s">
        <v>40</v>
      </c>
      <c r="I89" t="s">
        <v>20</v>
      </c>
      <c r="J89" s="1">
        <v>45309</v>
      </c>
      <c r="K89" t="s">
        <v>44</v>
      </c>
      <c r="L89">
        <v>1022</v>
      </c>
      <c r="M89">
        <v>4</v>
      </c>
      <c r="N89">
        <v>1635.2</v>
      </c>
      <c r="O89">
        <f>Table1[[#This Row],[Price]]*Table1[[#This Row],[Quantity]]</f>
        <v>4088</v>
      </c>
    </row>
    <row r="90" spans="1:15" x14ac:dyDescent="0.35">
      <c r="A90" t="s">
        <v>41</v>
      </c>
      <c r="B90" t="s">
        <v>23</v>
      </c>
      <c r="C90" t="s">
        <v>43</v>
      </c>
      <c r="D90" t="s">
        <v>30</v>
      </c>
      <c r="E90" s="1">
        <v>45176</v>
      </c>
      <c r="F90" t="s">
        <v>39</v>
      </c>
      <c r="G90">
        <v>4</v>
      </c>
      <c r="H90" t="s">
        <v>19</v>
      </c>
      <c r="I90" t="s">
        <v>31</v>
      </c>
      <c r="J90" s="1">
        <v>45581</v>
      </c>
      <c r="K90" t="s">
        <v>53</v>
      </c>
      <c r="L90">
        <v>2640</v>
      </c>
      <c r="M90">
        <v>1</v>
      </c>
      <c r="N90">
        <v>1056</v>
      </c>
      <c r="O90">
        <f>Table1[[#This Row],[Price]]*Table1[[#This Row],[Quantity]]</f>
        <v>2640</v>
      </c>
    </row>
    <row r="91" spans="1:15" x14ac:dyDescent="0.35">
      <c r="A91" t="s">
        <v>22</v>
      </c>
      <c r="B91" t="s">
        <v>28</v>
      </c>
      <c r="C91" t="s">
        <v>38</v>
      </c>
      <c r="D91" t="s">
        <v>30</v>
      </c>
      <c r="E91" s="1">
        <v>44669</v>
      </c>
      <c r="F91" t="s">
        <v>18</v>
      </c>
      <c r="G91">
        <v>15</v>
      </c>
      <c r="H91" t="s">
        <v>19</v>
      </c>
      <c r="I91" t="s">
        <v>46</v>
      </c>
      <c r="J91" s="1">
        <v>45339</v>
      </c>
      <c r="K91" t="s">
        <v>47</v>
      </c>
      <c r="L91">
        <v>2950</v>
      </c>
      <c r="M91">
        <v>4</v>
      </c>
      <c r="N91">
        <v>4720</v>
      </c>
      <c r="O91">
        <f>Table1[[#This Row],[Price]]*Table1[[#This Row],[Quantity]]</f>
        <v>11800</v>
      </c>
    </row>
    <row r="92" spans="1:15" x14ac:dyDescent="0.35">
      <c r="A92" t="s">
        <v>27</v>
      </c>
      <c r="B92" t="s">
        <v>15</v>
      </c>
      <c r="C92" t="s">
        <v>55</v>
      </c>
      <c r="D92" t="s">
        <v>30</v>
      </c>
      <c r="E92" s="1">
        <v>45116</v>
      </c>
      <c r="F92" t="s">
        <v>25</v>
      </c>
      <c r="G92">
        <v>3</v>
      </c>
      <c r="H92" t="s">
        <v>19</v>
      </c>
      <c r="I92" t="s">
        <v>31</v>
      </c>
      <c r="J92" s="1">
        <v>45532</v>
      </c>
      <c r="K92" t="s">
        <v>32</v>
      </c>
      <c r="L92">
        <v>1495</v>
      </c>
      <c r="M92">
        <v>7</v>
      </c>
      <c r="N92">
        <v>4186</v>
      </c>
      <c r="O92">
        <f>Table1[[#This Row],[Price]]*Table1[[#This Row],[Quantity]]</f>
        <v>10465</v>
      </c>
    </row>
    <row r="93" spans="1:15" x14ac:dyDescent="0.35">
      <c r="A93" t="s">
        <v>14</v>
      </c>
      <c r="B93" t="s">
        <v>28</v>
      </c>
      <c r="C93" t="s">
        <v>43</v>
      </c>
      <c r="D93" t="s">
        <v>30</v>
      </c>
      <c r="E93" s="1">
        <v>45524</v>
      </c>
      <c r="F93" t="s">
        <v>18</v>
      </c>
      <c r="G93">
        <v>20</v>
      </c>
      <c r="H93" t="s">
        <v>19</v>
      </c>
      <c r="I93" t="s">
        <v>31</v>
      </c>
      <c r="J93" s="1">
        <v>45403</v>
      </c>
      <c r="K93" t="s">
        <v>37</v>
      </c>
      <c r="L93">
        <v>2157</v>
      </c>
      <c r="M93">
        <v>1</v>
      </c>
      <c r="N93">
        <v>862.8</v>
      </c>
      <c r="O93">
        <f>Table1[[#This Row],[Price]]*Table1[[#This Row],[Quantity]]</f>
        <v>2157</v>
      </c>
    </row>
    <row r="94" spans="1:15" x14ac:dyDescent="0.35">
      <c r="A94" t="s">
        <v>54</v>
      </c>
      <c r="B94" t="s">
        <v>28</v>
      </c>
      <c r="C94" t="s">
        <v>43</v>
      </c>
      <c r="D94" t="s">
        <v>17</v>
      </c>
      <c r="E94" s="1">
        <v>45096</v>
      </c>
      <c r="F94" t="s">
        <v>18</v>
      </c>
      <c r="G94">
        <v>6</v>
      </c>
      <c r="H94" t="s">
        <v>40</v>
      </c>
      <c r="I94" t="s">
        <v>31</v>
      </c>
      <c r="J94" s="1">
        <v>45609</v>
      </c>
      <c r="K94" t="s">
        <v>21</v>
      </c>
      <c r="L94">
        <v>2134</v>
      </c>
      <c r="M94">
        <v>5</v>
      </c>
      <c r="N94">
        <v>4268</v>
      </c>
      <c r="O94">
        <f>Table1[[#This Row],[Price]]*Table1[[#This Row],[Quantity]]</f>
        <v>10670</v>
      </c>
    </row>
    <row r="95" spans="1:15" x14ac:dyDescent="0.35">
      <c r="A95" t="s">
        <v>27</v>
      </c>
      <c r="B95" t="s">
        <v>23</v>
      </c>
      <c r="C95" t="s">
        <v>24</v>
      </c>
      <c r="D95" t="s">
        <v>30</v>
      </c>
      <c r="E95" s="1">
        <v>44387</v>
      </c>
      <c r="F95" t="s">
        <v>18</v>
      </c>
      <c r="G95">
        <v>5</v>
      </c>
      <c r="H95" t="s">
        <v>19</v>
      </c>
      <c r="I95" t="s">
        <v>20</v>
      </c>
      <c r="J95" s="1">
        <v>45447</v>
      </c>
      <c r="K95" t="s">
        <v>26</v>
      </c>
      <c r="L95">
        <v>1013</v>
      </c>
      <c r="M95">
        <v>3</v>
      </c>
      <c r="N95">
        <v>1215.5999999999999</v>
      </c>
      <c r="O95">
        <f>Table1[[#This Row],[Price]]*Table1[[#This Row],[Quantity]]</f>
        <v>3039</v>
      </c>
    </row>
    <row r="96" spans="1:15" x14ac:dyDescent="0.35">
      <c r="A96" t="s">
        <v>54</v>
      </c>
      <c r="B96" t="s">
        <v>28</v>
      </c>
      <c r="C96" t="s">
        <v>16</v>
      </c>
      <c r="D96" t="s">
        <v>17</v>
      </c>
      <c r="E96" s="1">
        <v>44509</v>
      </c>
      <c r="F96" t="s">
        <v>39</v>
      </c>
      <c r="G96">
        <v>5</v>
      </c>
      <c r="H96" t="s">
        <v>19</v>
      </c>
      <c r="I96" t="s">
        <v>46</v>
      </c>
      <c r="J96" s="1">
        <v>45547</v>
      </c>
      <c r="K96" t="s">
        <v>56</v>
      </c>
      <c r="L96">
        <v>1297</v>
      </c>
      <c r="M96">
        <v>1</v>
      </c>
      <c r="N96">
        <v>518.79999999999995</v>
      </c>
      <c r="O96">
        <f>Table1[[#This Row],[Price]]*Table1[[#This Row],[Quantity]]</f>
        <v>1297</v>
      </c>
    </row>
    <row r="97" spans="1:15" x14ac:dyDescent="0.35">
      <c r="A97" t="s">
        <v>27</v>
      </c>
      <c r="B97" t="s">
        <v>23</v>
      </c>
      <c r="C97" t="s">
        <v>45</v>
      </c>
      <c r="D97" t="s">
        <v>17</v>
      </c>
      <c r="E97" s="1">
        <v>44007</v>
      </c>
      <c r="F97" t="s">
        <v>18</v>
      </c>
      <c r="G97">
        <v>6</v>
      </c>
      <c r="H97" t="s">
        <v>40</v>
      </c>
      <c r="I97" t="s">
        <v>20</v>
      </c>
      <c r="J97" s="1">
        <v>45482</v>
      </c>
      <c r="K97" t="s">
        <v>48</v>
      </c>
      <c r="L97">
        <v>1245</v>
      </c>
      <c r="M97">
        <v>5</v>
      </c>
      <c r="N97">
        <v>2490</v>
      </c>
      <c r="O97">
        <f>Table1[[#This Row],[Price]]*Table1[[#This Row],[Quantity]]</f>
        <v>6225</v>
      </c>
    </row>
    <row r="98" spans="1:15" x14ac:dyDescent="0.35">
      <c r="A98" t="s">
        <v>57</v>
      </c>
      <c r="B98" t="s">
        <v>15</v>
      </c>
      <c r="C98" t="s">
        <v>16</v>
      </c>
      <c r="D98" t="s">
        <v>17</v>
      </c>
      <c r="E98" s="1">
        <v>43938</v>
      </c>
      <c r="F98" t="s">
        <v>18</v>
      </c>
      <c r="G98">
        <v>5</v>
      </c>
      <c r="H98" t="s">
        <v>40</v>
      </c>
      <c r="I98" t="s">
        <v>31</v>
      </c>
      <c r="J98" s="1">
        <v>45376</v>
      </c>
      <c r="K98" t="s">
        <v>35</v>
      </c>
      <c r="L98">
        <v>2800</v>
      </c>
      <c r="M98">
        <v>6</v>
      </c>
      <c r="N98">
        <v>6720</v>
      </c>
      <c r="O98">
        <f>Table1[[#This Row],[Price]]*Table1[[#This Row],[Quantity]]</f>
        <v>16800</v>
      </c>
    </row>
    <row r="99" spans="1:15" x14ac:dyDescent="0.35">
      <c r="A99" t="s">
        <v>51</v>
      </c>
      <c r="B99" t="s">
        <v>28</v>
      </c>
      <c r="C99" t="s">
        <v>16</v>
      </c>
      <c r="D99" t="s">
        <v>17</v>
      </c>
      <c r="E99" s="1">
        <v>45460</v>
      </c>
      <c r="F99" t="s">
        <v>34</v>
      </c>
      <c r="G99">
        <v>4</v>
      </c>
      <c r="H99" t="s">
        <v>40</v>
      </c>
      <c r="I99" t="s">
        <v>20</v>
      </c>
      <c r="J99" s="1">
        <v>45596</v>
      </c>
      <c r="K99" t="s">
        <v>53</v>
      </c>
      <c r="L99">
        <v>1221</v>
      </c>
      <c r="M99">
        <v>2</v>
      </c>
      <c r="N99">
        <v>976.8</v>
      </c>
      <c r="O99">
        <f>Table1[[#This Row],[Price]]*Table1[[#This Row],[Quantity]]</f>
        <v>2442</v>
      </c>
    </row>
    <row r="100" spans="1:15" x14ac:dyDescent="0.35">
      <c r="A100" t="s">
        <v>41</v>
      </c>
      <c r="B100" t="s">
        <v>28</v>
      </c>
      <c r="C100" t="s">
        <v>52</v>
      </c>
      <c r="D100" t="s">
        <v>17</v>
      </c>
      <c r="E100" s="1">
        <v>44626</v>
      </c>
      <c r="F100" t="s">
        <v>34</v>
      </c>
      <c r="G100">
        <v>6</v>
      </c>
      <c r="H100" t="s">
        <v>19</v>
      </c>
      <c r="I100" t="s">
        <v>20</v>
      </c>
      <c r="J100" s="1">
        <v>45369</v>
      </c>
      <c r="K100" t="s">
        <v>35</v>
      </c>
      <c r="L100">
        <v>944</v>
      </c>
      <c r="M100">
        <v>7</v>
      </c>
      <c r="N100">
        <v>2643.2</v>
      </c>
      <c r="O100">
        <f>Table1[[#This Row],[Price]]*Table1[[#This Row],[Quantity]]</f>
        <v>6608</v>
      </c>
    </row>
    <row r="101" spans="1:15" x14ac:dyDescent="0.35">
      <c r="A101" t="s">
        <v>14</v>
      </c>
      <c r="B101" t="s">
        <v>28</v>
      </c>
      <c r="C101" t="s">
        <v>24</v>
      </c>
      <c r="D101" t="s">
        <v>30</v>
      </c>
      <c r="E101" s="1">
        <v>45073</v>
      </c>
      <c r="F101" t="s">
        <v>39</v>
      </c>
      <c r="G101">
        <v>18</v>
      </c>
      <c r="H101" t="s">
        <v>19</v>
      </c>
      <c r="I101" t="s">
        <v>36</v>
      </c>
      <c r="J101" s="1">
        <v>45482</v>
      </c>
      <c r="K101" t="s">
        <v>48</v>
      </c>
      <c r="L101">
        <v>1186</v>
      </c>
      <c r="M101">
        <v>2</v>
      </c>
      <c r="N101">
        <v>948.8</v>
      </c>
      <c r="O101">
        <f>Table1[[#This Row],[Price]]*Table1[[#This Row],[Quantity]]</f>
        <v>2372</v>
      </c>
    </row>
    <row r="102" spans="1:15" x14ac:dyDescent="0.35">
      <c r="A102" t="s">
        <v>14</v>
      </c>
      <c r="B102" t="s">
        <v>23</v>
      </c>
      <c r="C102" t="s">
        <v>49</v>
      </c>
      <c r="D102" t="s">
        <v>30</v>
      </c>
      <c r="E102" s="1">
        <v>44475</v>
      </c>
      <c r="F102" t="s">
        <v>39</v>
      </c>
      <c r="G102">
        <v>14</v>
      </c>
      <c r="H102" t="s">
        <v>19</v>
      </c>
      <c r="I102" t="s">
        <v>20</v>
      </c>
      <c r="J102" s="1">
        <v>45494</v>
      </c>
      <c r="K102" t="s">
        <v>48</v>
      </c>
      <c r="L102">
        <v>2865</v>
      </c>
      <c r="M102">
        <v>6</v>
      </c>
      <c r="N102">
        <v>6876</v>
      </c>
      <c r="O102">
        <f>Table1[[#This Row],[Price]]*Table1[[#This Row],[Quantity]]</f>
        <v>17190</v>
      </c>
    </row>
    <row r="103" spans="1:15" x14ac:dyDescent="0.35">
      <c r="A103" t="s">
        <v>22</v>
      </c>
      <c r="B103" t="s">
        <v>23</v>
      </c>
      <c r="C103" t="s">
        <v>38</v>
      </c>
      <c r="D103" t="s">
        <v>30</v>
      </c>
      <c r="E103" s="1">
        <v>45263</v>
      </c>
      <c r="F103" t="s">
        <v>18</v>
      </c>
      <c r="G103">
        <v>4</v>
      </c>
      <c r="H103" t="s">
        <v>40</v>
      </c>
      <c r="I103" t="s">
        <v>36</v>
      </c>
      <c r="J103" s="1">
        <v>45436</v>
      </c>
      <c r="K103" t="s">
        <v>50</v>
      </c>
      <c r="L103">
        <v>1650</v>
      </c>
      <c r="M103">
        <v>7</v>
      </c>
      <c r="N103">
        <v>4620</v>
      </c>
      <c r="O103">
        <f>Table1[[#This Row],[Price]]*Table1[[#This Row],[Quantity]]</f>
        <v>11550</v>
      </c>
    </row>
    <row r="104" spans="1:15" x14ac:dyDescent="0.35">
      <c r="A104" t="s">
        <v>41</v>
      </c>
      <c r="B104" t="s">
        <v>28</v>
      </c>
      <c r="C104" t="s">
        <v>45</v>
      </c>
      <c r="D104" t="s">
        <v>30</v>
      </c>
      <c r="E104" s="1">
        <v>45280</v>
      </c>
      <c r="F104" t="s">
        <v>18</v>
      </c>
      <c r="G104">
        <v>14</v>
      </c>
      <c r="H104" t="s">
        <v>19</v>
      </c>
      <c r="I104" t="s">
        <v>31</v>
      </c>
      <c r="J104" s="1">
        <v>45357</v>
      </c>
      <c r="K104" t="s">
        <v>35</v>
      </c>
      <c r="L104">
        <v>2338</v>
      </c>
      <c r="M104">
        <v>5</v>
      </c>
      <c r="N104">
        <v>4676</v>
      </c>
      <c r="O104">
        <f>Table1[[#This Row],[Price]]*Table1[[#This Row],[Quantity]]</f>
        <v>11690</v>
      </c>
    </row>
    <row r="105" spans="1:15" x14ac:dyDescent="0.35">
      <c r="A105" t="s">
        <v>57</v>
      </c>
      <c r="B105" t="s">
        <v>28</v>
      </c>
      <c r="C105" t="s">
        <v>38</v>
      </c>
      <c r="D105" t="s">
        <v>17</v>
      </c>
      <c r="E105" s="1">
        <v>44837</v>
      </c>
      <c r="F105" t="s">
        <v>18</v>
      </c>
      <c r="G105">
        <v>3</v>
      </c>
      <c r="H105" t="s">
        <v>19</v>
      </c>
      <c r="I105" t="s">
        <v>36</v>
      </c>
      <c r="J105" s="1">
        <v>45612</v>
      </c>
      <c r="K105" t="s">
        <v>21</v>
      </c>
      <c r="L105">
        <v>2961</v>
      </c>
      <c r="M105">
        <v>2</v>
      </c>
      <c r="N105">
        <v>2368.8000000000002</v>
      </c>
      <c r="O105">
        <f>Table1[[#This Row],[Price]]*Table1[[#This Row],[Quantity]]</f>
        <v>5922</v>
      </c>
    </row>
    <row r="106" spans="1:15" x14ac:dyDescent="0.35">
      <c r="A106" t="s">
        <v>57</v>
      </c>
      <c r="B106" t="s">
        <v>15</v>
      </c>
      <c r="C106" t="s">
        <v>59</v>
      </c>
      <c r="D106" t="s">
        <v>30</v>
      </c>
      <c r="E106" s="1">
        <v>44080</v>
      </c>
      <c r="F106" t="s">
        <v>39</v>
      </c>
      <c r="G106">
        <v>6</v>
      </c>
      <c r="H106" t="s">
        <v>40</v>
      </c>
      <c r="I106" t="s">
        <v>36</v>
      </c>
      <c r="J106" s="1">
        <v>45578</v>
      </c>
      <c r="K106" t="s">
        <v>53</v>
      </c>
      <c r="L106">
        <v>2581</v>
      </c>
      <c r="M106">
        <v>1</v>
      </c>
      <c r="N106">
        <v>1032.4000000000001</v>
      </c>
      <c r="O106">
        <f>Table1[[#This Row],[Price]]*Table1[[#This Row],[Quantity]]</f>
        <v>2581</v>
      </c>
    </row>
    <row r="107" spans="1:15" x14ac:dyDescent="0.35">
      <c r="A107" t="s">
        <v>41</v>
      </c>
      <c r="B107" t="s">
        <v>15</v>
      </c>
      <c r="C107" t="s">
        <v>49</v>
      </c>
      <c r="D107" t="s">
        <v>30</v>
      </c>
      <c r="E107" s="1">
        <v>44404</v>
      </c>
      <c r="F107" t="s">
        <v>39</v>
      </c>
      <c r="G107">
        <v>4</v>
      </c>
      <c r="H107" t="s">
        <v>19</v>
      </c>
      <c r="I107" t="s">
        <v>31</v>
      </c>
      <c r="J107" s="1">
        <v>45486</v>
      </c>
      <c r="K107" t="s">
        <v>48</v>
      </c>
      <c r="L107">
        <v>2929</v>
      </c>
      <c r="M107">
        <v>5</v>
      </c>
      <c r="N107">
        <v>5858</v>
      </c>
      <c r="O107">
        <f>Table1[[#This Row],[Price]]*Table1[[#This Row],[Quantity]]</f>
        <v>14645</v>
      </c>
    </row>
    <row r="108" spans="1:15" x14ac:dyDescent="0.35">
      <c r="A108" t="s">
        <v>22</v>
      </c>
      <c r="B108" t="s">
        <v>15</v>
      </c>
      <c r="C108" t="s">
        <v>24</v>
      </c>
      <c r="D108" t="s">
        <v>30</v>
      </c>
      <c r="E108" s="1">
        <v>43911</v>
      </c>
      <c r="F108" t="s">
        <v>25</v>
      </c>
      <c r="G108">
        <v>8</v>
      </c>
      <c r="H108" t="s">
        <v>40</v>
      </c>
      <c r="I108" t="s">
        <v>31</v>
      </c>
      <c r="J108" s="1">
        <v>45541</v>
      </c>
      <c r="K108" t="s">
        <v>56</v>
      </c>
      <c r="L108">
        <v>1632</v>
      </c>
      <c r="M108">
        <v>3</v>
      </c>
      <c r="N108">
        <v>1958.4</v>
      </c>
      <c r="O108">
        <f>Table1[[#This Row],[Price]]*Table1[[#This Row],[Quantity]]</f>
        <v>4896</v>
      </c>
    </row>
    <row r="109" spans="1:15" x14ac:dyDescent="0.35">
      <c r="A109" t="s">
        <v>51</v>
      </c>
      <c r="B109" t="s">
        <v>28</v>
      </c>
      <c r="C109" t="s">
        <v>42</v>
      </c>
      <c r="D109" t="s">
        <v>30</v>
      </c>
      <c r="E109" s="1">
        <v>45254</v>
      </c>
      <c r="F109" t="s">
        <v>18</v>
      </c>
      <c r="G109">
        <v>5</v>
      </c>
      <c r="H109" t="s">
        <v>19</v>
      </c>
      <c r="I109" t="s">
        <v>20</v>
      </c>
      <c r="J109" s="1">
        <v>45502</v>
      </c>
      <c r="K109" t="s">
        <v>48</v>
      </c>
      <c r="L109">
        <v>2499</v>
      </c>
      <c r="M109">
        <v>2</v>
      </c>
      <c r="N109">
        <v>1999.2</v>
      </c>
      <c r="O109">
        <f>Table1[[#This Row],[Price]]*Table1[[#This Row],[Quantity]]</f>
        <v>4998</v>
      </c>
    </row>
    <row r="110" spans="1:15" x14ac:dyDescent="0.35">
      <c r="A110" t="s">
        <v>57</v>
      </c>
      <c r="B110" t="s">
        <v>28</v>
      </c>
      <c r="C110" t="s">
        <v>42</v>
      </c>
      <c r="D110" t="s">
        <v>17</v>
      </c>
      <c r="E110" s="1">
        <v>43855</v>
      </c>
      <c r="F110" t="s">
        <v>18</v>
      </c>
      <c r="G110">
        <v>14</v>
      </c>
      <c r="H110" t="s">
        <v>40</v>
      </c>
      <c r="I110" t="s">
        <v>31</v>
      </c>
      <c r="J110" s="1">
        <v>45417</v>
      </c>
      <c r="K110" t="s">
        <v>50</v>
      </c>
      <c r="L110">
        <v>2643</v>
      </c>
      <c r="M110">
        <v>3</v>
      </c>
      <c r="N110">
        <v>3171.6</v>
      </c>
      <c r="O110">
        <f>Table1[[#This Row],[Price]]*Table1[[#This Row],[Quantity]]</f>
        <v>7929</v>
      </c>
    </row>
    <row r="111" spans="1:15" x14ac:dyDescent="0.35">
      <c r="A111" t="s">
        <v>41</v>
      </c>
      <c r="B111" t="s">
        <v>23</v>
      </c>
      <c r="C111" t="s">
        <v>43</v>
      </c>
      <c r="D111" t="s">
        <v>30</v>
      </c>
      <c r="E111" s="1">
        <v>44622</v>
      </c>
      <c r="F111" t="s">
        <v>34</v>
      </c>
      <c r="G111">
        <v>8</v>
      </c>
      <c r="H111" t="s">
        <v>40</v>
      </c>
      <c r="I111" t="s">
        <v>31</v>
      </c>
      <c r="J111" s="1">
        <v>45501</v>
      </c>
      <c r="K111" t="s">
        <v>48</v>
      </c>
      <c r="L111">
        <v>2871</v>
      </c>
      <c r="M111">
        <v>3</v>
      </c>
      <c r="N111">
        <v>3445.2</v>
      </c>
      <c r="O111">
        <f>Table1[[#This Row],[Price]]*Table1[[#This Row],[Quantity]]</f>
        <v>8613</v>
      </c>
    </row>
    <row r="112" spans="1:15" x14ac:dyDescent="0.35">
      <c r="A112" t="s">
        <v>33</v>
      </c>
      <c r="B112" t="s">
        <v>28</v>
      </c>
      <c r="C112" t="s">
        <v>43</v>
      </c>
      <c r="D112" t="s">
        <v>17</v>
      </c>
      <c r="E112" s="1">
        <v>45080</v>
      </c>
      <c r="F112" t="s">
        <v>39</v>
      </c>
      <c r="G112">
        <v>9</v>
      </c>
      <c r="H112" t="s">
        <v>19</v>
      </c>
      <c r="I112" t="s">
        <v>36</v>
      </c>
      <c r="J112" s="1">
        <v>45605</v>
      </c>
      <c r="K112" t="s">
        <v>21</v>
      </c>
      <c r="L112">
        <v>1682</v>
      </c>
      <c r="M112">
        <v>6</v>
      </c>
      <c r="N112">
        <v>4036.8</v>
      </c>
      <c r="O112">
        <f>Table1[[#This Row],[Price]]*Table1[[#This Row],[Quantity]]</f>
        <v>10092</v>
      </c>
    </row>
    <row r="113" spans="1:15" x14ac:dyDescent="0.35">
      <c r="A113" t="s">
        <v>57</v>
      </c>
      <c r="B113" t="s">
        <v>23</v>
      </c>
      <c r="C113" t="s">
        <v>52</v>
      </c>
      <c r="D113" t="s">
        <v>17</v>
      </c>
      <c r="E113" s="1">
        <v>44768</v>
      </c>
      <c r="F113" t="s">
        <v>34</v>
      </c>
      <c r="G113">
        <v>19</v>
      </c>
      <c r="H113" t="s">
        <v>40</v>
      </c>
      <c r="I113" t="s">
        <v>20</v>
      </c>
      <c r="J113" s="1">
        <v>45517</v>
      </c>
      <c r="K113" t="s">
        <v>32</v>
      </c>
      <c r="L113">
        <v>2423</v>
      </c>
      <c r="M113">
        <v>4</v>
      </c>
      <c r="N113">
        <v>3876.8</v>
      </c>
      <c r="O113">
        <f>Table1[[#This Row],[Price]]*Table1[[#This Row],[Quantity]]</f>
        <v>9692</v>
      </c>
    </row>
    <row r="114" spans="1:15" x14ac:dyDescent="0.35">
      <c r="A114" t="s">
        <v>27</v>
      </c>
      <c r="B114" t="s">
        <v>15</v>
      </c>
      <c r="C114" t="s">
        <v>43</v>
      </c>
      <c r="D114" t="s">
        <v>30</v>
      </c>
      <c r="E114" s="1">
        <v>44208</v>
      </c>
      <c r="F114" t="s">
        <v>34</v>
      </c>
      <c r="G114">
        <v>20</v>
      </c>
      <c r="H114" t="s">
        <v>19</v>
      </c>
      <c r="I114" t="s">
        <v>36</v>
      </c>
      <c r="J114" s="1">
        <v>45583</v>
      </c>
      <c r="K114" t="s">
        <v>53</v>
      </c>
      <c r="L114">
        <v>2175</v>
      </c>
      <c r="M114">
        <v>1</v>
      </c>
      <c r="N114">
        <v>870</v>
      </c>
      <c r="O114">
        <f>Table1[[#This Row],[Price]]*Table1[[#This Row],[Quantity]]</f>
        <v>2175</v>
      </c>
    </row>
    <row r="115" spans="1:15" x14ac:dyDescent="0.35">
      <c r="A115" t="s">
        <v>27</v>
      </c>
      <c r="B115" t="s">
        <v>28</v>
      </c>
      <c r="C115" t="s">
        <v>42</v>
      </c>
      <c r="D115" t="s">
        <v>17</v>
      </c>
      <c r="E115" s="1">
        <v>44911</v>
      </c>
      <c r="F115" t="s">
        <v>25</v>
      </c>
      <c r="G115">
        <v>10</v>
      </c>
      <c r="H115" t="s">
        <v>19</v>
      </c>
      <c r="I115" t="s">
        <v>31</v>
      </c>
      <c r="J115" s="1">
        <v>45386</v>
      </c>
      <c r="K115" t="s">
        <v>37</v>
      </c>
      <c r="L115">
        <v>1514</v>
      </c>
      <c r="M115">
        <v>6</v>
      </c>
      <c r="N115">
        <v>3633.6</v>
      </c>
      <c r="O115">
        <f>Table1[[#This Row],[Price]]*Table1[[#This Row],[Quantity]]</f>
        <v>9084</v>
      </c>
    </row>
    <row r="116" spans="1:15" x14ac:dyDescent="0.35">
      <c r="A116" t="s">
        <v>41</v>
      </c>
      <c r="B116" t="s">
        <v>23</v>
      </c>
      <c r="C116" t="s">
        <v>42</v>
      </c>
      <c r="D116" t="s">
        <v>30</v>
      </c>
      <c r="E116" s="1">
        <v>45595</v>
      </c>
      <c r="F116" t="s">
        <v>25</v>
      </c>
      <c r="G116">
        <v>13</v>
      </c>
      <c r="H116" t="s">
        <v>19</v>
      </c>
      <c r="I116" t="s">
        <v>31</v>
      </c>
      <c r="J116" s="1">
        <v>45545</v>
      </c>
      <c r="K116" t="s">
        <v>56</v>
      </c>
      <c r="L116">
        <v>996</v>
      </c>
      <c r="M116">
        <v>8</v>
      </c>
      <c r="N116">
        <v>3187.2</v>
      </c>
      <c r="O116">
        <f>Table1[[#This Row],[Price]]*Table1[[#This Row],[Quantity]]</f>
        <v>7968</v>
      </c>
    </row>
    <row r="117" spans="1:15" x14ac:dyDescent="0.35">
      <c r="A117" t="s">
        <v>27</v>
      </c>
      <c r="B117" t="s">
        <v>15</v>
      </c>
      <c r="C117" t="s">
        <v>16</v>
      </c>
      <c r="D117" t="s">
        <v>17</v>
      </c>
      <c r="E117" s="1">
        <v>45368</v>
      </c>
      <c r="F117" t="s">
        <v>25</v>
      </c>
      <c r="G117">
        <v>8</v>
      </c>
      <c r="H117" t="s">
        <v>40</v>
      </c>
      <c r="I117" t="s">
        <v>20</v>
      </c>
      <c r="J117" s="1">
        <v>45564</v>
      </c>
      <c r="K117" t="s">
        <v>56</v>
      </c>
      <c r="L117">
        <v>2068</v>
      </c>
      <c r="M117">
        <v>1</v>
      </c>
      <c r="N117">
        <v>827.2</v>
      </c>
      <c r="O117">
        <f>Table1[[#This Row],[Price]]*Table1[[#This Row],[Quantity]]</f>
        <v>2068</v>
      </c>
    </row>
    <row r="118" spans="1:15" x14ac:dyDescent="0.35">
      <c r="A118" t="s">
        <v>22</v>
      </c>
      <c r="B118" t="s">
        <v>23</v>
      </c>
      <c r="C118" t="s">
        <v>43</v>
      </c>
      <c r="D118" t="s">
        <v>30</v>
      </c>
      <c r="E118" s="1">
        <v>45371</v>
      </c>
      <c r="F118" t="s">
        <v>39</v>
      </c>
      <c r="G118">
        <v>13</v>
      </c>
      <c r="H118" t="s">
        <v>40</v>
      </c>
      <c r="I118" t="s">
        <v>20</v>
      </c>
      <c r="J118" s="1">
        <v>45324</v>
      </c>
      <c r="K118" t="s">
        <v>47</v>
      </c>
      <c r="L118">
        <v>2090</v>
      </c>
      <c r="M118">
        <v>5</v>
      </c>
      <c r="N118">
        <v>4180</v>
      </c>
      <c r="O118">
        <f>Table1[[#This Row],[Price]]*Table1[[#This Row],[Quantity]]</f>
        <v>10450</v>
      </c>
    </row>
    <row r="119" spans="1:15" x14ac:dyDescent="0.35">
      <c r="A119" t="s">
        <v>33</v>
      </c>
      <c r="B119" t="s">
        <v>15</v>
      </c>
      <c r="C119" t="s">
        <v>49</v>
      </c>
      <c r="D119" t="s">
        <v>17</v>
      </c>
      <c r="E119" s="1">
        <v>45315</v>
      </c>
      <c r="F119" t="s">
        <v>39</v>
      </c>
      <c r="G119">
        <v>15</v>
      </c>
      <c r="H119" t="s">
        <v>40</v>
      </c>
      <c r="I119" t="s">
        <v>31</v>
      </c>
      <c r="J119" s="1">
        <v>45484</v>
      </c>
      <c r="K119" t="s">
        <v>48</v>
      </c>
      <c r="L119">
        <v>2125</v>
      </c>
      <c r="M119">
        <v>8</v>
      </c>
      <c r="N119">
        <v>6800</v>
      </c>
      <c r="O119">
        <f>Table1[[#This Row],[Price]]*Table1[[#This Row],[Quantity]]</f>
        <v>17000</v>
      </c>
    </row>
    <row r="120" spans="1:15" x14ac:dyDescent="0.35">
      <c r="A120" t="s">
        <v>51</v>
      </c>
      <c r="B120" t="s">
        <v>15</v>
      </c>
      <c r="C120" t="s">
        <v>38</v>
      </c>
      <c r="D120" t="s">
        <v>17</v>
      </c>
      <c r="E120" s="1">
        <v>45270</v>
      </c>
      <c r="F120" t="s">
        <v>39</v>
      </c>
      <c r="G120">
        <v>3</v>
      </c>
      <c r="H120" t="s">
        <v>40</v>
      </c>
      <c r="I120" t="s">
        <v>46</v>
      </c>
      <c r="J120" s="1">
        <v>45578</v>
      </c>
      <c r="K120" t="s">
        <v>53</v>
      </c>
      <c r="L120">
        <v>1432</v>
      </c>
      <c r="M120">
        <v>4</v>
      </c>
      <c r="N120">
        <v>2291.1999999999998</v>
      </c>
      <c r="O120">
        <f>Table1[[#This Row],[Price]]*Table1[[#This Row],[Quantity]]</f>
        <v>5728</v>
      </c>
    </row>
    <row r="121" spans="1:15" x14ac:dyDescent="0.35">
      <c r="A121" t="s">
        <v>14</v>
      </c>
      <c r="B121" t="s">
        <v>28</v>
      </c>
      <c r="C121" t="s">
        <v>43</v>
      </c>
      <c r="D121" t="s">
        <v>17</v>
      </c>
      <c r="E121" s="1">
        <v>45242</v>
      </c>
      <c r="F121" t="s">
        <v>25</v>
      </c>
      <c r="G121">
        <v>18</v>
      </c>
      <c r="H121" t="s">
        <v>19</v>
      </c>
      <c r="I121" t="s">
        <v>46</v>
      </c>
      <c r="J121" s="1">
        <v>45368</v>
      </c>
      <c r="K121" t="s">
        <v>35</v>
      </c>
      <c r="L121">
        <v>2105</v>
      </c>
      <c r="M121">
        <v>6</v>
      </c>
      <c r="N121">
        <v>5052</v>
      </c>
      <c r="O121">
        <f>Table1[[#This Row],[Price]]*Table1[[#This Row],[Quantity]]</f>
        <v>12630</v>
      </c>
    </row>
    <row r="122" spans="1:15" x14ac:dyDescent="0.35">
      <c r="A122" t="s">
        <v>14</v>
      </c>
      <c r="B122" t="s">
        <v>28</v>
      </c>
      <c r="C122" t="s">
        <v>43</v>
      </c>
      <c r="D122" t="s">
        <v>30</v>
      </c>
      <c r="E122" s="1">
        <v>45229</v>
      </c>
      <c r="F122" t="s">
        <v>25</v>
      </c>
      <c r="G122">
        <v>13</v>
      </c>
      <c r="H122" t="s">
        <v>19</v>
      </c>
      <c r="I122" t="s">
        <v>46</v>
      </c>
      <c r="J122" s="1">
        <v>45444</v>
      </c>
      <c r="K122" t="s">
        <v>26</v>
      </c>
      <c r="L122">
        <v>1265</v>
      </c>
      <c r="M122">
        <v>2</v>
      </c>
      <c r="N122">
        <v>1012</v>
      </c>
      <c r="O122">
        <f>Table1[[#This Row],[Price]]*Table1[[#This Row],[Quantity]]</f>
        <v>2530</v>
      </c>
    </row>
    <row r="123" spans="1:15" x14ac:dyDescent="0.35">
      <c r="A123" t="s">
        <v>54</v>
      </c>
      <c r="B123" t="s">
        <v>23</v>
      </c>
      <c r="C123" t="s">
        <v>43</v>
      </c>
      <c r="D123" t="s">
        <v>30</v>
      </c>
      <c r="E123" s="1">
        <v>44183</v>
      </c>
      <c r="F123" t="s">
        <v>25</v>
      </c>
      <c r="G123">
        <v>11</v>
      </c>
      <c r="H123" t="s">
        <v>19</v>
      </c>
      <c r="I123" t="s">
        <v>36</v>
      </c>
      <c r="J123" s="1">
        <v>45405</v>
      </c>
      <c r="K123" t="s">
        <v>37</v>
      </c>
      <c r="L123">
        <v>1654</v>
      </c>
      <c r="M123">
        <v>3</v>
      </c>
      <c r="N123">
        <v>1984.8</v>
      </c>
      <c r="O123">
        <f>Table1[[#This Row],[Price]]*Table1[[#This Row],[Quantity]]</f>
        <v>4962</v>
      </c>
    </row>
    <row r="124" spans="1:15" x14ac:dyDescent="0.35">
      <c r="A124" t="s">
        <v>57</v>
      </c>
      <c r="B124" t="s">
        <v>15</v>
      </c>
      <c r="C124" t="s">
        <v>29</v>
      </c>
      <c r="D124" t="s">
        <v>17</v>
      </c>
      <c r="E124" s="1">
        <v>44693</v>
      </c>
      <c r="F124" t="s">
        <v>34</v>
      </c>
      <c r="G124">
        <v>6</v>
      </c>
      <c r="H124" t="s">
        <v>40</v>
      </c>
      <c r="I124" t="s">
        <v>20</v>
      </c>
      <c r="J124" s="1">
        <v>45352</v>
      </c>
      <c r="K124" t="s">
        <v>35</v>
      </c>
      <c r="L124">
        <v>1245</v>
      </c>
      <c r="M124">
        <v>6</v>
      </c>
      <c r="N124">
        <v>2988</v>
      </c>
      <c r="O124">
        <f>Table1[[#This Row],[Price]]*Table1[[#This Row],[Quantity]]</f>
        <v>7470</v>
      </c>
    </row>
    <row r="125" spans="1:15" x14ac:dyDescent="0.35">
      <c r="A125" t="s">
        <v>22</v>
      </c>
      <c r="B125" t="s">
        <v>23</v>
      </c>
      <c r="C125" t="s">
        <v>52</v>
      </c>
      <c r="D125" t="s">
        <v>17</v>
      </c>
      <c r="E125" s="1">
        <v>45082</v>
      </c>
      <c r="F125" t="s">
        <v>25</v>
      </c>
      <c r="G125">
        <v>6</v>
      </c>
      <c r="H125" t="s">
        <v>19</v>
      </c>
      <c r="I125" t="s">
        <v>46</v>
      </c>
      <c r="J125" s="1">
        <v>45296</v>
      </c>
      <c r="K125" t="s">
        <v>44</v>
      </c>
      <c r="L125">
        <v>1889</v>
      </c>
      <c r="M125">
        <v>6</v>
      </c>
      <c r="N125">
        <v>4533.6000000000004</v>
      </c>
      <c r="O125">
        <f>Table1[[#This Row],[Price]]*Table1[[#This Row],[Quantity]]</f>
        <v>11334</v>
      </c>
    </row>
    <row r="126" spans="1:15" x14ac:dyDescent="0.35">
      <c r="A126" t="s">
        <v>57</v>
      </c>
      <c r="B126" t="s">
        <v>15</v>
      </c>
      <c r="C126" t="s">
        <v>49</v>
      </c>
      <c r="D126" t="s">
        <v>30</v>
      </c>
      <c r="E126" s="1">
        <v>44671</v>
      </c>
      <c r="F126" t="s">
        <v>34</v>
      </c>
      <c r="G126">
        <v>6</v>
      </c>
      <c r="H126" t="s">
        <v>40</v>
      </c>
      <c r="I126" t="s">
        <v>31</v>
      </c>
      <c r="J126" s="1">
        <v>45515</v>
      </c>
      <c r="K126" t="s">
        <v>32</v>
      </c>
      <c r="L126">
        <v>1537</v>
      </c>
      <c r="M126">
        <v>3</v>
      </c>
      <c r="N126">
        <v>1844.4</v>
      </c>
      <c r="O126">
        <f>Table1[[#This Row],[Price]]*Table1[[#This Row],[Quantity]]</f>
        <v>4611</v>
      </c>
    </row>
    <row r="127" spans="1:15" x14ac:dyDescent="0.35">
      <c r="A127" t="s">
        <v>57</v>
      </c>
      <c r="B127" t="s">
        <v>23</v>
      </c>
      <c r="C127" t="s">
        <v>24</v>
      </c>
      <c r="D127" t="s">
        <v>30</v>
      </c>
      <c r="E127" s="1">
        <v>44562</v>
      </c>
      <c r="F127" t="s">
        <v>39</v>
      </c>
      <c r="G127">
        <v>8</v>
      </c>
      <c r="H127" t="s">
        <v>40</v>
      </c>
      <c r="I127" t="s">
        <v>36</v>
      </c>
      <c r="J127" s="1">
        <v>45561</v>
      </c>
      <c r="K127" t="s">
        <v>56</v>
      </c>
      <c r="L127">
        <v>1487</v>
      </c>
      <c r="M127">
        <v>7</v>
      </c>
      <c r="N127">
        <v>4163.6000000000004</v>
      </c>
      <c r="O127">
        <f>Table1[[#This Row],[Price]]*Table1[[#This Row],[Quantity]]</f>
        <v>10409</v>
      </c>
    </row>
    <row r="128" spans="1:15" x14ac:dyDescent="0.35">
      <c r="A128" t="s">
        <v>22</v>
      </c>
      <c r="B128" t="s">
        <v>23</v>
      </c>
      <c r="C128" t="s">
        <v>16</v>
      </c>
      <c r="D128" t="s">
        <v>17</v>
      </c>
      <c r="E128" s="1">
        <v>44923</v>
      </c>
      <c r="F128" t="s">
        <v>18</v>
      </c>
      <c r="G128">
        <v>8</v>
      </c>
      <c r="H128" t="s">
        <v>40</v>
      </c>
      <c r="I128" t="s">
        <v>46</v>
      </c>
      <c r="J128" s="1">
        <v>45550</v>
      </c>
      <c r="K128" t="s">
        <v>56</v>
      </c>
      <c r="L128">
        <v>2100</v>
      </c>
      <c r="M128">
        <v>6</v>
      </c>
      <c r="N128">
        <v>5040</v>
      </c>
      <c r="O128">
        <f>Table1[[#This Row],[Price]]*Table1[[#This Row],[Quantity]]</f>
        <v>12600</v>
      </c>
    </row>
    <row r="129" spans="1:15" x14ac:dyDescent="0.35">
      <c r="A129" t="s">
        <v>57</v>
      </c>
      <c r="B129" t="s">
        <v>15</v>
      </c>
      <c r="C129" t="s">
        <v>42</v>
      </c>
      <c r="D129" t="s">
        <v>30</v>
      </c>
      <c r="E129" s="1">
        <v>44834</v>
      </c>
      <c r="F129" t="s">
        <v>39</v>
      </c>
      <c r="G129">
        <v>6</v>
      </c>
      <c r="H129" t="s">
        <v>19</v>
      </c>
      <c r="I129" t="s">
        <v>46</v>
      </c>
      <c r="J129" s="1">
        <v>45431</v>
      </c>
      <c r="K129" t="s">
        <v>50</v>
      </c>
      <c r="L129">
        <v>1250</v>
      </c>
      <c r="M129">
        <v>4</v>
      </c>
      <c r="N129">
        <v>2000</v>
      </c>
      <c r="O129">
        <f>Table1[[#This Row],[Price]]*Table1[[#This Row],[Quantity]]</f>
        <v>5000</v>
      </c>
    </row>
    <row r="130" spans="1:15" x14ac:dyDescent="0.35">
      <c r="A130" t="s">
        <v>14</v>
      </c>
      <c r="B130" t="s">
        <v>15</v>
      </c>
      <c r="C130" t="s">
        <v>24</v>
      </c>
      <c r="D130" t="s">
        <v>30</v>
      </c>
      <c r="E130" s="1">
        <v>45317</v>
      </c>
      <c r="F130" t="s">
        <v>25</v>
      </c>
      <c r="G130">
        <v>15</v>
      </c>
      <c r="H130" t="s">
        <v>19</v>
      </c>
      <c r="I130" t="s">
        <v>36</v>
      </c>
      <c r="J130" s="1">
        <v>45569</v>
      </c>
      <c r="K130" t="s">
        <v>53</v>
      </c>
      <c r="L130">
        <v>1780</v>
      </c>
      <c r="M130">
        <v>3</v>
      </c>
      <c r="N130">
        <v>2136</v>
      </c>
      <c r="O130">
        <f>Table1[[#This Row],[Price]]*Table1[[#This Row],[Quantity]]</f>
        <v>5340</v>
      </c>
    </row>
    <row r="131" spans="1:15" x14ac:dyDescent="0.35">
      <c r="A131" t="s">
        <v>54</v>
      </c>
      <c r="B131" t="s">
        <v>28</v>
      </c>
      <c r="C131" t="s">
        <v>43</v>
      </c>
      <c r="D131" t="s">
        <v>30</v>
      </c>
      <c r="E131" s="1">
        <v>43947</v>
      </c>
      <c r="F131" t="s">
        <v>34</v>
      </c>
      <c r="G131">
        <v>6</v>
      </c>
      <c r="H131" t="s">
        <v>19</v>
      </c>
      <c r="I131" t="s">
        <v>20</v>
      </c>
      <c r="J131" s="1">
        <v>45393</v>
      </c>
      <c r="K131" t="s">
        <v>37</v>
      </c>
      <c r="L131">
        <v>1444</v>
      </c>
      <c r="M131">
        <v>6</v>
      </c>
      <c r="N131">
        <v>3465.6</v>
      </c>
      <c r="O131">
        <f>Table1[[#This Row],[Price]]*Table1[[#This Row],[Quantity]]</f>
        <v>8664</v>
      </c>
    </row>
    <row r="132" spans="1:15" x14ac:dyDescent="0.35">
      <c r="A132" t="s">
        <v>22</v>
      </c>
      <c r="B132" t="s">
        <v>15</v>
      </c>
      <c r="C132" t="s">
        <v>16</v>
      </c>
      <c r="D132" t="s">
        <v>30</v>
      </c>
      <c r="E132" s="1">
        <v>45049</v>
      </c>
      <c r="F132" t="s">
        <v>25</v>
      </c>
      <c r="G132">
        <v>7</v>
      </c>
      <c r="H132" t="s">
        <v>19</v>
      </c>
      <c r="I132" t="s">
        <v>31</v>
      </c>
      <c r="J132" s="1">
        <v>45542</v>
      </c>
      <c r="K132" t="s">
        <v>56</v>
      </c>
      <c r="L132">
        <v>570</v>
      </c>
      <c r="M132">
        <v>4</v>
      </c>
      <c r="N132">
        <v>912</v>
      </c>
      <c r="O132">
        <f>Table1[[#This Row],[Price]]*Table1[[#This Row],[Quantity]]</f>
        <v>2280</v>
      </c>
    </row>
    <row r="133" spans="1:15" x14ac:dyDescent="0.35">
      <c r="A133" t="s">
        <v>54</v>
      </c>
      <c r="B133" t="s">
        <v>15</v>
      </c>
      <c r="C133" t="s">
        <v>16</v>
      </c>
      <c r="D133" t="s">
        <v>17</v>
      </c>
      <c r="E133" s="1">
        <v>44059</v>
      </c>
      <c r="F133" t="s">
        <v>34</v>
      </c>
      <c r="G133">
        <v>9</v>
      </c>
      <c r="H133" t="s">
        <v>40</v>
      </c>
      <c r="I133" t="s">
        <v>46</v>
      </c>
      <c r="J133" s="1">
        <v>45306</v>
      </c>
      <c r="K133" t="s">
        <v>44</v>
      </c>
      <c r="L133">
        <v>2635</v>
      </c>
      <c r="M133">
        <v>5</v>
      </c>
      <c r="N133">
        <v>5270</v>
      </c>
      <c r="O133">
        <f>Table1[[#This Row],[Price]]*Table1[[#This Row],[Quantity]]</f>
        <v>13175</v>
      </c>
    </row>
    <row r="134" spans="1:15" x14ac:dyDescent="0.35">
      <c r="A134" t="s">
        <v>54</v>
      </c>
      <c r="B134" t="s">
        <v>23</v>
      </c>
      <c r="C134" t="s">
        <v>42</v>
      </c>
      <c r="D134" t="s">
        <v>30</v>
      </c>
      <c r="E134" s="1">
        <v>45473</v>
      </c>
      <c r="F134" t="s">
        <v>18</v>
      </c>
      <c r="G134">
        <v>16</v>
      </c>
      <c r="H134" t="s">
        <v>40</v>
      </c>
      <c r="I134" t="s">
        <v>46</v>
      </c>
      <c r="J134" s="1">
        <v>45461</v>
      </c>
      <c r="K134" t="s">
        <v>26</v>
      </c>
      <c r="L134">
        <v>1990</v>
      </c>
      <c r="M134">
        <v>7</v>
      </c>
      <c r="N134">
        <v>5572</v>
      </c>
      <c r="O134">
        <f>Table1[[#This Row],[Price]]*Table1[[#This Row],[Quantity]]</f>
        <v>13930</v>
      </c>
    </row>
    <row r="135" spans="1:15" x14ac:dyDescent="0.35">
      <c r="A135" t="s">
        <v>51</v>
      </c>
      <c r="B135" t="s">
        <v>15</v>
      </c>
      <c r="C135" t="s">
        <v>29</v>
      </c>
      <c r="D135" t="s">
        <v>17</v>
      </c>
      <c r="E135" s="1">
        <v>44958</v>
      </c>
      <c r="F135" t="s">
        <v>34</v>
      </c>
      <c r="G135">
        <v>9</v>
      </c>
      <c r="H135" t="s">
        <v>19</v>
      </c>
      <c r="I135" t="s">
        <v>20</v>
      </c>
      <c r="J135" s="1">
        <v>45513</v>
      </c>
      <c r="K135" t="s">
        <v>32</v>
      </c>
      <c r="L135">
        <v>2443</v>
      </c>
      <c r="M135">
        <v>7</v>
      </c>
      <c r="N135">
        <v>6840.4</v>
      </c>
      <c r="O135">
        <f>Table1[[#This Row],[Price]]*Table1[[#This Row],[Quantity]]</f>
        <v>17101</v>
      </c>
    </row>
    <row r="136" spans="1:15" x14ac:dyDescent="0.35">
      <c r="A136" t="s">
        <v>22</v>
      </c>
      <c r="B136" t="s">
        <v>23</v>
      </c>
      <c r="C136" t="s">
        <v>45</v>
      </c>
      <c r="D136" t="s">
        <v>17</v>
      </c>
      <c r="E136" s="1">
        <v>45049</v>
      </c>
      <c r="F136" t="s">
        <v>25</v>
      </c>
      <c r="G136">
        <v>12</v>
      </c>
      <c r="H136" t="s">
        <v>19</v>
      </c>
      <c r="I136" t="s">
        <v>46</v>
      </c>
      <c r="J136" s="1">
        <v>45552</v>
      </c>
      <c r="K136" t="s">
        <v>56</v>
      </c>
      <c r="L136">
        <v>632</v>
      </c>
      <c r="M136">
        <v>7</v>
      </c>
      <c r="N136">
        <v>1769.6</v>
      </c>
      <c r="O136">
        <f>Table1[[#This Row],[Price]]*Table1[[#This Row],[Quantity]]</f>
        <v>4424</v>
      </c>
    </row>
    <row r="137" spans="1:15" x14ac:dyDescent="0.35">
      <c r="A137" t="s">
        <v>54</v>
      </c>
      <c r="B137" t="s">
        <v>23</v>
      </c>
      <c r="C137" t="s">
        <v>16</v>
      </c>
      <c r="D137" t="s">
        <v>30</v>
      </c>
      <c r="E137" s="1">
        <v>45168</v>
      </c>
      <c r="F137" t="s">
        <v>34</v>
      </c>
      <c r="G137">
        <v>16</v>
      </c>
      <c r="H137" t="s">
        <v>19</v>
      </c>
      <c r="I137" t="s">
        <v>46</v>
      </c>
      <c r="J137" s="1">
        <v>45441</v>
      </c>
      <c r="K137" t="s">
        <v>50</v>
      </c>
      <c r="L137">
        <v>1497</v>
      </c>
      <c r="M137">
        <v>5</v>
      </c>
      <c r="N137">
        <v>2994</v>
      </c>
      <c r="O137">
        <f>Table1[[#This Row],[Price]]*Table1[[#This Row],[Quantity]]</f>
        <v>7485</v>
      </c>
    </row>
    <row r="138" spans="1:15" x14ac:dyDescent="0.35">
      <c r="A138" t="s">
        <v>54</v>
      </c>
      <c r="B138" t="s">
        <v>15</v>
      </c>
      <c r="C138" t="s">
        <v>29</v>
      </c>
      <c r="D138" t="s">
        <v>17</v>
      </c>
      <c r="E138" s="1">
        <v>45212</v>
      </c>
      <c r="F138" t="s">
        <v>25</v>
      </c>
      <c r="G138">
        <v>18</v>
      </c>
      <c r="H138" t="s">
        <v>19</v>
      </c>
      <c r="I138" t="s">
        <v>36</v>
      </c>
      <c r="J138" s="1">
        <v>45505</v>
      </c>
      <c r="K138" t="s">
        <v>32</v>
      </c>
      <c r="L138">
        <v>1164</v>
      </c>
      <c r="M138">
        <v>3</v>
      </c>
      <c r="N138">
        <v>1396.8</v>
      </c>
      <c r="O138">
        <f>Table1[[#This Row],[Price]]*Table1[[#This Row],[Quantity]]</f>
        <v>3492</v>
      </c>
    </row>
    <row r="139" spans="1:15" x14ac:dyDescent="0.35">
      <c r="A139" t="s">
        <v>14</v>
      </c>
      <c r="B139" t="s">
        <v>15</v>
      </c>
      <c r="C139" t="s">
        <v>55</v>
      </c>
      <c r="D139" t="s">
        <v>17</v>
      </c>
      <c r="E139" s="1">
        <v>44114</v>
      </c>
      <c r="F139" t="s">
        <v>18</v>
      </c>
      <c r="G139">
        <v>16</v>
      </c>
      <c r="H139" t="s">
        <v>19</v>
      </c>
      <c r="I139" t="s">
        <v>31</v>
      </c>
      <c r="J139" s="1">
        <v>45312</v>
      </c>
      <c r="K139" t="s">
        <v>44</v>
      </c>
      <c r="L139">
        <v>1244</v>
      </c>
      <c r="M139">
        <v>6</v>
      </c>
      <c r="N139">
        <v>2985.6</v>
      </c>
      <c r="O139">
        <f>Table1[[#This Row],[Price]]*Table1[[#This Row],[Quantity]]</f>
        <v>7464</v>
      </c>
    </row>
    <row r="140" spans="1:15" x14ac:dyDescent="0.35">
      <c r="A140" t="s">
        <v>27</v>
      </c>
      <c r="B140" t="s">
        <v>15</v>
      </c>
      <c r="C140" t="s">
        <v>52</v>
      </c>
      <c r="D140" t="s">
        <v>30</v>
      </c>
      <c r="E140" s="1">
        <v>45512</v>
      </c>
      <c r="F140" t="s">
        <v>39</v>
      </c>
      <c r="G140">
        <v>10</v>
      </c>
      <c r="H140" t="s">
        <v>19</v>
      </c>
      <c r="I140" t="s">
        <v>36</v>
      </c>
      <c r="J140" s="1">
        <v>45367</v>
      </c>
      <c r="K140" t="s">
        <v>35</v>
      </c>
      <c r="L140">
        <v>2199</v>
      </c>
      <c r="M140">
        <v>8</v>
      </c>
      <c r="N140">
        <v>7036.8</v>
      </c>
      <c r="O140">
        <f>Table1[[#This Row],[Price]]*Table1[[#This Row],[Quantity]]</f>
        <v>17592</v>
      </c>
    </row>
    <row r="141" spans="1:15" x14ac:dyDescent="0.35">
      <c r="A141" t="s">
        <v>33</v>
      </c>
      <c r="B141" t="s">
        <v>23</v>
      </c>
      <c r="C141" t="s">
        <v>52</v>
      </c>
      <c r="D141" t="s">
        <v>17</v>
      </c>
      <c r="E141" s="1">
        <v>44683</v>
      </c>
      <c r="F141" t="s">
        <v>25</v>
      </c>
      <c r="G141">
        <v>7</v>
      </c>
      <c r="H141" t="s">
        <v>19</v>
      </c>
      <c r="I141" t="s">
        <v>36</v>
      </c>
      <c r="J141" s="1">
        <v>45542</v>
      </c>
      <c r="K141" t="s">
        <v>56</v>
      </c>
      <c r="L141">
        <v>1179</v>
      </c>
      <c r="M141">
        <v>6</v>
      </c>
      <c r="N141">
        <v>2829.6</v>
      </c>
      <c r="O141">
        <f>Table1[[#This Row],[Price]]*Table1[[#This Row],[Quantity]]</f>
        <v>7074</v>
      </c>
    </row>
    <row r="142" spans="1:15" x14ac:dyDescent="0.35">
      <c r="A142" t="s">
        <v>57</v>
      </c>
      <c r="B142" t="s">
        <v>23</v>
      </c>
      <c r="C142" t="s">
        <v>43</v>
      </c>
      <c r="D142" t="s">
        <v>17</v>
      </c>
      <c r="E142" s="1">
        <v>44265</v>
      </c>
      <c r="F142" t="s">
        <v>18</v>
      </c>
      <c r="G142">
        <v>13</v>
      </c>
      <c r="H142" t="s">
        <v>19</v>
      </c>
      <c r="I142" t="s">
        <v>46</v>
      </c>
      <c r="J142" s="1">
        <v>45551</v>
      </c>
      <c r="K142" t="s">
        <v>56</v>
      </c>
      <c r="L142">
        <v>1812</v>
      </c>
      <c r="M142">
        <v>8</v>
      </c>
      <c r="N142">
        <v>5798.4</v>
      </c>
      <c r="O142">
        <f>Table1[[#This Row],[Price]]*Table1[[#This Row],[Quantity]]</f>
        <v>14496</v>
      </c>
    </row>
    <row r="143" spans="1:15" x14ac:dyDescent="0.35">
      <c r="A143" t="s">
        <v>41</v>
      </c>
      <c r="B143" t="s">
        <v>15</v>
      </c>
      <c r="C143" t="s">
        <v>42</v>
      </c>
      <c r="D143" t="s">
        <v>30</v>
      </c>
      <c r="E143" s="1">
        <v>43874</v>
      </c>
      <c r="F143" t="s">
        <v>18</v>
      </c>
      <c r="G143">
        <v>14</v>
      </c>
      <c r="H143" t="s">
        <v>40</v>
      </c>
      <c r="I143" t="s">
        <v>20</v>
      </c>
      <c r="J143" s="1">
        <v>45476</v>
      </c>
      <c r="K143" t="s">
        <v>48</v>
      </c>
      <c r="L143">
        <v>1553</v>
      </c>
      <c r="M143">
        <v>1</v>
      </c>
      <c r="N143">
        <v>621.20000000000005</v>
      </c>
      <c r="O143">
        <f>Table1[[#This Row],[Price]]*Table1[[#This Row],[Quantity]]</f>
        <v>1553</v>
      </c>
    </row>
    <row r="144" spans="1:15" x14ac:dyDescent="0.35">
      <c r="A144" t="s">
        <v>54</v>
      </c>
      <c r="B144" t="s">
        <v>28</v>
      </c>
      <c r="C144" t="s">
        <v>16</v>
      </c>
      <c r="D144" t="s">
        <v>17</v>
      </c>
      <c r="E144" s="1">
        <v>45582</v>
      </c>
      <c r="F144" t="s">
        <v>34</v>
      </c>
      <c r="G144">
        <v>4</v>
      </c>
      <c r="H144" t="s">
        <v>19</v>
      </c>
      <c r="I144" t="s">
        <v>46</v>
      </c>
      <c r="J144" s="1">
        <v>45308</v>
      </c>
      <c r="K144" t="s">
        <v>44</v>
      </c>
      <c r="L144">
        <v>2024</v>
      </c>
      <c r="M144">
        <v>2</v>
      </c>
      <c r="N144">
        <v>1619.2</v>
      </c>
      <c r="O144">
        <f>Table1[[#This Row],[Price]]*Table1[[#This Row],[Quantity]]</f>
        <v>4048</v>
      </c>
    </row>
    <row r="145" spans="1:15" x14ac:dyDescent="0.35">
      <c r="A145" t="s">
        <v>33</v>
      </c>
      <c r="B145" t="s">
        <v>28</v>
      </c>
      <c r="C145" t="s">
        <v>24</v>
      </c>
      <c r="D145" t="s">
        <v>30</v>
      </c>
      <c r="E145" s="1">
        <v>45617</v>
      </c>
      <c r="F145" t="s">
        <v>34</v>
      </c>
      <c r="G145">
        <v>16</v>
      </c>
      <c r="H145" t="s">
        <v>19</v>
      </c>
      <c r="I145" t="s">
        <v>36</v>
      </c>
      <c r="J145" s="1">
        <v>45420</v>
      </c>
      <c r="K145" t="s">
        <v>50</v>
      </c>
      <c r="L145">
        <v>581</v>
      </c>
      <c r="M145">
        <v>8</v>
      </c>
      <c r="N145">
        <v>1859.2</v>
      </c>
      <c r="O145">
        <f>Table1[[#This Row],[Price]]*Table1[[#This Row],[Quantity]]</f>
        <v>4648</v>
      </c>
    </row>
    <row r="146" spans="1:15" x14ac:dyDescent="0.35">
      <c r="A146" t="s">
        <v>54</v>
      </c>
      <c r="B146" t="s">
        <v>15</v>
      </c>
      <c r="C146" t="s">
        <v>59</v>
      </c>
      <c r="D146" t="s">
        <v>17</v>
      </c>
      <c r="E146" s="1">
        <v>45264</v>
      </c>
      <c r="F146" t="s">
        <v>39</v>
      </c>
      <c r="G146">
        <v>6</v>
      </c>
      <c r="H146" t="s">
        <v>19</v>
      </c>
      <c r="I146" t="s">
        <v>31</v>
      </c>
      <c r="J146" s="1">
        <v>45353</v>
      </c>
      <c r="K146" t="s">
        <v>35</v>
      </c>
      <c r="L146">
        <v>1834</v>
      </c>
      <c r="M146">
        <v>5</v>
      </c>
      <c r="N146">
        <v>3668</v>
      </c>
      <c r="O146">
        <f>Table1[[#This Row],[Price]]*Table1[[#This Row],[Quantity]]</f>
        <v>9170</v>
      </c>
    </row>
    <row r="147" spans="1:15" x14ac:dyDescent="0.35">
      <c r="A147" t="s">
        <v>33</v>
      </c>
      <c r="B147" t="s">
        <v>23</v>
      </c>
      <c r="C147" t="s">
        <v>49</v>
      </c>
      <c r="D147" t="s">
        <v>17</v>
      </c>
      <c r="E147" s="1">
        <v>45105</v>
      </c>
      <c r="F147" t="s">
        <v>25</v>
      </c>
      <c r="G147">
        <v>18</v>
      </c>
      <c r="H147" t="s">
        <v>19</v>
      </c>
      <c r="I147" t="s">
        <v>36</v>
      </c>
      <c r="J147" s="1">
        <v>45383</v>
      </c>
      <c r="K147" t="s">
        <v>37</v>
      </c>
      <c r="L147">
        <v>2223</v>
      </c>
      <c r="M147">
        <v>8</v>
      </c>
      <c r="N147">
        <v>7113.6</v>
      </c>
      <c r="O147">
        <f>Table1[[#This Row],[Price]]*Table1[[#This Row],[Quantity]]</f>
        <v>17784</v>
      </c>
    </row>
    <row r="148" spans="1:15" x14ac:dyDescent="0.35">
      <c r="A148" t="s">
        <v>33</v>
      </c>
      <c r="B148" t="s">
        <v>15</v>
      </c>
      <c r="C148" t="s">
        <v>55</v>
      </c>
      <c r="D148" t="s">
        <v>17</v>
      </c>
      <c r="E148" s="1">
        <v>45033</v>
      </c>
      <c r="F148" t="s">
        <v>18</v>
      </c>
      <c r="G148">
        <v>18</v>
      </c>
      <c r="H148" t="s">
        <v>19</v>
      </c>
      <c r="I148" t="s">
        <v>46</v>
      </c>
      <c r="J148" s="1">
        <v>45499</v>
      </c>
      <c r="K148" t="s">
        <v>48</v>
      </c>
      <c r="L148">
        <v>1071</v>
      </c>
      <c r="M148">
        <v>2</v>
      </c>
      <c r="N148">
        <v>856.8</v>
      </c>
      <c r="O148">
        <f>Table1[[#This Row],[Price]]*Table1[[#This Row],[Quantity]]</f>
        <v>2142</v>
      </c>
    </row>
    <row r="149" spans="1:15" x14ac:dyDescent="0.35">
      <c r="A149" t="s">
        <v>57</v>
      </c>
      <c r="B149" t="s">
        <v>15</v>
      </c>
      <c r="C149" t="s">
        <v>49</v>
      </c>
      <c r="D149" t="s">
        <v>30</v>
      </c>
      <c r="E149" s="1">
        <v>45460</v>
      </c>
      <c r="F149" t="s">
        <v>25</v>
      </c>
      <c r="G149">
        <v>8</v>
      </c>
      <c r="H149" t="s">
        <v>19</v>
      </c>
      <c r="I149" t="s">
        <v>20</v>
      </c>
      <c r="J149" s="1">
        <v>45574</v>
      </c>
      <c r="K149" t="s">
        <v>53</v>
      </c>
      <c r="L149">
        <v>1357</v>
      </c>
      <c r="M149">
        <v>7</v>
      </c>
      <c r="N149">
        <v>3799.6</v>
      </c>
      <c r="O149">
        <f>Table1[[#This Row],[Price]]*Table1[[#This Row],[Quantity]]</f>
        <v>9499</v>
      </c>
    </row>
    <row r="150" spans="1:15" x14ac:dyDescent="0.35">
      <c r="A150" t="s">
        <v>41</v>
      </c>
      <c r="B150" t="s">
        <v>28</v>
      </c>
      <c r="C150" t="s">
        <v>52</v>
      </c>
      <c r="D150" t="s">
        <v>17</v>
      </c>
      <c r="E150" s="1">
        <v>45022</v>
      </c>
      <c r="F150" t="s">
        <v>18</v>
      </c>
      <c r="G150">
        <v>18</v>
      </c>
      <c r="H150" t="s">
        <v>40</v>
      </c>
      <c r="I150" t="s">
        <v>36</v>
      </c>
      <c r="J150" s="1">
        <v>45439</v>
      </c>
      <c r="K150" t="s">
        <v>50</v>
      </c>
      <c r="L150">
        <v>2994</v>
      </c>
      <c r="M150">
        <v>4</v>
      </c>
      <c r="N150">
        <v>4790.3999999999996</v>
      </c>
      <c r="O150">
        <f>Table1[[#This Row],[Price]]*Table1[[#This Row],[Quantity]]</f>
        <v>11976</v>
      </c>
    </row>
    <row r="151" spans="1:15" x14ac:dyDescent="0.35">
      <c r="A151" t="s">
        <v>14</v>
      </c>
      <c r="B151" t="s">
        <v>15</v>
      </c>
      <c r="C151" t="s">
        <v>59</v>
      </c>
      <c r="D151" t="s">
        <v>30</v>
      </c>
      <c r="E151" s="1">
        <v>45103</v>
      </c>
      <c r="F151" t="s">
        <v>39</v>
      </c>
      <c r="G151">
        <v>18</v>
      </c>
      <c r="H151" t="s">
        <v>19</v>
      </c>
      <c r="I151" t="s">
        <v>36</v>
      </c>
      <c r="J151" s="1">
        <v>45620</v>
      </c>
      <c r="K151" t="s">
        <v>21</v>
      </c>
      <c r="L151">
        <v>2564</v>
      </c>
      <c r="M151">
        <v>6</v>
      </c>
      <c r="N151">
        <v>6153.6</v>
      </c>
      <c r="O151">
        <f>Table1[[#This Row],[Price]]*Table1[[#This Row],[Quantity]]</f>
        <v>15384</v>
      </c>
    </row>
    <row r="152" spans="1:15" x14ac:dyDescent="0.35">
      <c r="A152" t="s">
        <v>54</v>
      </c>
      <c r="B152" t="s">
        <v>23</v>
      </c>
      <c r="C152" t="s">
        <v>16</v>
      </c>
      <c r="D152" t="s">
        <v>30</v>
      </c>
      <c r="E152" s="1">
        <v>44476</v>
      </c>
      <c r="F152" t="s">
        <v>18</v>
      </c>
      <c r="G152">
        <v>15</v>
      </c>
      <c r="H152" t="s">
        <v>40</v>
      </c>
      <c r="I152" t="s">
        <v>31</v>
      </c>
      <c r="J152" s="1">
        <v>45444</v>
      </c>
      <c r="K152" t="s">
        <v>26</v>
      </c>
      <c r="L152">
        <v>1763</v>
      </c>
      <c r="M152">
        <v>4</v>
      </c>
      <c r="N152">
        <v>2820.8</v>
      </c>
      <c r="O152">
        <f>Table1[[#This Row],[Price]]*Table1[[#This Row],[Quantity]]</f>
        <v>7052</v>
      </c>
    </row>
    <row r="153" spans="1:15" x14ac:dyDescent="0.35">
      <c r="A153" t="s">
        <v>22</v>
      </c>
      <c r="B153" t="s">
        <v>15</v>
      </c>
      <c r="C153" t="s">
        <v>55</v>
      </c>
      <c r="D153" t="s">
        <v>17</v>
      </c>
      <c r="E153" s="1">
        <v>44393</v>
      </c>
      <c r="F153" t="s">
        <v>25</v>
      </c>
      <c r="G153">
        <v>14</v>
      </c>
      <c r="H153" t="s">
        <v>40</v>
      </c>
      <c r="I153" t="s">
        <v>31</v>
      </c>
      <c r="J153" s="1">
        <v>45562</v>
      </c>
      <c r="K153" t="s">
        <v>56</v>
      </c>
      <c r="L153">
        <v>698</v>
      </c>
      <c r="M153">
        <v>5</v>
      </c>
      <c r="N153">
        <v>1396</v>
      </c>
      <c r="O153">
        <f>Table1[[#This Row],[Price]]*Table1[[#This Row],[Quantity]]</f>
        <v>3490</v>
      </c>
    </row>
    <row r="154" spans="1:15" x14ac:dyDescent="0.35">
      <c r="A154" t="s">
        <v>27</v>
      </c>
      <c r="B154" t="s">
        <v>15</v>
      </c>
      <c r="C154" t="s">
        <v>45</v>
      </c>
      <c r="D154" t="s">
        <v>17</v>
      </c>
      <c r="E154" s="1">
        <v>44561</v>
      </c>
      <c r="F154" t="s">
        <v>18</v>
      </c>
      <c r="G154">
        <v>15</v>
      </c>
      <c r="H154" t="s">
        <v>40</v>
      </c>
      <c r="I154" t="s">
        <v>46</v>
      </c>
      <c r="J154" s="1">
        <v>45339</v>
      </c>
      <c r="K154" t="s">
        <v>47</v>
      </c>
      <c r="L154">
        <v>1556</v>
      </c>
      <c r="M154">
        <v>5</v>
      </c>
      <c r="N154">
        <v>3112</v>
      </c>
      <c r="O154">
        <f>Table1[[#This Row],[Price]]*Table1[[#This Row],[Quantity]]</f>
        <v>7780</v>
      </c>
    </row>
    <row r="155" spans="1:15" x14ac:dyDescent="0.35">
      <c r="A155" t="s">
        <v>54</v>
      </c>
      <c r="B155" t="s">
        <v>15</v>
      </c>
      <c r="C155" t="s">
        <v>42</v>
      </c>
      <c r="D155" t="s">
        <v>17</v>
      </c>
      <c r="E155" s="1">
        <v>44956</v>
      </c>
      <c r="F155" t="s">
        <v>25</v>
      </c>
      <c r="G155">
        <v>15</v>
      </c>
      <c r="H155" t="s">
        <v>19</v>
      </c>
      <c r="I155" t="s">
        <v>31</v>
      </c>
      <c r="J155" s="1">
        <v>45521</v>
      </c>
      <c r="K155" t="s">
        <v>32</v>
      </c>
      <c r="L155">
        <v>1156</v>
      </c>
      <c r="M155">
        <v>6</v>
      </c>
      <c r="N155">
        <v>2774.4</v>
      </c>
      <c r="O155">
        <f>Table1[[#This Row],[Price]]*Table1[[#This Row],[Quantity]]</f>
        <v>6936</v>
      </c>
    </row>
    <row r="156" spans="1:15" x14ac:dyDescent="0.35">
      <c r="A156" t="s">
        <v>54</v>
      </c>
      <c r="B156" t="s">
        <v>28</v>
      </c>
      <c r="C156" t="s">
        <v>45</v>
      </c>
      <c r="D156" t="s">
        <v>30</v>
      </c>
      <c r="E156" s="1">
        <v>45127</v>
      </c>
      <c r="F156" t="s">
        <v>18</v>
      </c>
      <c r="G156">
        <v>4</v>
      </c>
      <c r="H156" t="s">
        <v>40</v>
      </c>
      <c r="I156" t="s">
        <v>46</v>
      </c>
      <c r="J156" s="1">
        <v>45396</v>
      </c>
      <c r="K156" t="s">
        <v>37</v>
      </c>
      <c r="L156">
        <v>1813</v>
      </c>
      <c r="M156">
        <v>2</v>
      </c>
      <c r="N156">
        <v>1450.4</v>
      </c>
      <c r="O156">
        <f>Table1[[#This Row],[Price]]*Table1[[#This Row],[Quantity]]</f>
        <v>3626</v>
      </c>
    </row>
    <row r="157" spans="1:15" x14ac:dyDescent="0.35">
      <c r="A157" t="s">
        <v>41</v>
      </c>
      <c r="B157" t="s">
        <v>15</v>
      </c>
      <c r="C157" t="s">
        <v>38</v>
      </c>
      <c r="D157" t="s">
        <v>30</v>
      </c>
      <c r="E157" s="1">
        <v>44983</v>
      </c>
      <c r="F157" t="s">
        <v>34</v>
      </c>
      <c r="G157">
        <v>12</v>
      </c>
      <c r="H157" t="s">
        <v>40</v>
      </c>
      <c r="I157" t="s">
        <v>31</v>
      </c>
      <c r="J157" s="1">
        <v>45367</v>
      </c>
      <c r="K157" t="s">
        <v>35</v>
      </c>
      <c r="L157">
        <v>2141</v>
      </c>
      <c r="M157">
        <v>1</v>
      </c>
      <c r="N157">
        <v>856.4</v>
      </c>
      <c r="O157">
        <f>Table1[[#This Row],[Price]]*Table1[[#This Row],[Quantity]]</f>
        <v>2141</v>
      </c>
    </row>
    <row r="158" spans="1:15" x14ac:dyDescent="0.35">
      <c r="A158" t="s">
        <v>41</v>
      </c>
      <c r="B158" t="s">
        <v>15</v>
      </c>
      <c r="C158" t="s">
        <v>38</v>
      </c>
      <c r="D158" t="s">
        <v>30</v>
      </c>
      <c r="E158" s="1">
        <v>45393</v>
      </c>
      <c r="F158" t="s">
        <v>34</v>
      </c>
      <c r="G158">
        <v>12</v>
      </c>
      <c r="H158" t="s">
        <v>40</v>
      </c>
      <c r="I158" t="s">
        <v>31</v>
      </c>
      <c r="J158" s="1">
        <v>45413</v>
      </c>
      <c r="K158" t="s">
        <v>50</v>
      </c>
      <c r="L158">
        <v>2278</v>
      </c>
      <c r="M158">
        <v>6</v>
      </c>
      <c r="N158">
        <v>5467.2</v>
      </c>
      <c r="O158">
        <f>Table1[[#This Row],[Price]]*Table1[[#This Row],[Quantity]]</f>
        <v>13668</v>
      </c>
    </row>
    <row r="159" spans="1:15" x14ac:dyDescent="0.35">
      <c r="A159" t="s">
        <v>51</v>
      </c>
      <c r="B159" t="s">
        <v>15</v>
      </c>
      <c r="C159" t="s">
        <v>42</v>
      </c>
      <c r="D159" t="s">
        <v>17</v>
      </c>
      <c r="E159" s="1">
        <v>43962</v>
      </c>
      <c r="F159" t="s">
        <v>34</v>
      </c>
      <c r="G159">
        <v>10</v>
      </c>
      <c r="H159" t="s">
        <v>19</v>
      </c>
      <c r="I159" t="s">
        <v>31</v>
      </c>
      <c r="J159" s="1">
        <v>45546</v>
      </c>
      <c r="K159" t="s">
        <v>56</v>
      </c>
      <c r="L159">
        <v>1029</v>
      </c>
      <c r="M159">
        <v>5</v>
      </c>
      <c r="N159">
        <v>2058</v>
      </c>
      <c r="O159">
        <f>Table1[[#This Row],[Price]]*Table1[[#This Row],[Quantity]]</f>
        <v>5145</v>
      </c>
    </row>
    <row r="160" spans="1:15" x14ac:dyDescent="0.35">
      <c r="A160" t="s">
        <v>27</v>
      </c>
      <c r="B160" t="s">
        <v>15</v>
      </c>
      <c r="C160" t="s">
        <v>59</v>
      </c>
      <c r="D160" t="s">
        <v>30</v>
      </c>
      <c r="E160" s="1">
        <v>45176</v>
      </c>
      <c r="F160" t="s">
        <v>18</v>
      </c>
      <c r="G160">
        <v>19</v>
      </c>
      <c r="H160" t="s">
        <v>40</v>
      </c>
      <c r="I160" t="s">
        <v>36</v>
      </c>
      <c r="J160" s="1">
        <v>45600</v>
      </c>
      <c r="K160" t="s">
        <v>21</v>
      </c>
      <c r="L160">
        <v>1699</v>
      </c>
      <c r="M160">
        <v>2</v>
      </c>
      <c r="N160">
        <v>1359.2</v>
      </c>
      <c r="O160">
        <f>Table1[[#This Row],[Price]]*Table1[[#This Row],[Quantity]]</f>
        <v>3398</v>
      </c>
    </row>
    <row r="161" spans="1:15" x14ac:dyDescent="0.35">
      <c r="A161" t="s">
        <v>22</v>
      </c>
      <c r="B161" t="s">
        <v>28</v>
      </c>
      <c r="C161" t="s">
        <v>52</v>
      </c>
      <c r="D161" t="s">
        <v>30</v>
      </c>
      <c r="E161" s="1">
        <v>45022</v>
      </c>
      <c r="F161" t="s">
        <v>34</v>
      </c>
      <c r="G161">
        <v>17</v>
      </c>
      <c r="H161" t="s">
        <v>40</v>
      </c>
      <c r="I161" t="s">
        <v>36</v>
      </c>
      <c r="J161" s="1">
        <v>45413</v>
      </c>
      <c r="K161" t="s">
        <v>50</v>
      </c>
      <c r="L161">
        <v>843</v>
      </c>
      <c r="M161">
        <v>7</v>
      </c>
      <c r="N161">
        <v>2360.4</v>
      </c>
      <c r="O161">
        <f>Table1[[#This Row],[Price]]*Table1[[#This Row],[Quantity]]</f>
        <v>5901</v>
      </c>
    </row>
    <row r="162" spans="1:15" x14ac:dyDescent="0.35">
      <c r="A162" t="s">
        <v>14</v>
      </c>
      <c r="B162" t="s">
        <v>28</v>
      </c>
      <c r="C162" t="s">
        <v>29</v>
      </c>
      <c r="D162" t="s">
        <v>17</v>
      </c>
      <c r="E162" s="1">
        <v>45439</v>
      </c>
      <c r="F162" t="s">
        <v>18</v>
      </c>
      <c r="G162">
        <v>15</v>
      </c>
      <c r="H162" t="s">
        <v>40</v>
      </c>
      <c r="I162" t="s">
        <v>36</v>
      </c>
      <c r="J162" s="1">
        <v>45381</v>
      </c>
      <c r="K162" t="s">
        <v>35</v>
      </c>
      <c r="L162">
        <v>1399</v>
      </c>
      <c r="M162">
        <v>4</v>
      </c>
      <c r="N162">
        <v>2238.4</v>
      </c>
      <c r="O162">
        <f>Table1[[#This Row],[Price]]*Table1[[#This Row],[Quantity]]</f>
        <v>5596</v>
      </c>
    </row>
    <row r="163" spans="1:15" x14ac:dyDescent="0.35">
      <c r="A163" t="s">
        <v>57</v>
      </c>
      <c r="B163" t="s">
        <v>28</v>
      </c>
      <c r="C163" t="s">
        <v>42</v>
      </c>
      <c r="D163" t="s">
        <v>30</v>
      </c>
      <c r="E163" s="1">
        <v>44660</v>
      </c>
      <c r="F163" t="s">
        <v>18</v>
      </c>
      <c r="G163">
        <v>11</v>
      </c>
      <c r="H163" t="s">
        <v>19</v>
      </c>
      <c r="I163" t="s">
        <v>46</v>
      </c>
      <c r="J163" s="1">
        <v>45397</v>
      </c>
      <c r="K163" t="s">
        <v>37</v>
      </c>
      <c r="L163">
        <v>1544</v>
      </c>
      <c r="M163">
        <v>4</v>
      </c>
      <c r="N163">
        <v>2470.4</v>
      </c>
      <c r="O163">
        <f>Table1[[#This Row],[Price]]*Table1[[#This Row],[Quantity]]</f>
        <v>6176</v>
      </c>
    </row>
    <row r="164" spans="1:15" x14ac:dyDescent="0.35">
      <c r="A164" t="s">
        <v>51</v>
      </c>
      <c r="B164" t="s">
        <v>23</v>
      </c>
      <c r="C164" t="s">
        <v>29</v>
      </c>
      <c r="D164" t="s">
        <v>30</v>
      </c>
      <c r="E164" s="1">
        <v>45427</v>
      </c>
      <c r="F164" t="s">
        <v>25</v>
      </c>
      <c r="G164">
        <v>11</v>
      </c>
      <c r="H164" t="s">
        <v>40</v>
      </c>
      <c r="I164" t="s">
        <v>31</v>
      </c>
      <c r="J164" s="1">
        <v>45517</v>
      </c>
      <c r="K164" t="s">
        <v>32</v>
      </c>
      <c r="L164">
        <v>2671</v>
      </c>
      <c r="M164">
        <v>2</v>
      </c>
      <c r="N164">
        <v>2136.8000000000002</v>
      </c>
      <c r="O164">
        <f>Table1[[#This Row],[Price]]*Table1[[#This Row],[Quantity]]</f>
        <v>5342</v>
      </c>
    </row>
    <row r="165" spans="1:15" x14ac:dyDescent="0.35">
      <c r="A165" t="s">
        <v>51</v>
      </c>
      <c r="B165" t="s">
        <v>28</v>
      </c>
      <c r="C165" t="s">
        <v>29</v>
      </c>
      <c r="D165" t="s">
        <v>30</v>
      </c>
      <c r="E165" s="1">
        <v>45092</v>
      </c>
      <c r="F165" t="s">
        <v>39</v>
      </c>
      <c r="G165">
        <v>8</v>
      </c>
      <c r="H165" t="s">
        <v>40</v>
      </c>
      <c r="I165" t="s">
        <v>36</v>
      </c>
      <c r="J165" s="1">
        <v>45525</v>
      </c>
      <c r="K165" t="s">
        <v>32</v>
      </c>
      <c r="L165">
        <v>1143</v>
      </c>
      <c r="M165">
        <v>3</v>
      </c>
      <c r="N165">
        <v>1371.6</v>
      </c>
      <c r="O165">
        <f>Table1[[#This Row],[Price]]*Table1[[#This Row],[Quantity]]</f>
        <v>3429</v>
      </c>
    </row>
    <row r="166" spans="1:15" x14ac:dyDescent="0.35">
      <c r="A166" t="s">
        <v>51</v>
      </c>
      <c r="B166" t="s">
        <v>23</v>
      </c>
      <c r="C166" t="s">
        <v>24</v>
      </c>
      <c r="D166" t="s">
        <v>17</v>
      </c>
      <c r="E166" s="1">
        <v>45521</v>
      </c>
      <c r="F166" t="s">
        <v>25</v>
      </c>
      <c r="G166">
        <v>17</v>
      </c>
      <c r="H166" t="s">
        <v>19</v>
      </c>
      <c r="I166" t="s">
        <v>20</v>
      </c>
      <c r="J166" s="1">
        <v>45611</v>
      </c>
      <c r="K166" t="s">
        <v>21</v>
      </c>
      <c r="L166">
        <v>2432</v>
      </c>
      <c r="M166">
        <v>6</v>
      </c>
      <c r="N166">
        <v>5836.8</v>
      </c>
      <c r="O166">
        <f>Table1[[#This Row],[Price]]*Table1[[#This Row],[Quantity]]</f>
        <v>14592</v>
      </c>
    </row>
    <row r="167" spans="1:15" x14ac:dyDescent="0.35">
      <c r="A167" t="s">
        <v>57</v>
      </c>
      <c r="B167" t="s">
        <v>23</v>
      </c>
      <c r="C167" t="s">
        <v>43</v>
      </c>
      <c r="D167" t="s">
        <v>30</v>
      </c>
      <c r="E167" s="1">
        <v>44575</v>
      </c>
      <c r="F167" t="s">
        <v>18</v>
      </c>
      <c r="G167">
        <v>18</v>
      </c>
      <c r="H167" t="s">
        <v>40</v>
      </c>
      <c r="I167" t="s">
        <v>46</v>
      </c>
      <c r="J167" s="1">
        <v>45443</v>
      </c>
      <c r="K167" t="s">
        <v>50</v>
      </c>
      <c r="L167">
        <v>2261</v>
      </c>
      <c r="M167">
        <v>1</v>
      </c>
      <c r="N167">
        <v>904.4</v>
      </c>
      <c r="O167">
        <f>Table1[[#This Row],[Price]]*Table1[[#This Row],[Quantity]]</f>
        <v>2261</v>
      </c>
    </row>
    <row r="168" spans="1:15" x14ac:dyDescent="0.35">
      <c r="A168" t="s">
        <v>57</v>
      </c>
      <c r="B168" t="s">
        <v>28</v>
      </c>
      <c r="C168" t="s">
        <v>24</v>
      </c>
      <c r="D168" t="s">
        <v>17</v>
      </c>
      <c r="E168" s="1">
        <v>44152</v>
      </c>
      <c r="F168" t="s">
        <v>18</v>
      </c>
      <c r="G168">
        <v>8</v>
      </c>
      <c r="H168" t="s">
        <v>19</v>
      </c>
      <c r="I168" t="s">
        <v>46</v>
      </c>
      <c r="J168" s="1">
        <v>45515</v>
      </c>
      <c r="K168" t="s">
        <v>32</v>
      </c>
      <c r="L168">
        <v>1755</v>
      </c>
      <c r="M168">
        <v>7</v>
      </c>
      <c r="N168">
        <v>4914</v>
      </c>
      <c r="O168">
        <f>Table1[[#This Row],[Price]]*Table1[[#This Row],[Quantity]]</f>
        <v>12285</v>
      </c>
    </row>
    <row r="169" spans="1:15" x14ac:dyDescent="0.35">
      <c r="A169" t="s">
        <v>54</v>
      </c>
      <c r="B169" t="s">
        <v>23</v>
      </c>
      <c r="C169" t="s">
        <v>59</v>
      </c>
      <c r="D169" t="s">
        <v>17</v>
      </c>
      <c r="E169" s="1">
        <v>44800</v>
      </c>
      <c r="F169" t="s">
        <v>25</v>
      </c>
      <c r="G169">
        <v>18</v>
      </c>
      <c r="H169" t="s">
        <v>19</v>
      </c>
      <c r="I169" t="s">
        <v>36</v>
      </c>
      <c r="J169" s="1">
        <v>45327</v>
      </c>
      <c r="K169" t="s">
        <v>47</v>
      </c>
      <c r="L169">
        <v>1454</v>
      </c>
      <c r="M169">
        <v>5</v>
      </c>
      <c r="N169">
        <v>2908</v>
      </c>
      <c r="O169">
        <f>Table1[[#This Row],[Price]]*Table1[[#This Row],[Quantity]]</f>
        <v>7270</v>
      </c>
    </row>
    <row r="170" spans="1:15" x14ac:dyDescent="0.35">
      <c r="A170" t="s">
        <v>22</v>
      </c>
      <c r="B170" t="s">
        <v>28</v>
      </c>
      <c r="C170" t="s">
        <v>24</v>
      </c>
      <c r="D170" t="s">
        <v>30</v>
      </c>
      <c r="E170" s="1">
        <v>44989</v>
      </c>
      <c r="F170" t="s">
        <v>18</v>
      </c>
      <c r="G170">
        <v>9</v>
      </c>
      <c r="H170" t="s">
        <v>40</v>
      </c>
      <c r="I170" t="s">
        <v>46</v>
      </c>
      <c r="J170" s="1">
        <v>45398</v>
      </c>
      <c r="K170" t="s">
        <v>37</v>
      </c>
      <c r="L170">
        <v>2907</v>
      </c>
      <c r="M170">
        <v>3</v>
      </c>
      <c r="N170">
        <v>3488.4</v>
      </c>
      <c r="O170">
        <f>Table1[[#This Row],[Price]]*Table1[[#This Row],[Quantity]]</f>
        <v>8721</v>
      </c>
    </row>
    <row r="171" spans="1:15" x14ac:dyDescent="0.35">
      <c r="A171" t="s">
        <v>51</v>
      </c>
      <c r="B171" t="s">
        <v>28</v>
      </c>
      <c r="C171" t="s">
        <v>43</v>
      </c>
      <c r="D171" t="s">
        <v>30</v>
      </c>
      <c r="E171" s="1">
        <v>44641</v>
      </c>
      <c r="F171" t="s">
        <v>25</v>
      </c>
      <c r="G171">
        <v>13</v>
      </c>
      <c r="H171" t="s">
        <v>19</v>
      </c>
      <c r="I171" t="s">
        <v>46</v>
      </c>
      <c r="J171" s="1">
        <v>45377</v>
      </c>
      <c r="K171" t="s">
        <v>35</v>
      </c>
      <c r="L171">
        <v>1640</v>
      </c>
      <c r="M171">
        <v>5</v>
      </c>
      <c r="N171">
        <v>3280</v>
      </c>
      <c r="O171">
        <f>Table1[[#This Row],[Price]]*Table1[[#This Row],[Quantity]]</f>
        <v>8200</v>
      </c>
    </row>
    <row r="172" spans="1:15" x14ac:dyDescent="0.35">
      <c r="A172" t="s">
        <v>51</v>
      </c>
      <c r="B172" t="s">
        <v>23</v>
      </c>
      <c r="C172" t="s">
        <v>42</v>
      </c>
      <c r="D172" t="s">
        <v>17</v>
      </c>
      <c r="E172" s="1">
        <v>44346</v>
      </c>
      <c r="F172" t="s">
        <v>18</v>
      </c>
      <c r="G172">
        <v>6</v>
      </c>
      <c r="H172" t="s">
        <v>40</v>
      </c>
      <c r="I172" t="s">
        <v>46</v>
      </c>
      <c r="J172" s="1">
        <v>45615</v>
      </c>
      <c r="K172" t="s">
        <v>21</v>
      </c>
      <c r="L172">
        <v>2288</v>
      </c>
      <c r="M172">
        <v>5</v>
      </c>
      <c r="N172">
        <v>4576</v>
      </c>
      <c r="O172">
        <f>Table1[[#This Row],[Price]]*Table1[[#This Row],[Quantity]]</f>
        <v>11440</v>
      </c>
    </row>
    <row r="173" spans="1:15" x14ac:dyDescent="0.35">
      <c r="A173" t="s">
        <v>54</v>
      </c>
      <c r="B173" t="s">
        <v>28</v>
      </c>
      <c r="C173" t="s">
        <v>24</v>
      </c>
      <c r="D173" t="s">
        <v>30</v>
      </c>
      <c r="E173" s="1">
        <v>44808</v>
      </c>
      <c r="F173" t="s">
        <v>25</v>
      </c>
      <c r="G173">
        <v>20</v>
      </c>
      <c r="H173" t="s">
        <v>19</v>
      </c>
      <c r="I173" t="s">
        <v>31</v>
      </c>
      <c r="J173" s="1">
        <v>45357</v>
      </c>
      <c r="K173" t="s">
        <v>35</v>
      </c>
      <c r="L173">
        <v>1006</v>
      </c>
      <c r="M173">
        <v>7</v>
      </c>
      <c r="N173">
        <v>2816.8</v>
      </c>
      <c r="O173">
        <f>Table1[[#This Row],[Price]]*Table1[[#This Row],[Quantity]]</f>
        <v>7042</v>
      </c>
    </row>
    <row r="174" spans="1:15" x14ac:dyDescent="0.35">
      <c r="A174" t="s">
        <v>54</v>
      </c>
      <c r="B174" t="s">
        <v>23</v>
      </c>
      <c r="C174" t="s">
        <v>42</v>
      </c>
      <c r="D174" t="s">
        <v>17</v>
      </c>
      <c r="E174" s="1">
        <v>45245</v>
      </c>
      <c r="F174" t="s">
        <v>18</v>
      </c>
      <c r="G174">
        <v>12</v>
      </c>
      <c r="H174" t="s">
        <v>40</v>
      </c>
      <c r="I174" t="s">
        <v>46</v>
      </c>
      <c r="J174" s="1">
        <v>45550</v>
      </c>
      <c r="K174" t="s">
        <v>56</v>
      </c>
      <c r="L174">
        <v>1929</v>
      </c>
      <c r="M174">
        <v>7</v>
      </c>
      <c r="N174">
        <v>5401.2</v>
      </c>
      <c r="O174">
        <f>Table1[[#This Row],[Price]]*Table1[[#This Row],[Quantity]]</f>
        <v>13503</v>
      </c>
    </row>
    <row r="175" spans="1:15" x14ac:dyDescent="0.35">
      <c r="A175" t="s">
        <v>22</v>
      </c>
      <c r="B175" t="s">
        <v>23</v>
      </c>
      <c r="C175" t="s">
        <v>45</v>
      </c>
      <c r="D175" t="s">
        <v>17</v>
      </c>
      <c r="E175" s="1">
        <v>43986</v>
      </c>
      <c r="F175" t="s">
        <v>34</v>
      </c>
      <c r="G175">
        <v>5</v>
      </c>
      <c r="H175" t="s">
        <v>19</v>
      </c>
      <c r="I175" t="s">
        <v>20</v>
      </c>
      <c r="J175" s="1">
        <v>45316</v>
      </c>
      <c r="K175" t="s">
        <v>44</v>
      </c>
      <c r="L175">
        <v>1733</v>
      </c>
      <c r="M175">
        <v>3</v>
      </c>
      <c r="N175">
        <v>2079.6</v>
      </c>
      <c r="O175">
        <f>Table1[[#This Row],[Price]]*Table1[[#This Row],[Quantity]]</f>
        <v>5199</v>
      </c>
    </row>
    <row r="176" spans="1:15" x14ac:dyDescent="0.35">
      <c r="A176" t="s">
        <v>22</v>
      </c>
      <c r="B176" t="s">
        <v>15</v>
      </c>
      <c r="C176" t="s">
        <v>29</v>
      </c>
      <c r="D176" t="s">
        <v>17</v>
      </c>
      <c r="E176" s="1">
        <v>44054</v>
      </c>
      <c r="F176" t="s">
        <v>34</v>
      </c>
      <c r="G176">
        <v>7</v>
      </c>
      <c r="H176" t="s">
        <v>19</v>
      </c>
      <c r="I176" t="s">
        <v>46</v>
      </c>
      <c r="J176" s="1">
        <v>45594</v>
      </c>
      <c r="K176" t="s">
        <v>53</v>
      </c>
      <c r="L176">
        <v>1557</v>
      </c>
      <c r="M176">
        <v>6</v>
      </c>
      <c r="N176">
        <v>3736.8</v>
      </c>
      <c r="O176">
        <f>Table1[[#This Row],[Price]]*Table1[[#This Row],[Quantity]]</f>
        <v>9342</v>
      </c>
    </row>
    <row r="177" spans="1:15" x14ac:dyDescent="0.35">
      <c r="A177" t="s">
        <v>54</v>
      </c>
      <c r="B177" t="s">
        <v>28</v>
      </c>
      <c r="C177" t="s">
        <v>43</v>
      </c>
      <c r="D177" t="s">
        <v>17</v>
      </c>
      <c r="E177" s="1">
        <v>44061</v>
      </c>
      <c r="F177" t="s">
        <v>39</v>
      </c>
      <c r="G177">
        <v>12</v>
      </c>
      <c r="H177" t="s">
        <v>19</v>
      </c>
      <c r="I177" t="s">
        <v>46</v>
      </c>
      <c r="J177" s="1">
        <v>45571</v>
      </c>
      <c r="K177" t="s">
        <v>53</v>
      </c>
      <c r="L177">
        <v>891</v>
      </c>
      <c r="M177">
        <v>7</v>
      </c>
      <c r="N177">
        <v>2494.8000000000002</v>
      </c>
      <c r="O177">
        <f>Table1[[#This Row],[Price]]*Table1[[#This Row],[Quantity]]</f>
        <v>6237</v>
      </c>
    </row>
    <row r="178" spans="1:15" x14ac:dyDescent="0.35">
      <c r="A178" t="s">
        <v>54</v>
      </c>
      <c r="B178" t="s">
        <v>15</v>
      </c>
      <c r="C178" t="s">
        <v>42</v>
      </c>
      <c r="D178" t="s">
        <v>30</v>
      </c>
      <c r="E178" s="1">
        <v>44586</v>
      </c>
      <c r="F178" t="s">
        <v>18</v>
      </c>
      <c r="G178">
        <v>3</v>
      </c>
      <c r="H178" t="s">
        <v>40</v>
      </c>
      <c r="I178" t="s">
        <v>20</v>
      </c>
      <c r="J178" s="1">
        <v>45451</v>
      </c>
      <c r="K178" t="s">
        <v>26</v>
      </c>
      <c r="L178">
        <v>2034</v>
      </c>
      <c r="M178">
        <v>2</v>
      </c>
      <c r="N178">
        <v>1627.2</v>
      </c>
      <c r="O178">
        <f>Table1[[#This Row],[Price]]*Table1[[#This Row],[Quantity]]</f>
        <v>4068</v>
      </c>
    </row>
    <row r="179" spans="1:15" x14ac:dyDescent="0.35">
      <c r="A179" t="s">
        <v>27</v>
      </c>
      <c r="B179" t="s">
        <v>15</v>
      </c>
      <c r="C179" t="s">
        <v>43</v>
      </c>
      <c r="D179" t="s">
        <v>17</v>
      </c>
      <c r="E179" s="1">
        <v>45431</v>
      </c>
      <c r="F179" t="s">
        <v>25</v>
      </c>
      <c r="G179">
        <v>13</v>
      </c>
      <c r="H179" t="s">
        <v>40</v>
      </c>
      <c r="I179" t="s">
        <v>36</v>
      </c>
      <c r="J179" s="1">
        <v>45501</v>
      </c>
      <c r="K179" t="s">
        <v>48</v>
      </c>
      <c r="L179">
        <v>2805</v>
      </c>
      <c r="M179">
        <v>2</v>
      </c>
      <c r="N179">
        <v>2244</v>
      </c>
      <c r="O179">
        <f>Table1[[#This Row],[Price]]*Table1[[#This Row],[Quantity]]</f>
        <v>5610</v>
      </c>
    </row>
    <row r="180" spans="1:15" x14ac:dyDescent="0.35">
      <c r="A180" t="s">
        <v>41</v>
      </c>
      <c r="B180" t="s">
        <v>15</v>
      </c>
      <c r="C180" t="s">
        <v>16</v>
      </c>
      <c r="D180" t="s">
        <v>30</v>
      </c>
      <c r="E180" s="1">
        <v>44071</v>
      </c>
      <c r="F180" t="s">
        <v>39</v>
      </c>
      <c r="G180">
        <v>4</v>
      </c>
      <c r="H180" t="s">
        <v>19</v>
      </c>
      <c r="I180" t="s">
        <v>36</v>
      </c>
      <c r="J180" s="1">
        <v>45344</v>
      </c>
      <c r="K180" t="s">
        <v>47</v>
      </c>
      <c r="L180">
        <v>2003</v>
      </c>
      <c r="M180">
        <v>5</v>
      </c>
      <c r="N180">
        <v>4006</v>
      </c>
      <c r="O180">
        <f>Table1[[#This Row],[Price]]*Table1[[#This Row],[Quantity]]</f>
        <v>10015</v>
      </c>
    </row>
    <row r="181" spans="1:15" x14ac:dyDescent="0.35">
      <c r="A181" t="s">
        <v>57</v>
      </c>
      <c r="B181" t="s">
        <v>15</v>
      </c>
      <c r="C181" t="s">
        <v>55</v>
      </c>
      <c r="D181" t="s">
        <v>30</v>
      </c>
      <c r="E181" s="1">
        <v>44351</v>
      </c>
      <c r="F181" t="s">
        <v>39</v>
      </c>
      <c r="G181">
        <v>13</v>
      </c>
      <c r="H181" t="s">
        <v>40</v>
      </c>
      <c r="I181" t="s">
        <v>20</v>
      </c>
      <c r="J181" s="1">
        <v>45383</v>
      </c>
      <c r="K181" t="s">
        <v>37</v>
      </c>
      <c r="L181">
        <v>2875</v>
      </c>
      <c r="M181">
        <v>3</v>
      </c>
      <c r="N181">
        <v>3450</v>
      </c>
      <c r="O181">
        <f>Table1[[#This Row],[Price]]*Table1[[#This Row],[Quantity]]</f>
        <v>8625</v>
      </c>
    </row>
    <row r="182" spans="1:15" x14ac:dyDescent="0.35">
      <c r="A182" t="s">
        <v>54</v>
      </c>
      <c r="B182" t="s">
        <v>28</v>
      </c>
      <c r="C182" t="s">
        <v>42</v>
      </c>
      <c r="D182" t="s">
        <v>30</v>
      </c>
      <c r="E182" s="1">
        <v>45325</v>
      </c>
      <c r="F182" t="s">
        <v>18</v>
      </c>
      <c r="G182">
        <v>3</v>
      </c>
      <c r="H182" t="s">
        <v>40</v>
      </c>
      <c r="I182" t="s">
        <v>46</v>
      </c>
      <c r="J182" s="1">
        <v>45566</v>
      </c>
      <c r="K182" t="s">
        <v>53</v>
      </c>
      <c r="L182">
        <v>2441</v>
      </c>
      <c r="M182">
        <v>7</v>
      </c>
      <c r="N182">
        <v>6834.8</v>
      </c>
      <c r="O182">
        <f>Table1[[#This Row],[Price]]*Table1[[#This Row],[Quantity]]</f>
        <v>17087</v>
      </c>
    </row>
    <row r="183" spans="1:15" x14ac:dyDescent="0.35">
      <c r="A183" t="s">
        <v>57</v>
      </c>
      <c r="B183" t="s">
        <v>28</v>
      </c>
      <c r="C183" t="s">
        <v>42</v>
      </c>
      <c r="D183" t="s">
        <v>17</v>
      </c>
      <c r="E183" s="1">
        <v>45176</v>
      </c>
      <c r="F183" t="s">
        <v>18</v>
      </c>
      <c r="G183">
        <v>7</v>
      </c>
      <c r="H183" t="s">
        <v>40</v>
      </c>
      <c r="I183" t="s">
        <v>36</v>
      </c>
      <c r="J183" s="1">
        <v>45341</v>
      </c>
      <c r="K183" t="s">
        <v>47</v>
      </c>
      <c r="L183">
        <v>1460</v>
      </c>
      <c r="M183">
        <v>7</v>
      </c>
      <c r="N183">
        <v>4088</v>
      </c>
      <c r="O183">
        <f>Table1[[#This Row],[Price]]*Table1[[#This Row],[Quantity]]</f>
        <v>10220</v>
      </c>
    </row>
    <row r="184" spans="1:15" x14ac:dyDescent="0.35">
      <c r="A184" t="s">
        <v>57</v>
      </c>
      <c r="B184" t="s">
        <v>15</v>
      </c>
      <c r="C184" t="s">
        <v>49</v>
      </c>
      <c r="D184" t="s">
        <v>17</v>
      </c>
      <c r="E184" s="1">
        <v>45533</v>
      </c>
      <c r="F184" t="s">
        <v>39</v>
      </c>
      <c r="G184">
        <v>3</v>
      </c>
      <c r="H184" t="s">
        <v>40</v>
      </c>
      <c r="I184" t="s">
        <v>46</v>
      </c>
      <c r="J184" s="1">
        <v>45333</v>
      </c>
      <c r="K184" t="s">
        <v>47</v>
      </c>
      <c r="L184">
        <v>1877</v>
      </c>
      <c r="M184">
        <v>2</v>
      </c>
      <c r="N184">
        <v>1501.6</v>
      </c>
      <c r="O184">
        <f>Table1[[#This Row],[Price]]*Table1[[#This Row],[Quantity]]</f>
        <v>3754</v>
      </c>
    </row>
    <row r="185" spans="1:15" x14ac:dyDescent="0.35">
      <c r="A185" t="s">
        <v>14</v>
      </c>
      <c r="B185" t="s">
        <v>15</v>
      </c>
      <c r="C185" t="s">
        <v>24</v>
      </c>
      <c r="D185" t="s">
        <v>17</v>
      </c>
      <c r="E185" s="1">
        <v>44855</v>
      </c>
      <c r="F185" t="s">
        <v>34</v>
      </c>
      <c r="G185">
        <v>10</v>
      </c>
      <c r="H185" t="s">
        <v>40</v>
      </c>
      <c r="I185" t="s">
        <v>46</v>
      </c>
      <c r="J185" s="1">
        <v>45513</v>
      </c>
      <c r="K185" t="s">
        <v>32</v>
      </c>
      <c r="L185">
        <v>1743</v>
      </c>
      <c r="M185">
        <v>7</v>
      </c>
      <c r="N185">
        <v>4880.3999999999996</v>
      </c>
      <c r="O185">
        <f>Table1[[#This Row],[Price]]*Table1[[#This Row],[Quantity]]</f>
        <v>12201</v>
      </c>
    </row>
    <row r="186" spans="1:15" x14ac:dyDescent="0.35">
      <c r="A186" t="s">
        <v>57</v>
      </c>
      <c r="B186" t="s">
        <v>23</v>
      </c>
      <c r="C186" t="s">
        <v>24</v>
      </c>
      <c r="D186" t="s">
        <v>30</v>
      </c>
      <c r="E186" s="1">
        <v>44371</v>
      </c>
      <c r="F186" t="s">
        <v>39</v>
      </c>
      <c r="G186">
        <v>19</v>
      </c>
      <c r="H186" t="s">
        <v>19</v>
      </c>
      <c r="I186" t="s">
        <v>46</v>
      </c>
      <c r="J186" s="1">
        <v>45412</v>
      </c>
      <c r="K186" t="s">
        <v>37</v>
      </c>
      <c r="L186">
        <v>1763</v>
      </c>
      <c r="M186">
        <v>5</v>
      </c>
      <c r="N186">
        <v>3526</v>
      </c>
      <c r="O186">
        <f>Table1[[#This Row],[Price]]*Table1[[#This Row],[Quantity]]</f>
        <v>8815</v>
      </c>
    </row>
    <row r="187" spans="1:15" x14ac:dyDescent="0.35">
      <c r="A187" t="s">
        <v>27</v>
      </c>
      <c r="B187" t="s">
        <v>23</v>
      </c>
      <c r="C187" t="s">
        <v>29</v>
      </c>
      <c r="D187" t="s">
        <v>17</v>
      </c>
      <c r="E187" s="1">
        <v>45316</v>
      </c>
      <c r="F187" t="s">
        <v>18</v>
      </c>
      <c r="G187">
        <v>5</v>
      </c>
      <c r="H187" t="s">
        <v>40</v>
      </c>
      <c r="I187" t="s">
        <v>36</v>
      </c>
      <c r="J187" s="1">
        <v>45510</v>
      </c>
      <c r="K187" t="s">
        <v>32</v>
      </c>
      <c r="L187">
        <v>629</v>
      </c>
      <c r="M187">
        <v>4</v>
      </c>
      <c r="N187">
        <v>1006.4</v>
      </c>
      <c r="O187">
        <f>Table1[[#This Row],[Price]]*Table1[[#This Row],[Quantity]]</f>
        <v>2516</v>
      </c>
    </row>
    <row r="188" spans="1:15" x14ac:dyDescent="0.35">
      <c r="A188" t="s">
        <v>51</v>
      </c>
      <c r="B188" t="s">
        <v>15</v>
      </c>
      <c r="C188" t="s">
        <v>59</v>
      </c>
      <c r="D188" t="s">
        <v>30</v>
      </c>
      <c r="E188" s="1">
        <v>45141</v>
      </c>
      <c r="F188" t="s">
        <v>18</v>
      </c>
      <c r="G188">
        <v>20</v>
      </c>
      <c r="H188" t="s">
        <v>19</v>
      </c>
      <c r="I188" t="s">
        <v>46</v>
      </c>
      <c r="J188" s="1">
        <v>45454</v>
      </c>
      <c r="K188" t="s">
        <v>26</v>
      </c>
      <c r="L188">
        <v>1825</v>
      </c>
      <c r="M188">
        <v>6</v>
      </c>
      <c r="N188">
        <v>4380</v>
      </c>
      <c r="O188">
        <f>Table1[[#This Row],[Price]]*Table1[[#This Row],[Quantity]]</f>
        <v>10950</v>
      </c>
    </row>
    <row r="189" spans="1:15" x14ac:dyDescent="0.35">
      <c r="A189" t="s">
        <v>51</v>
      </c>
      <c r="B189" t="s">
        <v>23</v>
      </c>
      <c r="C189" t="s">
        <v>49</v>
      </c>
      <c r="D189" t="s">
        <v>30</v>
      </c>
      <c r="E189" s="1">
        <v>45118</v>
      </c>
      <c r="F189" t="s">
        <v>39</v>
      </c>
      <c r="G189">
        <v>11</v>
      </c>
      <c r="H189" t="s">
        <v>40</v>
      </c>
      <c r="I189" t="s">
        <v>31</v>
      </c>
      <c r="J189" s="1">
        <v>45556</v>
      </c>
      <c r="K189" t="s">
        <v>56</v>
      </c>
      <c r="L189">
        <v>1336</v>
      </c>
      <c r="M189">
        <v>7</v>
      </c>
      <c r="N189">
        <v>3740.8</v>
      </c>
      <c r="O189">
        <f>Table1[[#This Row],[Price]]*Table1[[#This Row],[Quantity]]</f>
        <v>9352</v>
      </c>
    </row>
    <row r="190" spans="1:15" x14ac:dyDescent="0.35">
      <c r="A190" t="s">
        <v>33</v>
      </c>
      <c r="B190" t="s">
        <v>15</v>
      </c>
      <c r="C190" t="s">
        <v>55</v>
      </c>
      <c r="D190" t="s">
        <v>30</v>
      </c>
      <c r="E190" s="1">
        <v>45072</v>
      </c>
      <c r="F190" t="s">
        <v>39</v>
      </c>
      <c r="G190">
        <v>5</v>
      </c>
      <c r="H190" t="s">
        <v>19</v>
      </c>
      <c r="I190" t="s">
        <v>31</v>
      </c>
      <c r="J190" s="1">
        <v>45570</v>
      </c>
      <c r="K190" t="s">
        <v>53</v>
      </c>
      <c r="L190">
        <v>2006</v>
      </c>
      <c r="M190">
        <v>4</v>
      </c>
      <c r="N190">
        <v>3209.6</v>
      </c>
      <c r="O190">
        <f>Table1[[#This Row],[Price]]*Table1[[#This Row],[Quantity]]</f>
        <v>8024</v>
      </c>
    </row>
    <row r="191" spans="1:15" x14ac:dyDescent="0.35">
      <c r="A191" t="s">
        <v>27</v>
      </c>
      <c r="B191" t="s">
        <v>15</v>
      </c>
      <c r="C191" t="s">
        <v>16</v>
      </c>
      <c r="D191" t="s">
        <v>17</v>
      </c>
      <c r="E191" s="1">
        <v>45371</v>
      </c>
      <c r="F191" t="s">
        <v>25</v>
      </c>
      <c r="G191">
        <v>17</v>
      </c>
      <c r="H191" t="s">
        <v>40</v>
      </c>
      <c r="I191" t="s">
        <v>46</v>
      </c>
      <c r="J191" s="1">
        <v>45316</v>
      </c>
      <c r="K191" t="s">
        <v>44</v>
      </c>
      <c r="L191">
        <v>2952</v>
      </c>
      <c r="M191">
        <v>5</v>
      </c>
      <c r="N191">
        <v>5904</v>
      </c>
      <c r="O191">
        <f>Table1[[#This Row],[Price]]*Table1[[#This Row],[Quantity]]</f>
        <v>14760</v>
      </c>
    </row>
    <row r="192" spans="1:15" x14ac:dyDescent="0.35">
      <c r="A192" t="s">
        <v>51</v>
      </c>
      <c r="B192" t="s">
        <v>15</v>
      </c>
      <c r="C192" t="s">
        <v>29</v>
      </c>
      <c r="D192" t="s">
        <v>30</v>
      </c>
      <c r="E192" s="1">
        <v>44865</v>
      </c>
      <c r="F192" t="s">
        <v>39</v>
      </c>
      <c r="G192">
        <v>20</v>
      </c>
      <c r="H192" t="s">
        <v>19</v>
      </c>
      <c r="I192" t="s">
        <v>36</v>
      </c>
      <c r="J192" s="1">
        <v>45479</v>
      </c>
      <c r="K192" t="s">
        <v>48</v>
      </c>
      <c r="L192">
        <v>1625</v>
      </c>
      <c r="M192">
        <v>5</v>
      </c>
      <c r="N192">
        <v>3250</v>
      </c>
      <c r="O192">
        <f>Table1[[#This Row],[Price]]*Table1[[#This Row],[Quantity]]</f>
        <v>8125</v>
      </c>
    </row>
    <row r="193" spans="1:15" x14ac:dyDescent="0.35">
      <c r="A193" t="s">
        <v>41</v>
      </c>
      <c r="B193" t="s">
        <v>23</v>
      </c>
      <c r="C193" t="s">
        <v>24</v>
      </c>
      <c r="D193" t="s">
        <v>30</v>
      </c>
      <c r="E193" s="1">
        <v>44256</v>
      </c>
      <c r="F193" t="s">
        <v>25</v>
      </c>
      <c r="G193">
        <v>4</v>
      </c>
      <c r="H193" t="s">
        <v>40</v>
      </c>
      <c r="I193" t="s">
        <v>20</v>
      </c>
      <c r="J193" s="1">
        <v>45369</v>
      </c>
      <c r="K193" t="s">
        <v>35</v>
      </c>
      <c r="L193">
        <v>1602</v>
      </c>
      <c r="M193">
        <v>3</v>
      </c>
      <c r="N193">
        <v>1922.4</v>
      </c>
      <c r="O193">
        <f>Table1[[#This Row],[Price]]*Table1[[#This Row],[Quantity]]</f>
        <v>4806</v>
      </c>
    </row>
    <row r="194" spans="1:15" x14ac:dyDescent="0.35">
      <c r="A194" t="s">
        <v>41</v>
      </c>
      <c r="B194" t="s">
        <v>15</v>
      </c>
      <c r="C194" t="s">
        <v>59</v>
      </c>
      <c r="D194" t="s">
        <v>30</v>
      </c>
      <c r="E194" s="1">
        <v>44078</v>
      </c>
      <c r="F194" t="s">
        <v>18</v>
      </c>
      <c r="G194">
        <v>14</v>
      </c>
      <c r="H194" t="s">
        <v>40</v>
      </c>
      <c r="I194" t="s">
        <v>31</v>
      </c>
      <c r="J194" s="1">
        <v>45352</v>
      </c>
      <c r="K194" t="s">
        <v>35</v>
      </c>
      <c r="L194">
        <v>2346</v>
      </c>
      <c r="M194">
        <v>2</v>
      </c>
      <c r="N194">
        <v>1876.8</v>
      </c>
      <c r="O194">
        <f>Table1[[#This Row],[Price]]*Table1[[#This Row],[Quantity]]</f>
        <v>4692</v>
      </c>
    </row>
    <row r="195" spans="1:15" x14ac:dyDescent="0.35">
      <c r="A195" t="s">
        <v>22</v>
      </c>
      <c r="B195" t="s">
        <v>23</v>
      </c>
      <c r="C195" t="s">
        <v>45</v>
      </c>
      <c r="D195" t="s">
        <v>30</v>
      </c>
      <c r="E195" s="1">
        <v>44148</v>
      </c>
      <c r="F195" t="s">
        <v>34</v>
      </c>
      <c r="G195">
        <v>14</v>
      </c>
      <c r="H195" t="s">
        <v>40</v>
      </c>
      <c r="I195" t="s">
        <v>20</v>
      </c>
      <c r="J195" s="1">
        <v>45495</v>
      </c>
      <c r="K195" t="s">
        <v>48</v>
      </c>
      <c r="L195">
        <v>998</v>
      </c>
      <c r="M195">
        <v>2</v>
      </c>
      <c r="N195">
        <v>798.4</v>
      </c>
      <c r="O195">
        <f>Table1[[#This Row],[Price]]*Table1[[#This Row],[Quantity]]</f>
        <v>1996</v>
      </c>
    </row>
    <row r="196" spans="1:15" x14ac:dyDescent="0.35">
      <c r="A196" t="s">
        <v>54</v>
      </c>
      <c r="B196" t="s">
        <v>23</v>
      </c>
      <c r="C196" t="s">
        <v>29</v>
      </c>
      <c r="D196" t="s">
        <v>17</v>
      </c>
      <c r="E196" s="1">
        <v>44339</v>
      </c>
      <c r="F196" t="s">
        <v>34</v>
      </c>
      <c r="G196">
        <v>13</v>
      </c>
      <c r="H196" t="s">
        <v>40</v>
      </c>
      <c r="I196" t="s">
        <v>20</v>
      </c>
      <c r="J196" s="1">
        <v>45618</v>
      </c>
      <c r="K196" t="s">
        <v>21</v>
      </c>
      <c r="L196">
        <v>1974</v>
      </c>
      <c r="M196">
        <v>5</v>
      </c>
      <c r="N196">
        <v>3948</v>
      </c>
      <c r="O196">
        <f>Table1[[#This Row],[Price]]*Table1[[#This Row],[Quantity]]</f>
        <v>9870</v>
      </c>
    </row>
    <row r="197" spans="1:15" x14ac:dyDescent="0.35">
      <c r="A197" t="s">
        <v>22</v>
      </c>
      <c r="B197" t="s">
        <v>15</v>
      </c>
      <c r="C197" t="s">
        <v>49</v>
      </c>
      <c r="D197" t="s">
        <v>17</v>
      </c>
      <c r="E197" s="1">
        <v>45233</v>
      </c>
      <c r="F197" t="s">
        <v>18</v>
      </c>
      <c r="G197">
        <v>8</v>
      </c>
      <c r="H197" t="s">
        <v>19</v>
      </c>
      <c r="I197" t="s">
        <v>20</v>
      </c>
      <c r="J197" s="1">
        <v>45609</v>
      </c>
      <c r="K197" t="s">
        <v>21</v>
      </c>
      <c r="L197">
        <v>1826</v>
      </c>
      <c r="M197">
        <v>2</v>
      </c>
      <c r="N197">
        <v>1460.8</v>
      </c>
      <c r="O197">
        <f>Table1[[#This Row],[Price]]*Table1[[#This Row],[Quantity]]</f>
        <v>3652</v>
      </c>
    </row>
    <row r="198" spans="1:15" x14ac:dyDescent="0.35">
      <c r="A198" t="s">
        <v>41</v>
      </c>
      <c r="B198" t="s">
        <v>15</v>
      </c>
      <c r="C198" t="s">
        <v>52</v>
      </c>
      <c r="D198" t="s">
        <v>17</v>
      </c>
      <c r="E198" s="1">
        <v>44298</v>
      </c>
      <c r="F198" t="s">
        <v>39</v>
      </c>
      <c r="G198">
        <v>3</v>
      </c>
      <c r="H198" t="s">
        <v>40</v>
      </c>
      <c r="I198" t="s">
        <v>20</v>
      </c>
      <c r="J198" s="1">
        <v>45496</v>
      </c>
      <c r="K198" t="s">
        <v>48</v>
      </c>
      <c r="L198">
        <v>1098</v>
      </c>
      <c r="M198">
        <v>5</v>
      </c>
      <c r="N198">
        <v>2196</v>
      </c>
      <c r="O198">
        <f>Table1[[#This Row],[Price]]*Table1[[#This Row],[Quantity]]</f>
        <v>5490</v>
      </c>
    </row>
    <row r="199" spans="1:15" x14ac:dyDescent="0.35">
      <c r="A199" t="s">
        <v>14</v>
      </c>
      <c r="B199" t="s">
        <v>28</v>
      </c>
      <c r="C199" t="s">
        <v>55</v>
      </c>
      <c r="D199" t="s">
        <v>30</v>
      </c>
      <c r="E199" s="1">
        <v>44428</v>
      </c>
      <c r="F199" t="s">
        <v>34</v>
      </c>
      <c r="G199">
        <v>6</v>
      </c>
      <c r="H199" t="s">
        <v>19</v>
      </c>
      <c r="I199" t="s">
        <v>36</v>
      </c>
      <c r="J199" s="1">
        <v>45467</v>
      </c>
      <c r="K199" t="s">
        <v>26</v>
      </c>
      <c r="L199">
        <v>816</v>
      </c>
      <c r="M199">
        <v>7</v>
      </c>
      <c r="N199">
        <v>2284.8000000000002</v>
      </c>
      <c r="O199">
        <f>Table1[[#This Row],[Price]]*Table1[[#This Row],[Quantity]]</f>
        <v>5712</v>
      </c>
    </row>
    <row r="200" spans="1:15" x14ac:dyDescent="0.35">
      <c r="A200" t="s">
        <v>14</v>
      </c>
      <c r="B200" t="s">
        <v>23</v>
      </c>
      <c r="C200" t="s">
        <v>52</v>
      </c>
      <c r="D200" t="s">
        <v>17</v>
      </c>
      <c r="E200" s="1">
        <v>44563</v>
      </c>
      <c r="F200" t="s">
        <v>18</v>
      </c>
      <c r="G200">
        <v>15</v>
      </c>
      <c r="H200" t="s">
        <v>40</v>
      </c>
      <c r="I200" t="s">
        <v>20</v>
      </c>
      <c r="J200" s="1">
        <v>45482</v>
      </c>
      <c r="K200" t="s">
        <v>48</v>
      </c>
      <c r="L200">
        <v>1808</v>
      </c>
      <c r="M200">
        <v>2</v>
      </c>
      <c r="N200">
        <v>1446.4</v>
      </c>
      <c r="O200">
        <f>Table1[[#This Row],[Price]]*Table1[[#This Row],[Quantity]]</f>
        <v>3616</v>
      </c>
    </row>
    <row r="201" spans="1:15" x14ac:dyDescent="0.35">
      <c r="A201" t="s">
        <v>57</v>
      </c>
      <c r="B201" t="s">
        <v>15</v>
      </c>
      <c r="C201" t="s">
        <v>45</v>
      </c>
      <c r="D201" t="s">
        <v>30</v>
      </c>
      <c r="E201" s="1">
        <v>44676</v>
      </c>
      <c r="F201" t="s">
        <v>18</v>
      </c>
      <c r="G201">
        <v>6</v>
      </c>
      <c r="H201" t="s">
        <v>40</v>
      </c>
      <c r="I201" t="s">
        <v>31</v>
      </c>
      <c r="J201" s="1">
        <v>45480</v>
      </c>
      <c r="K201" t="s">
        <v>48</v>
      </c>
      <c r="L201">
        <v>748</v>
      </c>
      <c r="M201">
        <v>4</v>
      </c>
      <c r="N201">
        <v>1196.8</v>
      </c>
      <c r="O201">
        <f>Table1[[#This Row],[Price]]*Table1[[#This Row],[Quantity]]</f>
        <v>2992</v>
      </c>
    </row>
    <row r="202" spans="1:15" x14ac:dyDescent="0.35">
      <c r="A202" t="s">
        <v>57</v>
      </c>
      <c r="B202" t="s">
        <v>28</v>
      </c>
      <c r="C202" t="s">
        <v>59</v>
      </c>
      <c r="D202" t="s">
        <v>17</v>
      </c>
      <c r="E202" s="1">
        <v>45194</v>
      </c>
      <c r="F202" t="s">
        <v>34</v>
      </c>
      <c r="G202">
        <v>10</v>
      </c>
      <c r="H202" t="s">
        <v>19</v>
      </c>
      <c r="I202" t="s">
        <v>20</v>
      </c>
      <c r="J202" s="1">
        <v>45384</v>
      </c>
      <c r="K202" t="s">
        <v>37</v>
      </c>
      <c r="L202">
        <v>1767</v>
      </c>
      <c r="M202">
        <v>4</v>
      </c>
      <c r="N202">
        <v>2827.2</v>
      </c>
      <c r="O202">
        <f>Table1[[#This Row],[Price]]*Table1[[#This Row],[Quantity]]</f>
        <v>7068</v>
      </c>
    </row>
    <row r="203" spans="1:15" x14ac:dyDescent="0.35">
      <c r="A203" t="s">
        <v>33</v>
      </c>
      <c r="B203" t="s">
        <v>23</v>
      </c>
      <c r="C203" t="s">
        <v>43</v>
      </c>
      <c r="D203" t="s">
        <v>17</v>
      </c>
      <c r="E203" s="1">
        <v>44053</v>
      </c>
      <c r="F203" t="s">
        <v>25</v>
      </c>
      <c r="G203">
        <v>9</v>
      </c>
      <c r="H203" t="s">
        <v>19</v>
      </c>
      <c r="I203" t="s">
        <v>31</v>
      </c>
      <c r="J203" s="1">
        <v>45325</v>
      </c>
      <c r="K203" t="s">
        <v>47</v>
      </c>
      <c r="L203">
        <v>861</v>
      </c>
      <c r="M203">
        <v>5</v>
      </c>
      <c r="N203">
        <v>1722</v>
      </c>
      <c r="O203">
        <f>Table1[[#This Row],[Price]]*Table1[[#This Row],[Quantity]]</f>
        <v>4305</v>
      </c>
    </row>
    <row r="204" spans="1:15" x14ac:dyDescent="0.35">
      <c r="A204" t="s">
        <v>54</v>
      </c>
      <c r="B204" t="s">
        <v>23</v>
      </c>
      <c r="C204" t="s">
        <v>42</v>
      </c>
      <c r="D204" t="s">
        <v>30</v>
      </c>
      <c r="E204" s="1">
        <v>45320</v>
      </c>
      <c r="F204" t="s">
        <v>18</v>
      </c>
      <c r="G204">
        <v>4</v>
      </c>
      <c r="H204" t="s">
        <v>19</v>
      </c>
      <c r="I204" t="s">
        <v>36</v>
      </c>
      <c r="J204" s="1">
        <v>45292</v>
      </c>
      <c r="K204" t="s">
        <v>44</v>
      </c>
      <c r="L204">
        <v>1200</v>
      </c>
      <c r="M204">
        <v>1</v>
      </c>
      <c r="N204">
        <v>480</v>
      </c>
      <c r="O204">
        <f>Table1[[#This Row],[Price]]*Table1[[#This Row],[Quantity]]</f>
        <v>1200</v>
      </c>
    </row>
    <row r="205" spans="1:15" x14ac:dyDescent="0.35">
      <c r="A205" t="s">
        <v>51</v>
      </c>
      <c r="B205" t="s">
        <v>28</v>
      </c>
      <c r="C205" t="s">
        <v>38</v>
      </c>
      <c r="D205" t="s">
        <v>30</v>
      </c>
      <c r="E205" s="1">
        <v>43987</v>
      </c>
      <c r="F205" t="s">
        <v>39</v>
      </c>
      <c r="G205">
        <v>3</v>
      </c>
      <c r="H205" t="s">
        <v>40</v>
      </c>
      <c r="I205" t="s">
        <v>36</v>
      </c>
      <c r="J205" s="1">
        <v>45569</v>
      </c>
      <c r="K205" t="s">
        <v>53</v>
      </c>
      <c r="L205">
        <v>2088</v>
      </c>
      <c r="M205">
        <v>8</v>
      </c>
      <c r="N205">
        <v>6681.6</v>
      </c>
      <c r="O205">
        <f>Table1[[#This Row],[Price]]*Table1[[#This Row],[Quantity]]</f>
        <v>16704</v>
      </c>
    </row>
    <row r="206" spans="1:15" x14ac:dyDescent="0.35">
      <c r="A206" t="s">
        <v>33</v>
      </c>
      <c r="B206" t="s">
        <v>15</v>
      </c>
      <c r="C206" t="s">
        <v>59</v>
      </c>
      <c r="D206" t="s">
        <v>30</v>
      </c>
      <c r="E206" s="1">
        <v>45132</v>
      </c>
      <c r="F206" t="s">
        <v>39</v>
      </c>
      <c r="G206">
        <v>7</v>
      </c>
      <c r="H206" t="s">
        <v>19</v>
      </c>
      <c r="I206" t="s">
        <v>36</v>
      </c>
      <c r="J206" s="1">
        <v>45629</v>
      </c>
      <c r="K206" t="s">
        <v>58</v>
      </c>
      <c r="L206">
        <v>841</v>
      </c>
      <c r="M206">
        <v>4</v>
      </c>
      <c r="N206">
        <v>1345.6</v>
      </c>
      <c r="O206">
        <f>Table1[[#This Row],[Price]]*Table1[[#This Row],[Quantity]]</f>
        <v>3364</v>
      </c>
    </row>
    <row r="207" spans="1:15" x14ac:dyDescent="0.35">
      <c r="A207" t="s">
        <v>33</v>
      </c>
      <c r="B207" t="s">
        <v>15</v>
      </c>
      <c r="C207" t="s">
        <v>42</v>
      </c>
      <c r="D207" t="s">
        <v>30</v>
      </c>
      <c r="E207" s="1">
        <v>44771</v>
      </c>
      <c r="F207" t="s">
        <v>25</v>
      </c>
      <c r="G207">
        <v>14</v>
      </c>
      <c r="H207" t="s">
        <v>19</v>
      </c>
      <c r="I207" t="s">
        <v>31</v>
      </c>
      <c r="J207" s="1">
        <v>45449</v>
      </c>
      <c r="K207" t="s">
        <v>26</v>
      </c>
      <c r="L207">
        <v>2665</v>
      </c>
      <c r="M207">
        <v>5</v>
      </c>
      <c r="N207">
        <v>5330</v>
      </c>
      <c r="O207">
        <f>Table1[[#This Row],[Price]]*Table1[[#This Row],[Quantity]]</f>
        <v>13325</v>
      </c>
    </row>
    <row r="208" spans="1:15" x14ac:dyDescent="0.35">
      <c r="A208" t="s">
        <v>14</v>
      </c>
      <c r="B208" t="s">
        <v>23</v>
      </c>
      <c r="C208" t="s">
        <v>52</v>
      </c>
      <c r="D208" t="s">
        <v>30</v>
      </c>
      <c r="E208" s="1">
        <v>45056</v>
      </c>
      <c r="F208" t="s">
        <v>25</v>
      </c>
      <c r="G208">
        <v>19</v>
      </c>
      <c r="H208" t="s">
        <v>19</v>
      </c>
      <c r="I208" t="s">
        <v>46</v>
      </c>
      <c r="J208" s="1">
        <v>45424</v>
      </c>
      <c r="K208" t="s">
        <v>50</v>
      </c>
      <c r="L208">
        <v>2376</v>
      </c>
      <c r="M208">
        <v>8</v>
      </c>
      <c r="N208">
        <v>7603.2</v>
      </c>
      <c r="O208">
        <f>Table1[[#This Row],[Price]]*Table1[[#This Row],[Quantity]]</f>
        <v>19008</v>
      </c>
    </row>
    <row r="209" spans="1:15" x14ac:dyDescent="0.35">
      <c r="A209" t="s">
        <v>22</v>
      </c>
      <c r="B209" t="s">
        <v>15</v>
      </c>
      <c r="C209" t="s">
        <v>24</v>
      </c>
      <c r="D209" t="s">
        <v>30</v>
      </c>
      <c r="E209" s="1">
        <v>44342</v>
      </c>
      <c r="F209" t="s">
        <v>34</v>
      </c>
      <c r="G209">
        <v>12</v>
      </c>
      <c r="H209" t="s">
        <v>19</v>
      </c>
      <c r="I209" t="s">
        <v>20</v>
      </c>
      <c r="J209" s="1">
        <v>45497</v>
      </c>
      <c r="K209" t="s">
        <v>48</v>
      </c>
      <c r="L209">
        <v>1316</v>
      </c>
      <c r="M209">
        <v>1</v>
      </c>
      <c r="N209">
        <v>526.4</v>
      </c>
      <c r="O209">
        <f>Table1[[#This Row],[Price]]*Table1[[#This Row],[Quantity]]</f>
        <v>1316</v>
      </c>
    </row>
    <row r="210" spans="1:15" x14ac:dyDescent="0.35">
      <c r="A210" t="s">
        <v>41</v>
      </c>
      <c r="B210" t="s">
        <v>23</v>
      </c>
      <c r="C210" t="s">
        <v>16</v>
      </c>
      <c r="D210" t="s">
        <v>30</v>
      </c>
      <c r="E210" s="1">
        <v>44022</v>
      </c>
      <c r="F210" t="s">
        <v>25</v>
      </c>
      <c r="G210">
        <v>14</v>
      </c>
      <c r="H210" t="s">
        <v>19</v>
      </c>
      <c r="I210" t="s">
        <v>20</v>
      </c>
      <c r="J210" s="1">
        <v>45540</v>
      </c>
      <c r="K210" t="s">
        <v>56</v>
      </c>
      <c r="L210">
        <v>714</v>
      </c>
      <c r="M210">
        <v>1</v>
      </c>
      <c r="N210">
        <v>285.60000000000002</v>
      </c>
      <c r="O210">
        <f>Table1[[#This Row],[Price]]*Table1[[#This Row],[Quantity]]</f>
        <v>714</v>
      </c>
    </row>
    <row r="211" spans="1:15" x14ac:dyDescent="0.35">
      <c r="A211" t="s">
        <v>54</v>
      </c>
      <c r="B211" t="s">
        <v>15</v>
      </c>
      <c r="C211" t="s">
        <v>59</v>
      </c>
      <c r="D211" t="s">
        <v>30</v>
      </c>
      <c r="E211" s="1">
        <v>44397</v>
      </c>
      <c r="F211" t="s">
        <v>39</v>
      </c>
      <c r="G211">
        <v>11</v>
      </c>
      <c r="H211" t="s">
        <v>40</v>
      </c>
      <c r="I211" t="s">
        <v>46</v>
      </c>
      <c r="J211" s="1">
        <v>45456</v>
      </c>
      <c r="K211" t="s">
        <v>26</v>
      </c>
      <c r="L211">
        <v>1332</v>
      </c>
      <c r="M211">
        <v>8</v>
      </c>
      <c r="N211">
        <v>4262.3999999999996</v>
      </c>
      <c r="O211">
        <f>Table1[[#This Row],[Price]]*Table1[[#This Row],[Quantity]]</f>
        <v>10656</v>
      </c>
    </row>
    <row r="212" spans="1:15" x14ac:dyDescent="0.35">
      <c r="A212" t="s">
        <v>27</v>
      </c>
      <c r="B212" t="s">
        <v>28</v>
      </c>
      <c r="C212" t="s">
        <v>59</v>
      </c>
      <c r="D212" t="s">
        <v>30</v>
      </c>
      <c r="E212" s="1">
        <v>45371</v>
      </c>
      <c r="F212" t="s">
        <v>25</v>
      </c>
      <c r="G212">
        <v>13</v>
      </c>
      <c r="H212" t="s">
        <v>40</v>
      </c>
      <c r="I212" t="s">
        <v>31</v>
      </c>
      <c r="J212" s="1">
        <v>45315</v>
      </c>
      <c r="K212" t="s">
        <v>44</v>
      </c>
      <c r="L212">
        <v>2354</v>
      </c>
      <c r="M212">
        <v>4</v>
      </c>
      <c r="N212">
        <v>3766.4</v>
      </c>
      <c r="O212">
        <f>Table1[[#This Row],[Price]]*Table1[[#This Row],[Quantity]]</f>
        <v>9416</v>
      </c>
    </row>
    <row r="213" spans="1:15" x14ac:dyDescent="0.35">
      <c r="A213" t="s">
        <v>57</v>
      </c>
      <c r="B213" t="s">
        <v>15</v>
      </c>
      <c r="C213" t="s">
        <v>45</v>
      </c>
      <c r="D213" t="s">
        <v>17</v>
      </c>
      <c r="E213" s="1">
        <v>44785</v>
      </c>
      <c r="F213" t="s">
        <v>18</v>
      </c>
      <c r="G213">
        <v>20</v>
      </c>
      <c r="H213" t="s">
        <v>40</v>
      </c>
      <c r="I213" t="s">
        <v>20</v>
      </c>
      <c r="J213" s="1">
        <v>45352</v>
      </c>
      <c r="K213" t="s">
        <v>35</v>
      </c>
      <c r="L213">
        <v>2046</v>
      </c>
      <c r="M213">
        <v>5</v>
      </c>
      <c r="N213">
        <v>4092</v>
      </c>
      <c r="O213">
        <f>Table1[[#This Row],[Price]]*Table1[[#This Row],[Quantity]]</f>
        <v>10230</v>
      </c>
    </row>
    <row r="214" spans="1:15" x14ac:dyDescent="0.35">
      <c r="A214" t="s">
        <v>51</v>
      </c>
      <c r="B214" t="s">
        <v>28</v>
      </c>
      <c r="C214" t="s">
        <v>38</v>
      </c>
      <c r="D214" t="s">
        <v>17</v>
      </c>
      <c r="E214" s="1">
        <v>44224</v>
      </c>
      <c r="F214" t="s">
        <v>25</v>
      </c>
      <c r="G214">
        <v>16</v>
      </c>
      <c r="H214" t="s">
        <v>19</v>
      </c>
      <c r="I214" t="s">
        <v>36</v>
      </c>
      <c r="J214" s="1">
        <v>45484</v>
      </c>
      <c r="K214" t="s">
        <v>48</v>
      </c>
      <c r="L214">
        <v>1904</v>
      </c>
      <c r="M214">
        <v>7</v>
      </c>
      <c r="N214">
        <v>5331.2</v>
      </c>
      <c r="O214">
        <f>Table1[[#This Row],[Price]]*Table1[[#This Row],[Quantity]]</f>
        <v>13328</v>
      </c>
    </row>
    <row r="215" spans="1:15" x14ac:dyDescent="0.35">
      <c r="A215" t="s">
        <v>27</v>
      </c>
      <c r="B215" t="s">
        <v>28</v>
      </c>
      <c r="C215" t="s">
        <v>55</v>
      </c>
      <c r="D215" t="s">
        <v>30</v>
      </c>
      <c r="E215" s="1">
        <v>45580</v>
      </c>
      <c r="F215" t="s">
        <v>25</v>
      </c>
      <c r="G215">
        <v>7</v>
      </c>
      <c r="H215" t="s">
        <v>40</v>
      </c>
      <c r="I215" t="s">
        <v>20</v>
      </c>
      <c r="J215" s="1">
        <v>45321</v>
      </c>
      <c r="K215" t="s">
        <v>44</v>
      </c>
      <c r="L215">
        <v>2880</v>
      </c>
      <c r="M215">
        <v>4</v>
      </c>
      <c r="N215">
        <v>4608</v>
      </c>
      <c r="O215">
        <f>Table1[[#This Row],[Price]]*Table1[[#This Row],[Quantity]]</f>
        <v>11520</v>
      </c>
    </row>
    <row r="216" spans="1:15" x14ac:dyDescent="0.35">
      <c r="A216" t="s">
        <v>27</v>
      </c>
      <c r="B216" t="s">
        <v>23</v>
      </c>
      <c r="C216" t="s">
        <v>29</v>
      </c>
      <c r="D216" t="s">
        <v>30</v>
      </c>
      <c r="E216" s="1">
        <v>45407</v>
      </c>
      <c r="F216" t="s">
        <v>39</v>
      </c>
      <c r="G216">
        <v>7</v>
      </c>
      <c r="H216" t="s">
        <v>40</v>
      </c>
      <c r="I216" t="s">
        <v>36</v>
      </c>
      <c r="J216" s="1">
        <v>45324</v>
      </c>
      <c r="K216" t="s">
        <v>47</v>
      </c>
      <c r="L216">
        <v>2255</v>
      </c>
      <c r="M216">
        <v>6</v>
      </c>
      <c r="N216">
        <v>5412</v>
      </c>
      <c r="O216">
        <f>Table1[[#This Row],[Price]]*Table1[[#This Row],[Quantity]]</f>
        <v>13530</v>
      </c>
    </row>
    <row r="217" spans="1:15" x14ac:dyDescent="0.35">
      <c r="A217" t="s">
        <v>51</v>
      </c>
      <c r="B217" t="s">
        <v>23</v>
      </c>
      <c r="C217" t="s">
        <v>16</v>
      </c>
      <c r="D217" t="s">
        <v>17</v>
      </c>
      <c r="E217" s="1">
        <v>45480</v>
      </c>
      <c r="F217" t="s">
        <v>39</v>
      </c>
      <c r="G217">
        <v>12</v>
      </c>
      <c r="H217" t="s">
        <v>40</v>
      </c>
      <c r="I217" t="s">
        <v>36</v>
      </c>
      <c r="J217" s="1">
        <v>45489</v>
      </c>
      <c r="K217" t="s">
        <v>48</v>
      </c>
      <c r="L217">
        <v>634</v>
      </c>
      <c r="M217">
        <v>8</v>
      </c>
      <c r="N217">
        <v>2028.8</v>
      </c>
      <c r="O217">
        <f>Table1[[#This Row],[Price]]*Table1[[#This Row],[Quantity]]</f>
        <v>5072</v>
      </c>
    </row>
    <row r="218" spans="1:15" x14ac:dyDescent="0.35">
      <c r="A218" t="s">
        <v>41</v>
      </c>
      <c r="B218" t="s">
        <v>15</v>
      </c>
      <c r="C218" t="s">
        <v>55</v>
      </c>
      <c r="D218" t="s">
        <v>17</v>
      </c>
      <c r="E218" s="1">
        <v>45367</v>
      </c>
      <c r="F218" t="s">
        <v>39</v>
      </c>
      <c r="G218">
        <v>17</v>
      </c>
      <c r="H218" t="s">
        <v>19</v>
      </c>
      <c r="I218" t="s">
        <v>20</v>
      </c>
      <c r="J218" s="1">
        <v>45484</v>
      </c>
      <c r="K218" t="s">
        <v>48</v>
      </c>
      <c r="L218">
        <v>2098</v>
      </c>
      <c r="M218">
        <v>1</v>
      </c>
      <c r="N218">
        <v>839.2</v>
      </c>
      <c r="O218">
        <f>Table1[[#This Row],[Price]]*Table1[[#This Row],[Quantity]]</f>
        <v>2098</v>
      </c>
    </row>
    <row r="219" spans="1:15" x14ac:dyDescent="0.35">
      <c r="A219" t="s">
        <v>33</v>
      </c>
      <c r="B219" t="s">
        <v>23</v>
      </c>
      <c r="C219" t="s">
        <v>38</v>
      </c>
      <c r="D219" t="s">
        <v>30</v>
      </c>
      <c r="E219" s="1">
        <v>44327</v>
      </c>
      <c r="F219" t="s">
        <v>39</v>
      </c>
      <c r="G219">
        <v>17</v>
      </c>
      <c r="H219" t="s">
        <v>19</v>
      </c>
      <c r="I219" t="s">
        <v>20</v>
      </c>
      <c r="J219" s="1">
        <v>45329</v>
      </c>
      <c r="K219" t="s">
        <v>47</v>
      </c>
      <c r="L219">
        <v>2667</v>
      </c>
      <c r="M219">
        <v>5</v>
      </c>
      <c r="N219">
        <v>5334</v>
      </c>
      <c r="O219">
        <f>Table1[[#This Row],[Price]]*Table1[[#This Row],[Quantity]]</f>
        <v>13335</v>
      </c>
    </row>
    <row r="220" spans="1:15" x14ac:dyDescent="0.35">
      <c r="A220" t="s">
        <v>41</v>
      </c>
      <c r="B220" t="s">
        <v>15</v>
      </c>
      <c r="C220" t="s">
        <v>59</v>
      </c>
      <c r="D220" t="s">
        <v>30</v>
      </c>
      <c r="E220" s="1">
        <v>44284</v>
      </c>
      <c r="F220" t="s">
        <v>25</v>
      </c>
      <c r="G220">
        <v>6</v>
      </c>
      <c r="H220" t="s">
        <v>40</v>
      </c>
      <c r="I220" t="s">
        <v>31</v>
      </c>
      <c r="J220" s="1">
        <v>45520</v>
      </c>
      <c r="K220" t="s">
        <v>32</v>
      </c>
      <c r="L220">
        <v>2433</v>
      </c>
      <c r="M220">
        <v>4</v>
      </c>
      <c r="N220">
        <v>3892.8</v>
      </c>
      <c r="O220">
        <f>Table1[[#This Row],[Price]]*Table1[[#This Row],[Quantity]]</f>
        <v>9732</v>
      </c>
    </row>
    <row r="221" spans="1:15" x14ac:dyDescent="0.35">
      <c r="A221" t="s">
        <v>54</v>
      </c>
      <c r="B221" t="s">
        <v>23</v>
      </c>
      <c r="C221" t="s">
        <v>45</v>
      </c>
      <c r="D221" t="s">
        <v>17</v>
      </c>
      <c r="E221" s="1">
        <v>43919</v>
      </c>
      <c r="F221" t="s">
        <v>18</v>
      </c>
      <c r="G221">
        <v>10</v>
      </c>
      <c r="H221" t="s">
        <v>40</v>
      </c>
      <c r="I221" t="s">
        <v>20</v>
      </c>
      <c r="J221" s="1">
        <v>45392</v>
      </c>
      <c r="K221" t="s">
        <v>37</v>
      </c>
      <c r="L221">
        <v>1185</v>
      </c>
      <c r="M221">
        <v>2</v>
      </c>
      <c r="N221">
        <v>948</v>
      </c>
      <c r="O221">
        <f>Table1[[#This Row],[Price]]*Table1[[#This Row],[Quantity]]</f>
        <v>2370</v>
      </c>
    </row>
    <row r="222" spans="1:15" x14ac:dyDescent="0.35">
      <c r="A222" t="s">
        <v>14</v>
      </c>
      <c r="B222" t="s">
        <v>15</v>
      </c>
      <c r="C222" t="s">
        <v>38</v>
      </c>
      <c r="D222" t="s">
        <v>30</v>
      </c>
      <c r="E222" s="1">
        <v>44564</v>
      </c>
      <c r="F222" t="s">
        <v>18</v>
      </c>
      <c r="G222">
        <v>6</v>
      </c>
      <c r="H222" t="s">
        <v>19</v>
      </c>
      <c r="I222" t="s">
        <v>20</v>
      </c>
      <c r="J222" s="1">
        <v>45505</v>
      </c>
      <c r="K222" t="s">
        <v>32</v>
      </c>
      <c r="L222">
        <v>1682</v>
      </c>
      <c r="M222">
        <v>6</v>
      </c>
      <c r="N222">
        <v>4036.8</v>
      </c>
      <c r="O222">
        <f>Table1[[#This Row],[Price]]*Table1[[#This Row],[Quantity]]</f>
        <v>10092</v>
      </c>
    </row>
    <row r="223" spans="1:15" x14ac:dyDescent="0.35">
      <c r="A223" t="s">
        <v>22</v>
      </c>
      <c r="B223" t="s">
        <v>28</v>
      </c>
      <c r="C223" t="s">
        <v>59</v>
      </c>
      <c r="D223" t="s">
        <v>17</v>
      </c>
      <c r="E223" s="1">
        <v>44560</v>
      </c>
      <c r="F223" t="s">
        <v>34</v>
      </c>
      <c r="G223">
        <v>7</v>
      </c>
      <c r="H223" t="s">
        <v>40</v>
      </c>
      <c r="I223" t="s">
        <v>36</v>
      </c>
      <c r="J223" s="1">
        <v>45405</v>
      </c>
      <c r="K223" t="s">
        <v>37</v>
      </c>
      <c r="L223">
        <v>2500</v>
      </c>
      <c r="M223">
        <v>3</v>
      </c>
      <c r="N223">
        <v>3000</v>
      </c>
      <c r="O223">
        <f>Table1[[#This Row],[Price]]*Table1[[#This Row],[Quantity]]</f>
        <v>7500</v>
      </c>
    </row>
    <row r="224" spans="1:15" x14ac:dyDescent="0.35">
      <c r="A224" t="s">
        <v>27</v>
      </c>
      <c r="B224" t="s">
        <v>28</v>
      </c>
      <c r="C224" t="s">
        <v>59</v>
      </c>
      <c r="D224" t="s">
        <v>30</v>
      </c>
      <c r="E224" s="1">
        <v>44114</v>
      </c>
      <c r="F224" t="s">
        <v>25</v>
      </c>
      <c r="G224">
        <v>9</v>
      </c>
      <c r="H224" t="s">
        <v>40</v>
      </c>
      <c r="I224" t="s">
        <v>46</v>
      </c>
      <c r="J224" s="1">
        <v>45579</v>
      </c>
      <c r="K224" t="s">
        <v>53</v>
      </c>
      <c r="L224">
        <v>1185</v>
      </c>
      <c r="M224">
        <v>1</v>
      </c>
      <c r="N224">
        <v>474</v>
      </c>
      <c r="O224">
        <f>Table1[[#This Row],[Price]]*Table1[[#This Row],[Quantity]]</f>
        <v>1185</v>
      </c>
    </row>
    <row r="225" spans="1:15" x14ac:dyDescent="0.35">
      <c r="A225" t="s">
        <v>33</v>
      </c>
      <c r="B225" t="s">
        <v>15</v>
      </c>
      <c r="C225" t="s">
        <v>49</v>
      </c>
      <c r="D225" t="s">
        <v>17</v>
      </c>
      <c r="E225" s="1">
        <v>44235</v>
      </c>
      <c r="F225" t="s">
        <v>34</v>
      </c>
      <c r="G225">
        <v>9</v>
      </c>
      <c r="H225" t="s">
        <v>40</v>
      </c>
      <c r="I225" t="s">
        <v>46</v>
      </c>
      <c r="J225" s="1">
        <v>45397</v>
      </c>
      <c r="K225" t="s">
        <v>37</v>
      </c>
      <c r="L225">
        <v>681</v>
      </c>
      <c r="M225">
        <v>3</v>
      </c>
      <c r="N225">
        <v>817.2</v>
      </c>
      <c r="O225">
        <f>Table1[[#This Row],[Price]]*Table1[[#This Row],[Quantity]]</f>
        <v>2043</v>
      </c>
    </row>
    <row r="226" spans="1:15" x14ac:dyDescent="0.35">
      <c r="A226" t="s">
        <v>51</v>
      </c>
      <c r="B226" t="s">
        <v>28</v>
      </c>
      <c r="C226" t="s">
        <v>16</v>
      </c>
      <c r="D226" t="s">
        <v>17</v>
      </c>
      <c r="E226" s="1">
        <v>44627</v>
      </c>
      <c r="F226" t="s">
        <v>39</v>
      </c>
      <c r="G226">
        <v>6</v>
      </c>
      <c r="H226" t="s">
        <v>19</v>
      </c>
      <c r="I226" t="s">
        <v>20</v>
      </c>
      <c r="J226" s="1">
        <v>45531</v>
      </c>
      <c r="K226" t="s">
        <v>32</v>
      </c>
      <c r="L226">
        <v>1405</v>
      </c>
      <c r="M226">
        <v>1</v>
      </c>
      <c r="N226">
        <v>562</v>
      </c>
      <c r="O226">
        <f>Table1[[#This Row],[Price]]*Table1[[#This Row],[Quantity]]</f>
        <v>1405</v>
      </c>
    </row>
    <row r="227" spans="1:15" x14ac:dyDescent="0.35">
      <c r="A227" t="s">
        <v>27</v>
      </c>
      <c r="B227" t="s">
        <v>15</v>
      </c>
      <c r="C227" t="s">
        <v>38</v>
      </c>
      <c r="D227" t="s">
        <v>17</v>
      </c>
      <c r="E227" s="1">
        <v>44769</v>
      </c>
      <c r="F227" t="s">
        <v>18</v>
      </c>
      <c r="G227">
        <v>8</v>
      </c>
      <c r="H227" t="s">
        <v>19</v>
      </c>
      <c r="I227" t="s">
        <v>31</v>
      </c>
      <c r="J227" s="1">
        <v>45340</v>
      </c>
      <c r="K227" t="s">
        <v>47</v>
      </c>
      <c r="L227">
        <v>1001</v>
      </c>
      <c r="M227">
        <v>2</v>
      </c>
      <c r="N227">
        <v>800.8</v>
      </c>
      <c r="O227">
        <f>Table1[[#This Row],[Price]]*Table1[[#This Row],[Quantity]]</f>
        <v>2002</v>
      </c>
    </row>
    <row r="228" spans="1:15" x14ac:dyDescent="0.35">
      <c r="A228" t="s">
        <v>27</v>
      </c>
      <c r="B228" t="s">
        <v>15</v>
      </c>
      <c r="C228" t="s">
        <v>55</v>
      </c>
      <c r="D228" t="s">
        <v>17</v>
      </c>
      <c r="E228" s="1">
        <v>45497</v>
      </c>
      <c r="F228" t="s">
        <v>39</v>
      </c>
      <c r="G228">
        <v>3</v>
      </c>
      <c r="H228" t="s">
        <v>19</v>
      </c>
      <c r="I228" t="s">
        <v>46</v>
      </c>
      <c r="J228" s="1">
        <v>45543</v>
      </c>
      <c r="K228" t="s">
        <v>56</v>
      </c>
      <c r="L228">
        <v>847</v>
      </c>
      <c r="M228">
        <v>2</v>
      </c>
      <c r="N228">
        <v>677.6</v>
      </c>
      <c r="O228">
        <f>Table1[[#This Row],[Price]]*Table1[[#This Row],[Quantity]]</f>
        <v>1694</v>
      </c>
    </row>
    <row r="229" spans="1:15" x14ac:dyDescent="0.35">
      <c r="A229" t="s">
        <v>33</v>
      </c>
      <c r="B229" t="s">
        <v>15</v>
      </c>
      <c r="C229" t="s">
        <v>49</v>
      </c>
      <c r="D229" t="s">
        <v>17</v>
      </c>
      <c r="E229" s="1">
        <v>44617</v>
      </c>
      <c r="F229" t="s">
        <v>39</v>
      </c>
      <c r="G229">
        <v>6</v>
      </c>
      <c r="H229" t="s">
        <v>40</v>
      </c>
      <c r="I229" t="s">
        <v>31</v>
      </c>
      <c r="J229" s="1">
        <v>45510</v>
      </c>
      <c r="K229" t="s">
        <v>32</v>
      </c>
      <c r="L229">
        <v>1859</v>
      </c>
      <c r="M229">
        <v>3</v>
      </c>
      <c r="N229">
        <v>2230.8000000000002</v>
      </c>
      <c r="O229">
        <f>Table1[[#This Row],[Price]]*Table1[[#This Row],[Quantity]]</f>
        <v>5577</v>
      </c>
    </row>
    <row r="230" spans="1:15" x14ac:dyDescent="0.35">
      <c r="A230" t="s">
        <v>41</v>
      </c>
      <c r="B230" t="s">
        <v>15</v>
      </c>
      <c r="C230" t="s">
        <v>59</v>
      </c>
      <c r="D230" t="s">
        <v>30</v>
      </c>
      <c r="E230" s="1">
        <v>43883</v>
      </c>
      <c r="F230" t="s">
        <v>25</v>
      </c>
      <c r="G230">
        <v>16</v>
      </c>
      <c r="H230" t="s">
        <v>40</v>
      </c>
      <c r="I230" t="s">
        <v>20</v>
      </c>
      <c r="J230" s="1">
        <v>45538</v>
      </c>
      <c r="K230" t="s">
        <v>56</v>
      </c>
      <c r="L230">
        <v>561</v>
      </c>
      <c r="M230">
        <v>1</v>
      </c>
      <c r="N230">
        <v>224.4</v>
      </c>
      <c r="O230">
        <f>Table1[[#This Row],[Price]]*Table1[[#This Row],[Quantity]]</f>
        <v>561</v>
      </c>
    </row>
    <row r="231" spans="1:15" x14ac:dyDescent="0.35">
      <c r="A231" t="s">
        <v>27</v>
      </c>
      <c r="B231" t="s">
        <v>23</v>
      </c>
      <c r="C231" t="s">
        <v>42</v>
      </c>
      <c r="D231" t="s">
        <v>30</v>
      </c>
      <c r="E231" s="1">
        <v>45417</v>
      </c>
      <c r="F231" t="s">
        <v>34</v>
      </c>
      <c r="G231">
        <v>12</v>
      </c>
      <c r="H231" t="s">
        <v>19</v>
      </c>
      <c r="I231" t="s">
        <v>46</v>
      </c>
      <c r="J231" s="1">
        <v>45342</v>
      </c>
      <c r="K231" t="s">
        <v>47</v>
      </c>
      <c r="L231">
        <v>872</v>
      </c>
      <c r="M231">
        <v>3</v>
      </c>
      <c r="N231">
        <v>1046.4000000000001</v>
      </c>
      <c r="O231">
        <f>Table1[[#This Row],[Price]]*Table1[[#This Row],[Quantity]]</f>
        <v>2616</v>
      </c>
    </row>
    <row r="232" spans="1:15" x14ac:dyDescent="0.35">
      <c r="A232" t="s">
        <v>41</v>
      </c>
      <c r="B232" t="s">
        <v>15</v>
      </c>
      <c r="C232" t="s">
        <v>59</v>
      </c>
      <c r="D232" t="s">
        <v>17</v>
      </c>
      <c r="E232" s="1">
        <v>44203</v>
      </c>
      <c r="F232" t="s">
        <v>18</v>
      </c>
      <c r="G232">
        <v>9</v>
      </c>
      <c r="H232" t="s">
        <v>19</v>
      </c>
      <c r="I232" t="s">
        <v>20</v>
      </c>
      <c r="J232" s="1">
        <v>45451</v>
      </c>
      <c r="K232" t="s">
        <v>26</v>
      </c>
      <c r="L232">
        <v>1231</v>
      </c>
      <c r="M232">
        <v>1</v>
      </c>
      <c r="N232">
        <v>492.4</v>
      </c>
      <c r="O232">
        <f>Table1[[#This Row],[Price]]*Table1[[#This Row],[Quantity]]</f>
        <v>1231</v>
      </c>
    </row>
    <row r="233" spans="1:15" x14ac:dyDescent="0.35">
      <c r="A233" t="s">
        <v>51</v>
      </c>
      <c r="B233" t="s">
        <v>28</v>
      </c>
      <c r="C233" t="s">
        <v>16</v>
      </c>
      <c r="D233" t="s">
        <v>30</v>
      </c>
      <c r="E233" s="1">
        <v>44060</v>
      </c>
      <c r="F233" t="s">
        <v>25</v>
      </c>
      <c r="G233">
        <v>9</v>
      </c>
      <c r="H233" t="s">
        <v>19</v>
      </c>
      <c r="I233" t="s">
        <v>46</v>
      </c>
      <c r="J233" s="1">
        <v>45588</v>
      </c>
      <c r="K233" t="s">
        <v>53</v>
      </c>
      <c r="L233">
        <v>1917</v>
      </c>
      <c r="M233">
        <v>1</v>
      </c>
      <c r="N233">
        <v>766.8</v>
      </c>
      <c r="O233">
        <f>Table1[[#This Row],[Price]]*Table1[[#This Row],[Quantity]]</f>
        <v>1917</v>
      </c>
    </row>
    <row r="234" spans="1:15" x14ac:dyDescent="0.35">
      <c r="A234" t="s">
        <v>57</v>
      </c>
      <c r="B234" t="s">
        <v>15</v>
      </c>
      <c r="C234" t="s">
        <v>43</v>
      </c>
      <c r="D234" t="s">
        <v>17</v>
      </c>
      <c r="E234" s="1">
        <v>45156</v>
      </c>
      <c r="F234" t="s">
        <v>39</v>
      </c>
      <c r="G234">
        <v>15</v>
      </c>
      <c r="H234" t="s">
        <v>40</v>
      </c>
      <c r="I234" t="s">
        <v>31</v>
      </c>
      <c r="J234" s="1">
        <v>45423</v>
      </c>
      <c r="K234" t="s">
        <v>50</v>
      </c>
      <c r="L234">
        <v>1881</v>
      </c>
      <c r="M234">
        <v>4</v>
      </c>
      <c r="N234">
        <v>3009.6</v>
      </c>
      <c r="O234">
        <f>Table1[[#This Row],[Price]]*Table1[[#This Row],[Quantity]]</f>
        <v>7524</v>
      </c>
    </row>
    <row r="235" spans="1:15" x14ac:dyDescent="0.35">
      <c r="A235" t="s">
        <v>54</v>
      </c>
      <c r="B235" t="s">
        <v>28</v>
      </c>
      <c r="C235" t="s">
        <v>38</v>
      </c>
      <c r="D235" t="s">
        <v>17</v>
      </c>
      <c r="E235" s="1">
        <v>44914</v>
      </c>
      <c r="F235" t="s">
        <v>25</v>
      </c>
      <c r="G235">
        <v>10</v>
      </c>
      <c r="H235" t="s">
        <v>40</v>
      </c>
      <c r="I235" t="s">
        <v>31</v>
      </c>
      <c r="J235" s="1">
        <v>45596</v>
      </c>
      <c r="K235" t="s">
        <v>53</v>
      </c>
      <c r="L235">
        <v>1707</v>
      </c>
      <c r="M235">
        <v>8</v>
      </c>
      <c r="N235">
        <v>5462.4</v>
      </c>
      <c r="O235">
        <f>Table1[[#This Row],[Price]]*Table1[[#This Row],[Quantity]]</f>
        <v>13656</v>
      </c>
    </row>
    <row r="236" spans="1:15" x14ac:dyDescent="0.35">
      <c r="A236" t="s">
        <v>57</v>
      </c>
      <c r="B236" t="s">
        <v>28</v>
      </c>
      <c r="C236" t="s">
        <v>45</v>
      </c>
      <c r="D236" t="s">
        <v>17</v>
      </c>
      <c r="E236" s="1">
        <v>44536</v>
      </c>
      <c r="F236" t="s">
        <v>34</v>
      </c>
      <c r="G236">
        <v>9</v>
      </c>
      <c r="H236" t="s">
        <v>19</v>
      </c>
      <c r="I236" t="s">
        <v>46</v>
      </c>
      <c r="J236" s="1">
        <v>45342</v>
      </c>
      <c r="K236" t="s">
        <v>47</v>
      </c>
      <c r="L236">
        <v>2256</v>
      </c>
      <c r="M236">
        <v>4</v>
      </c>
      <c r="N236">
        <v>3609.6</v>
      </c>
      <c r="O236">
        <f>Table1[[#This Row],[Price]]*Table1[[#This Row],[Quantity]]</f>
        <v>9024</v>
      </c>
    </row>
    <row r="237" spans="1:15" x14ac:dyDescent="0.35">
      <c r="A237" t="s">
        <v>51</v>
      </c>
      <c r="B237" t="s">
        <v>15</v>
      </c>
      <c r="C237" t="s">
        <v>49</v>
      </c>
      <c r="D237" t="s">
        <v>30</v>
      </c>
      <c r="E237" s="1">
        <v>45022</v>
      </c>
      <c r="F237" t="s">
        <v>25</v>
      </c>
      <c r="G237">
        <v>18</v>
      </c>
      <c r="H237" t="s">
        <v>40</v>
      </c>
      <c r="I237" t="s">
        <v>46</v>
      </c>
      <c r="J237" s="1">
        <v>45504</v>
      </c>
      <c r="K237" t="s">
        <v>48</v>
      </c>
      <c r="L237">
        <v>2699</v>
      </c>
      <c r="M237">
        <v>5</v>
      </c>
      <c r="N237">
        <v>5398</v>
      </c>
      <c r="O237">
        <f>Table1[[#This Row],[Price]]*Table1[[#This Row],[Quantity]]</f>
        <v>13495</v>
      </c>
    </row>
    <row r="238" spans="1:15" x14ac:dyDescent="0.35">
      <c r="A238" t="s">
        <v>51</v>
      </c>
      <c r="B238" t="s">
        <v>23</v>
      </c>
      <c r="C238" t="s">
        <v>45</v>
      </c>
      <c r="D238" t="s">
        <v>17</v>
      </c>
      <c r="E238" s="1">
        <v>43980</v>
      </c>
      <c r="F238" t="s">
        <v>25</v>
      </c>
      <c r="G238">
        <v>16</v>
      </c>
      <c r="H238" t="s">
        <v>40</v>
      </c>
      <c r="I238" t="s">
        <v>20</v>
      </c>
      <c r="J238" s="1">
        <v>45485</v>
      </c>
      <c r="K238" t="s">
        <v>48</v>
      </c>
      <c r="L238">
        <v>783</v>
      </c>
      <c r="M238">
        <v>8</v>
      </c>
      <c r="N238">
        <v>2505.6</v>
      </c>
      <c r="O238">
        <f>Table1[[#This Row],[Price]]*Table1[[#This Row],[Quantity]]</f>
        <v>6264</v>
      </c>
    </row>
    <row r="239" spans="1:15" x14ac:dyDescent="0.35">
      <c r="A239" t="s">
        <v>27</v>
      </c>
      <c r="B239" t="s">
        <v>15</v>
      </c>
      <c r="C239" t="s">
        <v>55</v>
      </c>
      <c r="D239" t="s">
        <v>30</v>
      </c>
      <c r="E239" s="1">
        <v>44157</v>
      </c>
      <c r="F239" t="s">
        <v>25</v>
      </c>
      <c r="G239">
        <v>11</v>
      </c>
      <c r="H239" t="s">
        <v>19</v>
      </c>
      <c r="I239" t="s">
        <v>46</v>
      </c>
      <c r="J239" s="1">
        <v>45439</v>
      </c>
      <c r="K239" t="s">
        <v>50</v>
      </c>
      <c r="L239">
        <v>846</v>
      </c>
      <c r="M239">
        <v>2</v>
      </c>
      <c r="N239">
        <v>676.8</v>
      </c>
      <c r="O239">
        <f>Table1[[#This Row],[Price]]*Table1[[#This Row],[Quantity]]</f>
        <v>1692</v>
      </c>
    </row>
    <row r="240" spans="1:15" x14ac:dyDescent="0.35">
      <c r="A240" t="s">
        <v>51</v>
      </c>
      <c r="B240" t="s">
        <v>28</v>
      </c>
      <c r="C240" t="s">
        <v>42</v>
      </c>
      <c r="D240" t="s">
        <v>30</v>
      </c>
      <c r="E240" s="1">
        <v>45052</v>
      </c>
      <c r="F240" t="s">
        <v>39</v>
      </c>
      <c r="G240">
        <v>14</v>
      </c>
      <c r="H240" t="s">
        <v>19</v>
      </c>
      <c r="I240" t="s">
        <v>20</v>
      </c>
      <c r="J240" s="1">
        <v>45564</v>
      </c>
      <c r="K240" t="s">
        <v>56</v>
      </c>
      <c r="L240">
        <v>1496</v>
      </c>
      <c r="M240">
        <v>5</v>
      </c>
      <c r="N240">
        <v>2992</v>
      </c>
      <c r="O240">
        <f>Table1[[#This Row],[Price]]*Table1[[#This Row],[Quantity]]</f>
        <v>7480</v>
      </c>
    </row>
    <row r="241" spans="1:15" x14ac:dyDescent="0.35">
      <c r="A241" t="s">
        <v>51</v>
      </c>
      <c r="B241" t="s">
        <v>23</v>
      </c>
      <c r="C241" t="s">
        <v>29</v>
      </c>
      <c r="D241" t="s">
        <v>30</v>
      </c>
      <c r="E241" s="1">
        <v>45008</v>
      </c>
      <c r="F241" t="s">
        <v>39</v>
      </c>
      <c r="G241">
        <v>7</v>
      </c>
      <c r="H241" t="s">
        <v>40</v>
      </c>
      <c r="I241" t="s">
        <v>46</v>
      </c>
      <c r="J241" s="1">
        <v>45556</v>
      </c>
      <c r="K241" t="s">
        <v>56</v>
      </c>
      <c r="L241">
        <v>839</v>
      </c>
      <c r="M241">
        <v>3</v>
      </c>
      <c r="N241">
        <v>1006.8</v>
      </c>
      <c r="O241">
        <f>Table1[[#This Row],[Price]]*Table1[[#This Row],[Quantity]]</f>
        <v>2517</v>
      </c>
    </row>
    <row r="242" spans="1:15" x14ac:dyDescent="0.35">
      <c r="A242" t="s">
        <v>33</v>
      </c>
      <c r="B242" t="s">
        <v>28</v>
      </c>
      <c r="C242" t="s">
        <v>42</v>
      </c>
      <c r="D242" t="s">
        <v>17</v>
      </c>
      <c r="E242" s="1">
        <v>45000</v>
      </c>
      <c r="F242" t="s">
        <v>34</v>
      </c>
      <c r="G242">
        <v>12</v>
      </c>
      <c r="H242" t="s">
        <v>19</v>
      </c>
      <c r="I242" t="s">
        <v>36</v>
      </c>
      <c r="J242" s="1">
        <v>45587</v>
      </c>
      <c r="K242" t="s">
        <v>53</v>
      </c>
      <c r="L242">
        <v>801</v>
      </c>
      <c r="M242">
        <v>3</v>
      </c>
      <c r="N242">
        <v>961.2</v>
      </c>
      <c r="O242">
        <f>Table1[[#This Row],[Price]]*Table1[[#This Row],[Quantity]]</f>
        <v>2403</v>
      </c>
    </row>
    <row r="243" spans="1:15" x14ac:dyDescent="0.35">
      <c r="A243" t="s">
        <v>33</v>
      </c>
      <c r="B243" t="s">
        <v>23</v>
      </c>
      <c r="C243" t="s">
        <v>55</v>
      </c>
      <c r="D243" t="s">
        <v>17</v>
      </c>
      <c r="E243" s="1">
        <v>45001</v>
      </c>
      <c r="F243" t="s">
        <v>34</v>
      </c>
      <c r="G243">
        <v>10</v>
      </c>
      <c r="H243" t="s">
        <v>40</v>
      </c>
      <c r="I243" t="s">
        <v>31</v>
      </c>
      <c r="J243" s="1">
        <v>45424</v>
      </c>
      <c r="K243" t="s">
        <v>50</v>
      </c>
      <c r="L243">
        <v>632</v>
      </c>
      <c r="M243">
        <v>1</v>
      </c>
      <c r="N243">
        <v>252.8</v>
      </c>
      <c r="O243">
        <f>Table1[[#This Row],[Price]]*Table1[[#This Row],[Quantity]]</f>
        <v>632</v>
      </c>
    </row>
    <row r="244" spans="1:15" x14ac:dyDescent="0.35">
      <c r="A244" t="s">
        <v>41</v>
      </c>
      <c r="B244" t="s">
        <v>23</v>
      </c>
      <c r="C244" t="s">
        <v>45</v>
      </c>
      <c r="D244" t="s">
        <v>17</v>
      </c>
      <c r="E244" s="1">
        <v>45484</v>
      </c>
      <c r="F244" t="s">
        <v>34</v>
      </c>
      <c r="G244">
        <v>12</v>
      </c>
      <c r="H244" t="s">
        <v>40</v>
      </c>
      <c r="I244" t="s">
        <v>46</v>
      </c>
      <c r="J244" s="1">
        <v>45581</v>
      </c>
      <c r="K244" t="s">
        <v>53</v>
      </c>
      <c r="L244">
        <v>1516</v>
      </c>
      <c r="M244">
        <v>3</v>
      </c>
      <c r="N244">
        <v>1819.2</v>
      </c>
      <c r="O244">
        <f>Table1[[#This Row],[Price]]*Table1[[#This Row],[Quantity]]</f>
        <v>4548</v>
      </c>
    </row>
    <row r="245" spans="1:15" x14ac:dyDescent="0.35">
      <c r="A245" t="s">
        <v>33</v>
      </c>
      <c r="B245" t="s">
        <v>15</v>
      </c>
      <c r="C245" t="s">
        <v>59</v>
      </c>
      <c r="D245" t="s">
        <v>30</v>
      </c>
      <c r="E245" s="1">
        <v>44679</v>
      </c>
      <c r="F245" t="s">
        <v>25</v>
      </c>
      <c r="G245">
        <v>11</v>
      </c>
      <c r="H245" t="s">
        <v>19</v>
      </c>
      <c r="I245" t="s">
        <v>20</v>
      </c>
      <c r="J245" s="1">
        <v>45514</v>
      </c>
      <c r="K245" t="s">
        <v>32</v>
      </c>
      <c r="L245">
        <v>1981</v>
      </c>
      <c r="M245">
        <v>5</v>
      </c>
      <c r="N245">
        <v>3962</v>
      </c>
      <c r="O245">
        <f>Table1[[#This Row],[Price]]*Table1[[#This Row],[Quantity]]</f>
        <v>9905</v>
      </c>
    </row>
    <row r="246" spans="1:15" x14ac:dyDescent="0.35">
      <c r="A246" t="s">
        <v>54</v>
      </c>
      <c r="B246" t="s">
        <v>15</v>
      </c>
      <c r="C246" t="s">
        <v>29</v>
      </c>
      <c r="D246" t="s">
        <v>30</v>
      </c>
      <c r="E246" s="1">
        <v>44214</v>
      </c>
      <c r="F246" t="s">
        <v>25</v>
      </c>
      <c r="G246">
        <v>3</v>
      </c>
      <c r="H246" t="s">
        <v>19</v>
      </c>
      <c r="I246" t="s">
        <v>46</v>
      </c>
      <c r="J246" s="1">
        <v>45292</v>
      </c>
      <c r="K246" t="s">
        <v>44</v>
      </c>
      <c r="L246">
        <v>2247</v>
      </c>
      <c r="M246">
        <v>5</v>
      </c>
      <c r="N246">
        <v>4494</v>
      </c>
      <c r="O246">
        <f>Table1[[#This Row],[Price]]*Table1[[#This Row],[Quantity]]</f>
        <v>11235</v>
      </c>
    </row>
    <row r="247" spans="1:15" x14ac:dyDescent="0.35">
      <c r="A247" t="s">
        <v>27</v>
      </c>
      <c r="B247" t="s">
        <v>28</v>
      </c>
      <c r="C247" t="s">
        <v>24</v>
      </c>
      <c r="D247" t="s">
        <v>30</v>
      </c>
      <c r="E247" s="1">
        <v>44902</v>
      </c>
      <c r="F247" t="s">
        <v>18</v>
      </c>
      <c r="G247">
        <v>11</v>
      </c>
      <c r="H247" t="s">
        <v>40</v>
      </c>
      <c r="I247" t="s">
        <v>20</v>
      </c>
      <c r="J247" s="1">
        <v>45402</v>
      </c>
      <c r="K247" t="s">
        <v>37</v>
      </c>
      <c r="L247">
        <v>2353</v>
      </c>
      <c r="M247">
        <v>5</v>
      </c>
      <c r="N247">
        <v>4706</v>
      </c>
      <c r="O247">
        <f>Table1[[#This Row],[Price]]*Table1[[#This Row],[Quantity]]</f>
        <v>11765</v>
      </c>
    </row>
    <row r="248" spans="1:15" x14ac:dyDescent="0.35">
      <c r="A248" t="s">
        <v>33</v>
      </c>
      <c r="B248" t="s">
        <v>28</v>
      </c>
      <c r="C248" t="s">
        <v>43</v>
      </c>
      <c r="D248" t="s">
        <v>30</v>
      </c>
      <c r="E248" s="1">
        <v>44851</v>
      </c>
      <c r="F248" t="s">
        <v>18</v>
      </c>
      <c r="G248">
        <v>20</v>
      </c>
      <c r="H248" t="s">
        <v>19</v>
      </c>
      <c r="I248" t="s">
        <v>46</v>
      </c>
      <c r="J248" s="1">
        <v>45539</v>
      </c>
      <c r="K248" t="s">
        <v>56</v>
      </c>
      <c r="L248">
        <v>2183</v>
      </c>
      <c r="M248">
        <v>8</v>
      </c>
      <c r="N248">
        <v>6985.6</v>
      </c>
      <c r="O248">
        <f>Table1[[#This Row],[Price]]*Table1[[#This Row],[Quantity]]</f>
        <v>17464</v>
      </c>
    </row>
    <row r="249" spans="1:15" x14ac:dyDescent="0.35">
      <c r="A249" t="s">
        <v>22</v>
      </c>
      <c r="B249" t="s">
        <v>15</v>
      </c>
      <c r="C249" t="s">
        <v>45</v>
      </c>
      <c r="D249" t="s">
        <v>17</v>
      </c>
      <c r="E249" s="1">
        <v>44401</v>
      </c>
      <c r="F249" t="s">
        <v>34</v>
      </c>
      <c r="G249">
        <v>6</v>
      </c>
      <c r="H249" t="s">
        <v>19</v>
      </c>
      <c r="I249" t="s">
        <v>36</v>
      </c>
      <c r="J249" s="1">
        <v>45392</v>
      </c>
      <c r="K249" t="s">
        <v>37</v>
      </c>
      <c r="L249">
        <v>2475</v>
      </c>
      <c r="M249">
        <v>2</v>
      </c>
      <c r="N249">
        <v>1980</v>
      </c>
      <c r="O249">
        <f>Table1[[#This Row],[Price]]*Table1[[#This Row],[Quantity]]</f>
        <v>4950</v>
      </c>
    </row>
    <row r="250" spans="1:15" x14ac:dyDescent="0.35">
      <c r="A250" t="s">
        <v>51</v>
      </c>
      <c r="B250" t="s">
        <v>15</v>
      </c>
      <c r="C250" t="s">
        <v>55</v>
      </c>
      <c r="D250" t="s">
        <v>17</v>
      </c>
      <c r="E250" s="1">
        <v>44204</v>
      </c>
      <c r="F250" t="s">
        <v>18</v>
      </c>
      <c r="G250">
        <v>16</v>
      </c>
      <c r="H250" t="s">
        <v>40</v>
      </c>
      <c r="I250" t="s">
        <v>31</v>
      </c>
      <c r="J250" s="1">
        <v>45445</v>
      </c>
      <c r="K250" t="s">
        <v>26</v>
      </c>
      <c r="L250">
        <v>2623</v>
      </c>
      <c r="M250">
        <v>4</v>
      </c>
      <c r="N250">
        <v>4196.8</v>
      </c>
      <c r="O250">
        <f>Table1[[#This Row],[Price]]*Table1[[#This Row],[Quantity]]</f>
        <v>10492</v>
      </c>
    </row>
    <row r="251" spans="1:15" x14ac:dyDescent="0.35">
      <c r="A251" t="s">
        <v>33</v>
      </c>
      <c r="B251" t="s">
        <v>15</v>
      </c>
      <c r="C251" t="s">
        <v>55</v>
      </c>
      <c r="D251" t="s">
        <v>30</v>
      </c>
      <c r="E251" s="1">
        <v>44895</v>
      </c>
      <c r="F251" t="s">
        <v>18</v>
      </c>
      <c r="G251">
        <v>18</v>
      </c>
      <c r="H251" t="s">
        <v>19</v>
      </c>
      <c r="I251" t="s">
        <v>36</v>
      </c>
      <c r="J251" s="1">
        <v>45426</v>
      </c>
      <c r="K251" t="s">
        <v>50</v>
      </c>
      <c r="L251">
        <v>1718</v>
      </c>
      <c r="M251">
        <v>4</v>
      </c>
      <c r="N251">
        <v>2748.8</v>
      </c>
      <c r="O251">
        <f>Table1[[#This Row],[Price]]*Table1[[#This Row],[Quantity]]</f>
        <v>6872</v>
      </c>
    </row>
    <row r="252" spans="1:15" x14ac:dyDescent="0.35">
      <c r="A252" t="s">
        <v>54</v>
      </c>
      <c r="B252" t="s">
        <v>28</v>
      </c>
      <c r="C252" t="s">
        <v>59</v>
      </c>
      <c r="D252" t="s">
        <v>17</v>
      </c>
      <c r="E252" s="1">
        <v>45172</v>
      </c>
      <c r="F252" t="s">
        <v>18</v>
      </c>
      <c r="G252">
        <v>9</v>
      </c>
      <c r="H252" t="s">
        <v>19</v>
      </c>
      <c r="I252" t="s">
        <v>31</v>
      </c>
      <c r="J252" s="1">
        <v>45504</v>
      </c>
      <c r="K252" t="s">
        <v>48</v>
      </c>
      <c r="L252">
        <v>741</v>
      </c>
      <c r="M252">
        <v>3</v>
      </c>
      <c r="N252">
        <v>889.2</v>
      </c>
      <c r="O252">
        <f>Table1[[#This Row],[Price]]*Table1[[#This Row],[Quantity]]</f>
        <v>2223</v>
      </c>
    </row>
    <row r="253" spans="1:15" x14ac:dyDescent="0.35">
      <c r="A253" t="s">
        <v>51</v>
      </c>
      <c r="B253" t="s">
        <v>15</v>
      </c>
      <c r="C253" t="s">
        <v>52</v>
      </c>
      <c r="D253" t="s">
        <v>30</v>
      </c>
      <c r="E253" s="1">
        <v>44709</v>
      </c>
      <c r="F253" t="s">
        <v>25</v>
      </c>
      <c r="G253">
        <v>5</v>
      </c>
      <c r="H253" t="s">
        <v>19</v>
      </c>
      <c r="I253" t="s">
        <v>36</v>
      </c>
      <c r="J253" s="1">
        <v>45527</v>
      </c>
      <c r="K253" t="s">
        <v>32</v>
      </c>
      <c r="L253">
        <v>2990</v>
      </c>
      <c r="M253">
        <v>8</v>
      </c>
      <c r="N253">
        <v>9568</v>
      </c>
      <c r="O253">
        <f>Table1[[#This Row],[Price]]*Table1[[#This Row],[Quantity]]</f>
        <v>23920</v>
      </c>
    </row>
    <row r="254" spans="1:15" x14ac:dyDescent="0.35">
      <c r="A254" t="s">
        <v>27</v>
      </c>
      <c r="B254" t="s">
        <v>28</v>
      </c>
      <c r="C254" t="s">
        <v>45</v>
      </c>
      <c r="D254" t="s">
        <v>30</v>
      </c>
      <c r="E254" s="1">
        <v>44549</v>
      </c>
      <c r="F254" t="s">
        <v>39</v>
      </c>
      <c r="G254">
        <v>12</v>
      </c>
      <c r="H254" t="s">
        <v>19</v>
      </c>
      <c r="I254" t="s">
        <v>20</v>
      </c>
      <c r="J254" s="1">
        <v>45329</v>
      </c>
      <c r="K254" t="s">
        <v>47</v>
      </c>
      <c r="L254">
        <v>1199</v>
      </c>
      <c r="M254">
        <v>8</v>
      </c>
      <c r="N254">
        <v>3836.8</v>
      </c>
      <c r="O254">
        <f>Table1[[#This Row],[Price]]*Table1[[#This Row],[Quantity]]</f>
        <v>9592</v>
      </c>
    </row>
    <row r="255" spans="1:15" x14ac:dyDescent="0.35">
      <c r="A255" t="s">
        <v>22</v>
      </c>
      <c r="B255" t="s">
        <v>23</v>
      </c>
      <c r="C255" t="s">
        <v>38</v>
      </c>
      <c r="D255" t="s">
        <v>17</v>
      </c>
      <c r="E255" s="1">
        <v>44951</v>
      </c>
      <c r="F255" t="s">
        <v>39</v>
      </c>
      <c r="G255">
        <v>15</v>
      </c>
      <c r="H255" t="s">
        <v>40</v>
      </c>
      <c r="I255" t="s">
        <v>36</v>
      </c>
      <c r="J255" s="1">
        <v>45400</v>
      </c>
      <c r="K255" t="s">
        <v>37</v>
      </c>
      <c r="L255">
        <v>1969</v>
      </c>
      <c r="M255">
        <v>5</v>
      </c>
      <c r="N255">
        <v>3938</v>
      </c>
      <c r="O255">
        <f>Table1[[#This Row],[Price]]*Table1[[#This Row],[Quantity]]</f>
        <v>9845</v>
      </c>
    </row>
    <row r="256" spans="1:15" x14ac:dyDescent="0.35">
      <c r="A256" t="s">
        <v>33</v>
      </c>
      <c r="B256" t="s">
        <v>15</v>
      </c>
      <c r="C256" t="s">
        <v>59</v>
      </c>
      <c r="D256" t="s">
        <v>17</v>
      </c>
      <c r="E256" s="1">
        <v>45068</v>
      </c>
      <c r="F256" t="s">
        <v>18</v>
      </c>
      <c r="G256">
        <v>15</v>
      </c>
      <c r="H256" t="s">
        <v>19</v>
      </c>
      <c r="I256" t="s">
        <v>31</v>
      </c>
      <c r="J256" s="1">
        <v>45390</v>
      </c>
      <c r="K256" t="s">
        <v>37</v>
      </c>
      <c r="L256">
        <v>2422</v>
      </c>
      <c r="M256">
        <v>5</v>
      </c>
      <c r="N256">
        <v>4844</v>
      </c>
      <c r="O256">
        <f>Table1[[#This Row],[Price]]*Table1[[#This Row],[Quantity]]</f>
        <v>12110</v>
      </c>
    </row>
    <row r="257" spans="1:15" x14ac:dyDescent="0.35">
      <c r="A257" t="s">
        <v>33</v>
      </c>
      <c r="B257" t="s">
        <v>23</v>
      </c>
      <c r="C257" t="s">
        <v>24</v>
      </c>
      <c r="D257" t="s">
        <v>17</v>
      </c>
      <c r="E257" s="1">
        <v>44240</v>
      </c>
      <c r="F257" t="s">
        <v>18</v>
      </c>
      <c r="G257">
        <v>12</v>
      </c>
      <c r="H257" t="s">
        <v>19</v>
      </c>
      <c r="I257" t="s">
        <v>31</v>
      </c>
      <c r="J257" s="1">
        <v>45381</v>
      </c>
      <c r="K257" t="s">
        <v>35</v>
      </c>
      <c r="L257">
        <v>2637</v>
      </c>
      <c r="M257">
        <v>2</v>
      </c>
      <c r="N257">
        <v>2109.6</v>
      </c>
      <c r="O257">
        <f>Table1[[#This Row],[Price]]*Table1[[#This Row],[Quantity]]</f>
        <v>5274</v>
      </c>
    </row>
    <row r="258" spans="1:15" x14ac:dyDescent="0.35">
      <c r="A258" t="s">
        <v>41</v>
      </c>
      <c r="B258" t="s">
        <v>23</v>
      </c>
      <c r="C258" t="s">
        <v>55</v>
      </c>
      <c r="D258" t="s">
        <v>30</v>
      </c>
      <c r="E258" s="1">
        <v>44551</v>
      </c>
      <c r="F258" t="s">
        <v>39</v>
      </c>
      <c r="G258">
        <v>4</v>
      </c>
      <c r="H258" t="s">
        <v>19</v>
      </c>
      <c r="I258" t="s">
        <v>46</v>
      </c>
      <c r="J258" s="1">
        <v>45437</v>
      </c>
      <c r="K258" t="s">
        <v>50</v>
      </c>
      <c r="L258">
        <v>2811</v>
      </c>
      <c r="M258">
        <v>1</v>
      </c>
      <c r="N258">
        <v>1124.4000000000001</v>
      </c>
      <c r="O258">
        <f>Table1[[#This Row],[Price]]*Table1[[#This Row],[Quantity]]</f>
        <v>2811</v>
      </c>
    </row>
    <row r="259" spans="1:15" x14ac:dyDescent="0.35">
      <c r="A259" t="s">
        <v>41</v>
      </c>
      <c r="B259" t="s">
        <v>23</v>
      </c>
      <c r="C259" t="s">
        <v>16</v>
      </c>
      <c r="D259" t="s">
        <v>30</v>
      </c>
      <c r="E259" s="1">
        <v>45035</v>
      </c>
      <c r="F259" t="s">
        <v>18</v>
      </c>
      <c r="G259">
        <v>11</v>
      </c>
      <c r="H259" t="s">
        <v>19</v>
      </c>
      <c r="I259" t="s">
        <v>20</v>
      </c>
      <c r="J259" s="1">
        <v>45563</v>
      </c>
      <c r="K259" t="s">
        <v>56</v>
      </c>
      <c r="L259">
        <v>2436</v>
      </c>
      <c r="M259">
        <v>5</v>
      </c>
      <c r="N259">
        <v>4872</v>
      </c>
      <c r="O259">
        <f>Table1[[#This Row],[Price]]*Table1[[#This Row],[Quantity]]</f>
        <v>12180</v>
      </c>
    </row>
    <row r="260" spans="1:15" x14ac:dyDescent="0.35">
      <c r="A260" t="s">
        <v>57</v>
      </c>
      <c r="B260" t="s">
        <v>23</v>
      </c>
      <c r="C260" t="s">
        <v>52</v>
      </c>
      <c r="D260" t="s">
        <v>17</v>
      </c>
      <c r="E260" s="1">
        <v>44625</v>
      </c>
      <c r="F260" t="s">
        <v>25</v>
      </c>
      <c r="G260">
        <v>19</v>
      </c>
      <c r="H260" t="s">
        <v>19</v>
      </c>
      <c r="I260" t="s">
        <v>36</v>
      </c>
      <c r="J260" s="1">
        <v>45619</v>
      </c>
      <c r="K260" t="s">
        <v>21</v>
      </c>
      <c r="L260">
        <v>2831</v>
      </c>
      <c r="M260">
        <v>2</v>
      </c>
      <c r="N260">
        <v>2264.8000000000002</v>
      </c>
      <c r="O260">
        <f>Table1[[#This Row],[Price]]*Table1[[#This Row],[Quantity]]</f>
        <v>5662</v>
      </c>
    </row>
    <row r="261" spans="1:15" x14ac:dyDescent="0.35">
      <c r="A261" t="s">
        <v>54</v>
      </c>
      <c r="B261" t="s">
        <v>23</v>
      </c>
      <c r="C261" t="s">
        <v>59</v>
      </c>
      <c r="D261" t="s">
        <v>30</v>
      </c>
      <c r="E261" s="1">
        <v>44208</v>
      </c>
      <c r="F261" t="s">
        <v>39</v>
      </c>
      <c r="G261">
        <v>18</v>
      </c>
      <c r="H261" t="s">
        <v>40</v>
      </c>
      <c r="I261" t="s">
        <v>31</v>
      </c>
      <c r="J261" s="1">
        <v>45419</v>
      </c>
      <c r="K261" t="s">
        <v>50</v>
      </c>
      <c r="L261">
        <v>2839</v>
      </c>
      <c r="M261">
        <v>8</v>
      </c>
      <c r="N261">
        <v>9084.7999999999993</v>
      </c>
      <c r="O261">
        <f>Table1[[#This Row],[Price]]*Table1[[#This Row],[Quantity]]</f>
        <v>22712</v>
      </c>
    </row>
    <row r="262" spans="1:15" x14ac:dyDescent="0.35">
      <c r="A262" t="s">
        <v>51</v>
      </c>
      <c r="B262" t="s">
        <v>28</v>
      </c>
      <c r="C262" t="s">
        <v>52</v>
      </c>
      <c r="D262" t="s">
        <v>30</v>
      </c>
      <c r="E262" s="1">
        <v>44317</v>
      </c>
      <c r="F262" t="s">
        <v>25</v>
      </c>
      <c r="G262">
        <v>7</v>
      </c>
      <c r="H262" t="s">
        <v>40</v>
      </c>
      <c r="I262" t="s">
        <v>31</v>
      </c>
      <c r="J262" s="1">
        <v>45561</v>
      </c>
      <c r="K262" t="s">
        <v>56</v>
      </c>
      <c r="L262">
        <v>1411</v>
      </c>
      <c r="M262">
        <v>1</v>
      </c>
      <c r="N262">
        <v>564.4</v>
      </c>
      <c r="O262">
        <f>Table1[[#This Row],[Price]]*Table1[[#This Row],[Quantity]]</f>
        <v>1411</v>
      </c>
    </row>
    <row r="263" spans="1:15" x14ac:dyDescent="0.35">
      <c r="A263" t="s">
        <v>22</v>
      </c>
      <c r="B263" t="s">
        <v>28</v>
      </c>
      <c r="C263" t="s">
        <v>16</v>
      </c>
      <c r="D263" t="s">
        <v>17</v>
      </c>
      <c r="E263" s="1">
        <v>45217</v>
      </c>
      <c r="F263" t="s">
        <v>39</v>
      </c>
      <c r="G263">
        <v>11</v>
      </c>
      <c r="H263" t="s">
        <v>40</v>
      </c>
      <c r="I263" t="s">
        <v>31</v>
      </c>
      <c r="J263" s="1">
        <v>45525</v>
      </c>
      <c r="K263" t="s">
        <v>32</v>
      </c>
      <c r="L263">
        <v>2769</v>
      </c>
      <c r="M263">
        <v>1</v>
      </c>
      <c r="N263">
        <v>1107.5999999999999</v>
      </c>
      <c r="O263">
        <f>Table1[[#This Row],[Price]]*Table1[[#This Row],[Quantity]]</f>
        <v>2769</v>
      </c>
    </row>
    <row r="264" spans="1:15" x14ac:dyDescent="0.35">
      <c r="A264" t="s">
        <v>27</v>
      </c>
      <c r="B264" t="s">
        <v>23</v>
      </c>
      <c r="C264" t="s">
        <v>24</v>
      </c>
      <c r="D264" t="s">
        <v>17</v>
      </c>
      <c r="E264" s="1">
        <v>44273</v>
      </c>
      <c r="F264" t="s">
        <v>18</v>
      </c>
      <c r="G264">
        <v>11</v>
      </c>
      <c r="H264" t="s">
        <v>19</v>
      </c>
      <c r="I264" t="s">
        <v>36</v>
      </c>
      <c r="J264" s="1">
        <v>45508</v>
      </c>
      <c r="K264" t="s">
        <v>32</v>
      </c>
      <c r="L264">
        <v>2430</v>
      </c>
      <c r="M264">
        <v>6</v>
      </c>
      <c r="N264">
        <v>5832</v>
      </c>
      <c r="O264">
        <f>Table1[[#This Row],[Price]]*Table1[[#This Row],[Quantity]]</f>
        <v>14580</v>
      </c>
    </row>
    <row r="265" spans="1:15" x14ac:dyDescent="0.35">
      <c r="A265" t="s">
        <v>57</v>
      </c>
      <c r="B265" t="s">
        <v>23</v>
      </c>
      <c r="C265" t="s">
        <v>24</v>
      </c>
      <c r="D265" t="s">
        <v>17</v>
      </c>
      <c r="E265" s="1">
        <v>45210</v>
      </c>
      <c r="F265" t="s">
        <v>39</v>
      </c>
      <c r="G265">
        <v>5</v>
      </c>
      <c r="H265" t="s">
        <v>19</v>
      </c>
      <c r="I265" t="s">
        <v>46</v>
      </c>
      <c r="J265" s="1">
        <v>45623</v>
      </c>
      <c r="K265" t="s">
        <v>21</v>
      </c>
      <c r="L265">
        <v>2688</v>
      </c>
      <c r="M265">
        <v>6</v>
      </c>
      <c r="N265">
        <v>6451.2</v>
      </c>
      <c r="O265">
        <f>Table1[[#This Row],[Price]]*Table1[[#This Row],[Quantity]]</f>
        <v>16128</v>
      </c>
    </row>
    <row r="266" spans="1:15" x14ac:dyDescent="0.35">
      <c r="A266" t="s">
        <v>22</v>
      </c>
      <c r="B266" t="s">
        <v>23</v>
      </c>
      <c r="C266" t="s">
        <v>38</v>
      </c>
      <c r="D266" t="s">
        <v>30</v>
      </c>
      <c r="E266" s="1">
        <v>45179</v>
      </c>
      <c r="F266" t="s">
        <v>18</v>
      </c>
      <c r="G266">
        <v>15</v>
      </c>
      <c r="H266" t="s">
        <v>19</v>
      </c>
      <c r="I266" t="s">
        <v>36</v>
      </c>
      <c r="J266" s="1">
        <v>45590</v>
      </c>
      <c r="K266" t="s">
        <v>53</v>
      </c>
      <c r="L266">
        <v>2953</v>
      </c>
      <c r="M266">
        <v>2</v>
      </c>
      <c r="N266">
        <v>2362.4</v>
      </c>
      <c r="O266">
        <f>Table1[[#This Row],[Price]]*Table1[[#This Row],[Quantity]]</f>
        <v>5906</v>
      </c>
    </row>
    <row r="267" spans="1:15" x14ac:dyDescent="0.35">
      <c r="A267" t="s">
        <v>27</v>
      </c>
      <c r="B267" t="s">
        <v>23</v>
      </c>
      <c r="C267" t="s">
        <v>55</v>
      </c>
      <c r="D267" t="s">
        <v>17</v>
      </c>
      <c r="E267" s="1">
        <v>45179</v>
      </c>
      <c r="F267" t="s">
        <v>34</v>
      </c>
      <c r="G267">
        <v>13</v>
      </c>
      <c r="H267" t="s">
        <v>40</v>
      </c>
      <c r="I267" t="s">
        <v>20</v>
      </c>
      <c r="J267" s="1">
        <v>45310</v>
      </c>
      <c r="K267" t="s">
        <v>44</v>
      </c>
      <c r="L267">
        <v>1422</v>
      </c>
      <c r="M267">
        <v>1</v>
      </c>
      <c r="N267">
        <v>568.79999999999995</v>
      </c>
      <c r="O267">
        <f>Table1[[#This Row],[Price]]*Table1[[#This Row],[Quantity]]</f>
        <v>1422</v>
      </c>
    </row>
    <row r="268" spans="1:15" x14ac:dyDescent="0.35">
      <c r="A268" t="s">
        <v>51</v>
      </c>
      <c r="B268" t="s">
        <v>15</v>
      </c>
      <c r="C268" t="s">
        <v>38</v>
      </c>
      <c r="D268" t="s">
        <v>30</v>
      </c>
      <c r="E268" s="1">
        <v>44386</v>
      </c>
      <c r="F268" t="s">
        <v>34</v>
      </c>
      <c r="G268">
        <v>20</v>
      </c>
      <c r="H268" t="s">
        <v>40</v>
      </c>
      <c r="I268" t="s">
        <v>46</v>
      </c>
      <c r="J268" s="1">
        <v>45459</v>
      </c>
      <c r="K268" t="s">
        <v>26</v>
      </c>
      <c r="L268">
        <v>1369</v>
      </c>
      <c r="M268">
        <v>5</v>
      </c>
      <c r="N268">
        <v>2738</v>
      </c>
      <c r="O268">
        <f>Table1[[#This Row],[Price]]*Table1[[#This Row],[Quantity]]</f>
        <v>6845</v>
      </c>
    </row>
    <row r="269" spans="1:15" x14ac:dyDescent="0.35">
      <c r="A269" t="s">
        <v>22</v>
      </c>
      <c r="B269" t="s">
        <v>28</v>
      </c>
      <c r="C269" t="s">
        <v>52</v>
      </c>
      <c r="D269" t="s">
        <v>17</v>
      </c>
      <c r="E269" s="1">
        <v>44050</v>
      </c>
      <c r="F269" t="s">
        <v>34</v>
      </c>
      <c r="G269">
        <v>5</v>
      </c>
      <c r="H269" t="s">
        <v>19</v>
      </c>
      <c r="I269" t="s">
        <v>36</v>
      </c>
      <c r="J269" s="1">
        <v>45363</v>
      </c>
      <c r="K269" t="s">
        <v>35</v>
      </c>
      <c r="L269">
        <v>1189</v>
      </c>
      <c r="M269">
        <v>8</v>
      </c>
      <c r="N269">
        <v>3804.8</v>
      </c>
      <c r="O269">
        <f>Table1[[#This Row],[Price]]*Table1[[#This Row],[Quantity]]</f>
        <v>9512</v>
      </c>
    </row>
    <row r="270" spans="1:15" x14ac:dyDescent="0.35">
      <c r="A270" t="s">
        <v>51</v>
      </c>
      <c r="B270" t="s">
        <v>15</v>
      </c>
      <c r="C270" t="s">
        <v>42</v>
      </c>
      <c r="D270" t="s">
        <v>30</v>
      </c>
      <c r="E270" s="1">
        <v>45351</v>
      </c>
      <c r="F270" t="s">
        <v>18</v>
      </c>
      <c r="G270">
        <v>19</v>
      </c>
      <c r="H270" t="s">
        <v>40</v>
      </c>
      <c r="I270" t="s">
        <v>46</v>
      </c>
      <c r="J270" s="1">
        <v>45417</v>
      </c>
      <c r="K270" t="s">
        <v>50</v>
      </c>
      <c r="L270">
        <v>2014</v>
      </c>
      <c r="M270">
        <v>3</v>
      </c>
      <c r="N270">
        <v>2416.8000000000002</v>
      </c>
      <c r="O270">
        <f>Table1[[#This Row],[Price]]*Table1[[#This Row],[Quantity]]</f>
        <v>6042</v>
      </c>
    </row>
    <row r="271" spans="1:15" x14ac:dyDescent="0.35">
      <c r="A271" t="s">
        <v>27</v>
      </c>
      <c r="B271" t="s">
        <v>23</v>
      </c>
      <c r="C271" t="s">
        <v>49</v>
      </c>
      <c r="D271" t="s">
        <v>30</v>
      </c>
      <c r="E271" s="1">
        <v>43896</v>
      </c>
      <c r="F271" t="s">
        <v>34</v>
      </c>
      <c r="G271">
        <v>5</v>
      </c>
      <c r="H271" t="s">
        <v>40</v>
      </c>
      <c r="I271" t="s">
        <v>31</v>
      </c>
      <c r="J271" s="1">
        <v>45573</v>
      </c>
      <c r="K271" t="s">
        <v>53</v>
      </c>
      <c r="L271">
        <v>2250</v>
      </c>
      <c r="M271">
        <v>8</v>
      </c>
      <c r="N271">
        <v>7200</v>
      </c>
      <c r="O271">
        <f>Table1[[#This Row],[Price]]*Table1[[#This Row],[Quantity]]</f>
        <v>18000</v>
      </c>
    </row>
    <row r="272" spans="1:15" x14ac:dyDescent="0.35">
      <c r="A272" t="s">
        <v>22</v>
      </c>
      <c r="B272" t="s">
        <v>28</v>
      </c>
      <c r="C272" t="s">
        <v>49</v>
      </c>
      <c r="D272" t="s">
        <v>30</v>
      </c>
      <c r="E272" s="1">
        <v>44201</v>
      </c>
      <c r="F272" t="s">
        <v>18</v>
      </c>
      <c r="G272">
        <v>7</v>
      </c>
      <c r="H272" t="s">
        <v>40</v>
      </c>
      <c r="I272" t="s">
        <v>46</v>
      </c>
      <c r="J272" s="1">
        <v>45610</v>
      </c>
      <c r="K272" t="s">
        <v>21</v>
      </c>
      <c r="L272">
        <v>2646</v>
      </c>
      <c r="M272">
        <v>4</v>
      </c>
      <c r="N272">
        <v>4233.6000000000004</v>
      </c>
      <c r="O272">
        <f>Table1[[#This Row],[Price]]*Table1[[#This Row],[Quantity]]</f>
        <v>10584</v>
      </c>
    </row>
    <row r="273" spans="1:15" x14ac:dyDescent="0.35">
      <c r="A273" t="s">
        <v>22</v>
      </c>
      <c r="B273" t="s">
        <v>23</v>
      </c>
      <c r="C273" t="s">
        <v>55</v>
      </c>
      <c r="D273" t="s">
        <v>17</v>
      </c>
      <c r="E273" s="1">
        <v>44240</v>
      </c>
      <c r="F273" t="s">
        <v>25</v>
      </c>
      <c r="G273">
        <v>19</v>
      </c>
      <c r="H273" t="s">
        <v>40</v>
      </c>
      <c r="I273" t="s">
        <v>46</v>
      </c>
      <c r="J273" s="1">
        <v>45476</v>
      </c>
      <c r="K273" t="s">
        <v>48</v>
      </c>
      <c r="L273">
        <v>2657</v>
      </c>
      <c r="M273">
        <v>6</v>
      </c>
      <c r="N273">
        <v>6376.8</v>
      </c>
      <c r="O273">
        <f>Table1[[#This Row],[Price]]*Table1[[#This Row],[Quantity]]</f>
        <v>15942</v>
      </c>
    </row>
    <row r="274" spans="1:15" x14ac:dyDescent="0.35">
      <c r="A274" t="s">
        <v>27</v>
      </c>
      <c r="B274" t="s">
        <v>28</v>
      </c>
      <c r="C274" t="s">
        <v>38</v>
      </c>
      <c r="D274" t="s">
        <v>17</v>
      </c>
      <c r="E274" s="1">
        <v>43934</v>
      </c>
      <c r="F274" t="s">
        <v>39</v>
      </c>
      <c r="G274">
        <v>18</v>
      </c>
      <c r="H274" t="s">
        <v>19</v>
      </c>
      <c r="I274" t="s">
        <v>36</v>
      </c>
      <c r="J274" s="1">
        <v>45336</v>
      </c>
      <c r="K274" t="s">
        <v>47</v>
      </c>
      <c r="L274">
        <v>2444</v>
      </c>
      <c r="M274">
        <v>6</v>
      </c>
      <c r="N274">
        <v>5865.6</v>
      </c>
      <c r="O274">
        <f>Table1[[#This Row],[Price]]*Table1[[#This Row],[Quantity]]</f>
        <v>14664</v>
      </c>
    </row>
    <row r="275" spans="1:15" x14ac:dyDescent="0.35">
      <c r="A275" t="s">
        <v>41</v>
      </c>
      <c r="B275" t="s">
        <v>28</v>
      </c>
      <c r="C275" t="s">
        <v>43</v>
      </c>
      <c r="D275" t="s">
        <v>17</v>
      </c>
      <c r="E275" s="1">
        <v>44520</v>
      </c>
      <c r="F275" t="s">
        <v>34</v>
      </c>
      <c r="G275">
        <v>13</v>
      </c>
      <c r="H275" t="s">
        <v>19</v>
      </c>
      <c r="I275" t="s">
        <v>31</v>
      </c>
      <c r="J275" s="1">
        <v>45536</v>
      </c>
      <c r="K275" t="s">
        <v>56</v>
      </c>
      <c r="L275">
        <v>1439</v>
      </c>
      <c r="M275">
        <v>3</v>
      </c>
      <c r="N275">
        <v>1726.8</v>
      </c>
      <c r="O275">
        <f>Table1[[#This Row],[Price]]*Table1[[#This Row],[Quantity]]</f>
        <v>4317</v>
      </c>
    </row>
    <row r="276" spans="1:15" x14ac:dyDescent="0.35">
      <c r="A276" t="s">
        <v>14</v>
      </c>
      <c r="B276" t="s">
        <v>15</v>
      </c>
      <c r="C276" t="s">
        <v>45</v>
      </c>
      <c r="D276" t="s">
        <v>17</v>
      </c>
      <c r="E276" s="1">
        <v>45542</v>
      </c>
      <c r="F276" t="s">
        <v>25</v>
      </c>
      <c r="G276">
        <v>20</v>
      </c>
      <c r="H276" t="s">
        <v>40</v>
      </c>
      <c r="I276" t="s">
        <v>31</v>
      </c>
      <c r="J276" s="1">
        <v>45598</v>
      </c>
      <c r="K276" t="s">
        <v>21</v>
      </c>
      <c r="L276">
        <v>2593</v>
      </c>
      <c r="M276">
        <v>8</v>
      </c>
      <c r="N276">
        <v>8297.6</v>
      </c>
      <c r="O276">
        <f>Table1[[#This Row],[Price]]*Table1[[#This Row],[Quantity]]</f>
        <v>20744</v>
      </c>
    </row>
    <row r="277" spans="1:15" x14ac:dyDescent="0.35">
      <c r="A277" t="s">
        <v>51</v>
      </c>
      <c r="B277" t="s">
        <v>23</v>
      </c>
      <c r="C277" t="s">
        <v>45</v>
      </c>
      <c r="D277" t="s">
        <v>17</v>
      </c>
      <c r="E277" s="1">
        <v>44825</v>
      </c>
      <c r="F277" t="s">
        <v>18</v>
      </c>
      <c r="G277">
        <v>12</v>
      </c>
      <c r="H277" t="s">
        <v>19</v>
      </c>
      <c r="I277" t="s">
        <v>46</v>
      </c>
      <c r="J277" s="1">
        <v>45499</v>
      </c>
      <c r="K277" t="s">
        <v>48</v>
      </c>
      <c r="L277">
        <v>1187</v>
      </c>
      <c r="M277">
        <v>7</v>
      </c>
      <c r="N277">
        <v>3323.6</v>
      </c>
      <c r="O277">
        <f>Table1[[#This Row],[Price]]*Table1[[#This Row],[Quantity]]</f>
        <v>8309</v>
      </c>
    </row>
    <row r="278" spans="1:15" x14ac:dyDescent="0.35">
      <c r="A278" t="s">
        <v>14</v>
      </c>
      <c r="B278" t="s">
        <v>23</v>
      </c>
      <c r="C278" t="s">
        <v>45</v>
      </c>
      <c r="D278" t="s">
        <v>17</v>
      </c>
      <c r="E278" s="1">
        <v>45155</v>
      </c>
      <c r="F278" t="s">
        <v>25</v>
      </c>
      <c r="G278">
        <v>11</v>
      </c>
      <c r="H278" t="s">
        <v>19</v>
      </c>
      <c r="I278" t="s">
        <v>36</v>
      </c>
      <c r="J278" s="1">
        <v>45340</v>
      </c>
      <c r="K278" t="s">
        <v>47</v>
      </c>
      <c r="L278">
        <v>1320</v>
      </c>
      <c r="M278">
        <v>8</v>
      </c>
      <c r="N278">
        <v>4224</v>
      </c>
      <c r="O278">
        <f>Table1[[#This Row],[Price]]*Table1[[#This Row],[Quantity]]</f>
        <v>10560</v>
      </c>
    </row>
    <row r="279" spans="1:15" x14ac:dyDescent="0.35">
      <c r="A279" t="s">
        <v>41</v>
      </c>
      <c r="B279" t="s">
        <v>28</v>
      </c>
      <c r="C279" t="s">
        <v>42</v>
      </c>
      <c r="D279" t="s">
        <v>30</v>
      </c>
      <c r="E279" s="1">
        <v>45026</v>
      </c>
      <c r="F279" t="s">
        <v>34</v>
      </c>
      <c r="G279">
        <v>4</v>
      </c>
      <c r="H279" t="s">
        <v>19</v>
      </c>
      <c r="I279" t="s">
        <v>31</v>
      </c>
      <c r="J279" s="1">
        <v>45594</v>
      </c>
      <c r="K279" t="s">
        <v>53</v>
      </c>
      <c r="L279">
        <v>967</v>
      </c>
      <c r="M279">
        <v>7</v>
      </c>
      <c r="N279">
        <v>2707.6</v>
      </c>
      <c r="O279">
        <f>Table1[[#This Row],[Price]]*Table1[[#This Row],[Quantity]]</f>
        <v>6769</v>
      </c>
    </row>
    <row r="280" spans="1:15" x14ac:dyDescent="0.35">
      <c r="A280" t="s">
        <v>14</v>
      </c>
      <c r="B280" t="s">
        <v>15</v>
      </c>
      <c r="C280" t="s">
        <v>45</v>
      </c>
      <c r="D280" t="s">
        <v>30</v>
      </c>
      <c r="E280" s="1">
        <v>44543</v>
      </c>
      <c r="F280" t="s">
        <v>25</v>
      </c>
      <c r="G280">
        <v>6</v>
      </c>
      <c r="H280" t="s">
        <v>19</v>
      </c>
      <c r="I280" t="s">
        <v>31</v>
      </c>
      <c r="J280" s="1">
        <v>45512</v>
      </c>
      <c r="K280" t="s">
        <v>32</v>
      </c>
      <c r="L280">
        <v>2628</v>
      </c>
      <c r="M280">
        <v>8</v>
      </c>
      <c r="N280">
        <v>8409.6</v>
      </c>
      <c r="O280">
        <f>Table1[[#This Row],[Price]]*Table1[[#This Row],[Quantity]]</f>
        <v>21024</v>
      </c>
    </row>
    <row r="281" spans="1:15" x14ac:dyDescent="0.35">
      <c r="A281" t="s">
        <v>33</v>
      </c>
      <c r="B281" t="s">
        <v>23</v>
      </c>
      <c r="C281" t="s">
        <v>38</v>
      </c>
      <c r="D281" t="s">
        <v>17</v>
      </c>
      <c r="E281" s="1">
        <v>44161</v>
      </c>
      <c r="F281" t="s">
        <v>18</v>
      </c>
      <c r="G281">
        <v>16</v>
      </c>
      <c r="H281" t="s">
        <v>19</v>
      </c>
      <c r="I281" t="s">
        <v>20</v>
      </c>
      <c r="J281" s="1">
        <v>45316</v>
      </c>
      <c r="K281" t="s">
        <v>44</v>
      </c>
      <c r="L281">
        <v>1503</v>
      </c>
      <c r="M281">
        <v>5</v>
      </c>
      <c r="N281">
        <v>3006</v>
      </c>
      <c r="O281">
        <f>Table1[[#This Row],[Price]]*Table1[[#This Row],[Quantity]]</f>
        <v>7515</v>
      </c>
    </row>
    <row r="282" spans="1:15" x14ac:dyDescent="0.35">
      <c r="A282" t="s">
        <v>57</v>
      </c>
      <c r="B282" t="s">
        <v>15</v>
      </c>
      <c r="C282" t="s">
        <v>43</v>
      </c>
      <c r="D282" t="s">
        <v>30</v>
      </c>
      <c r="E282" s="1">
        <v>45237</v>
      </c>
      <c r="F282" t="s">
        <v>34</v>
      </c>
      <c r="G282">
        <v>11</v>
      </c>
      <c r="H282" t="s">
        <v>19</v>
      </c>
      <c r="I282" t="s">
        <v>20</v>
      </c>
      <c r="J282" s="1">
        <v>45409</v>
      </c>
      <c r="K282" t="s">
        <v>37</v>
      </c>
      <c r="L282">
        <v>2303</v>
      </c>
      <c r="M282">
        <v>1</v>
      </c>
      <c r="N282">
        <v>921.2</v>
      </c>
      <c r="O282">
        <f>Table1[[#This Row],[Price]]*Table1[[#This Row],[Quantity]]</f>
        <v>2303</v>
      </c>
    </row>
    <row r="283" spans="1:15" x14ac:dyDescent="0.35">
      <c r="A283" t="s">
        <v>51</v>
      </c>
      <c r="B283" t="s">
        <v>23</v>
      </c>
      <c r="C283" t="s">
        <v>45</v>
      </c>
      <c r="D283" t="s">
        <v>30</v>
      </c>
      <c r="E283" s="1">
        <v>45114</v>
      </c>
      <c r="F283" t="s">
        <v>18</v>
      </c>
      <c r="G283">
        <v>8</v>
      </c>
      <c r="H283" t="s">
        <v>40</v>
      </c>
      <c r="I283" t="s">
        <v>31</v>
      </c>
      <c r="J283" s="1">
        <v>45367</v>
      </c>
      <c r="K283" t="s">
        <v>35</v>
      </c>
      <c r="L283">
        <v>2516</v>
      </c>
      <c r="M283">
        <v>7</v>
      </c>
      <c r="N283">
        <v>7044.8</v>
      </c>
      <c r="O283">
        <f>Table1[[#This Row],[Price]]*Table1[[#This Row],[Quantity]]</f>
        <v>17612</v>
      </c>
    </row>
    <row r="284" spans="1:15" x14ac:dyDescent="0.35">
      <c r="A284" t="s">
        <v>51</v>
      </c>
      <c r="B284" t="s">
        <v>23</v>
      </c>
      <c r="C284" t="s">
        <v>59</v>
      </c>
      <c r="D284" t="s">
        <v>17</v>
      </c>
      <c r="E284" s="1">
        <v>44706</v>
      </c>
      <c r="F284" t="s">
        <v>18</v>
      </c>
      <c r="G284">
        <v>6</v>
      </c>
      <c r="H284" t="s">
        <v>19</v>
      </c>
      <c r="I284" t="s">
        <v>31</v>
      </c>
      <c r="J284" s="1">
        <v>45322</v>
      </c>
      <c r="K284" t="s">
        <v>44</v>
      </c>
      <c r="L284">
        <v>1251</v>
      </c>
      <c r="M284">
        <v>3</v>
      </c>
      <c r="N284">
        <v>1501.2</v>
      </c>
      <c r="O284">
        <f>Table1[[#This Row],[Price]]*Table1[[#This Row],[Quantity]]</f>
        <v>3753</v>
      </c>
    </row>
    <row r="285" spans="1:15" x14ac:dyDescent="0.35">
      <c r="A285" t="s">
        <v>51</v>
      </c>
      <c r="B285" t="s">
        <v>28</v>
      </c>
      <c r="C285" t="s">
        <v>24</v>
      </c>
      <c r="D285" t="s">
        <v>17</v>
      </c>
      <c r="E285" s="1">
        <v>45392</v>
      </c>
      <c r="F285" t="s">
        <v>34</v>
      </c>
      <c r="G285">
        <v>7</v>
      </c>
      <c r="H285" t="s">
        <v>19</v>
      </c>
      <c r="I285" t="s">
        <v>46</v>
      </c>
      <c r="J285" s="1">
        <v>45564</v>
      </c>
      <c r="K285" t="s">
        <v>56</v>
      </c>
      <c r="L285">
        <v>1373</v>
      </c>
      <c r="M285">
        <v>6</v>
      </c>
      <c r="N285">
        <v>3295.2</v>
      </c>
      <c r="O285">
        <f>Table1[[#This Row],[Price]]*Table1[[#This Row],[Quantity]]</f>
        <v>8238</v>
      </c>
    </row>
    <row r="286" spans="1:15" x14ac:dyDescent="0.35">
      <c r="A286" t="s">
        <v>14</v>
      </c>
      <c r="B286" t="s">
        <v>15</v>
      </c>
      <c r="C286" t="s">
        <v>52</v>
      </c>
      <c r="D286" t="s">
        <v>17</v>
      </c>
      <c r="E286" s="1">
        <v>45144</v>
      </c>
      <c r="F286" t="s">
        <v>25</v>
      </c>
      <c r="G286">
        <v>5</v>
      </c>
      <c r="H286" t="s">
        <v>19</v>
      </c>
      <c r="I286" t="s">
        <v>46</v>
      </c>
      <c r="J286" s="1">
        <v>45514</v>
      </c>
      <c r="K286" t="s">
        <v>32</v>
      </c>
      <c r="L286">
        <v>1360</v>
      </c>
      <c r="M286">
        <v>7</v>
      </c>
      <c r="N286">
        <v>3808</v>
      </c>
      <c r="O286">
        <f>Table1[[#This Row],[Price]]*Table1[[#This Row],[Quantity]]</f>
        <v>9520</v>
      </c>
    </row>
    <row r="287" spans="1:15" x14ac:dyDescent="0.35">
      <c r="A287" t="s">
        <v>57</v>
      </c>
      <c r="B287" t="s">
        <v>15</v>
      </c>
      <c r="C287" t="s">
        <v>29</v>
      </c>
      <c r="D287" t="s">
        <v>30</v>
      </c>
      <c r="E287" s="1">
        <v>44328</v>
      </c>
      <c r="F287" t="s">
        <v>39</v>
      </c>
      <c r="G287">
        <v>9</v>
      </c>
      <c r="H287" t="s">
        <v>19</v>
      </c>
      <c r="I287" t="s">
        <v>20</v>
      </c>
      <c r="J287" s="1">
        <v>45527</v>
      </c>
      <c r="K287" t="s">
        <v>32</v>
      </c>
      <c r="L287">
        <v>2414</v>
      </c>
      <c r="M287">
        <v>4</v>
      </c>
      <c r="N287">
        <v>3862.4</v>
      </c>
      <c r="O287">
        <f>Table1[[#This Row],[Price]]*Table1[[#This Row],[Quantity]]</f>
        <v>9656</v>
      </c>
    </row>
    <row r="288" spans="1:15" x14ac:dyDescent="0.35">
      <c r="A288" t="s">
        <v>57</v>
      </c>
      <c r="B288" t="s">
        <v>15</v>
      </c>
      <c r="C288" t="s">
        <v>45</v>
      </c>
      <c r="D288" t="s">
        <v>30</v>
      </c>
      <c r="E288" s="1">
        <v>44644</v>
      </c>
      <c r="F288" t="s">
        <v>34</v>
      </c>
      <c r="G288">
        <v>19</v>
      </c>
      <c r="H288" t="s">
        <v>19</v>
      </c>
      <c r="I288" t="s">
        <v>36</v>
      </c>
      <c r="J288" s="1">
        <v>45306</v>
      </c>
      <c r="K288" t="s">
        <v>44</v>
      </c>
      <c r="L288">
        <v>809</v>
      </c>
      <c r="M288">
        <v>3</v>
      </c>
      <c r="N288">
        <v>970.8</v>
      </c>
      <c r="O288">
        <f>Table1[[#This Row],[Price]]*Table1[[#This Row],[Quantity]]</f>
        <v>2427</v>
      </c>
    </row>
    <row r="289" spans="1:15" x14ac:dyDescent="0.35">
      <c r="A289" t="s">
        <v>41</v>
      </c>
      <c r="B289" t="s">
        <v>23</v>
      </c>
      <c r="C289" t="s">
        <v>45</v>
      </c>
      <c r="D289" t="s">
        <v>30</v>
      </c>
      <c r="E289" s="1">
        <v>44070</v>
      </c>
      <c r="F289" t="s">
        <v>18</v>
      </c>
      <c r="G289">
        <v>5</v>
      </c>
      <c r="H289" t="s">
        <v>19</v>
      </c>
      <c r="I289" t="s">
        <v>20</v>
      </c>
      <c r="J289" s="1">
        <v>45332</v>
      </c>
      <c r="K289" t="s">
        <v>47</v>
      </c>
      <c r="L289">
        <v>2238</v>
      </c>
      <c r="M289">
        <v>4</v>
      </c>
      <c r="N289">
        <v>3580.8</v>
      </c>
      <c r="O289">
        <f>Table1[[#This Row],[Price]]*Table1[[#This Row],[Quantity]]</f>
        <v>8952</v>
      </c>
    </row>
    <row r="290" spans="1:15" x14ac:dyDescent="0.35">
      <c r="A290" t="s">
        <v>57</v>
      </c>
      <c r="B290" t="s">
        <v>23</v>
      </c>
      <c r="C290" t="s">
        <v>38</v>
      </c>
      <c r="D290" t="s">
        <v>17</v>
      </c>
      <c r="E290" s="1">
        <v>44750</v>
      </c>
      <c r="F290" t="s">
        <v>25</v>
      </c>
      <c r="G290">
        <v>16</v>
      </c>
      <c r="H290" t="s">
        <v>40</v>
      </c>
      <c r="I290" t="s">
        <v>31</v>
      </c>
      <c r="J290" s="1">
        <v>45326</v>
      </c>
      <c r="K290" t="s">
        <v>47</v>
      </c>
      <c r="L290">
        <v>2487</v>
      </c>
      <c r="M290">
        <v>3</v>
      </c>
      <c r="N290">
        <v>2984.4</v>
      </c>
      <c r="O290">
        <f>Table1[[#This Row],[Price]]*Table1[[#This Row],[Quantity]]</f>
        <v>7461</v>
      </c>
    </row>
    <row r="291" spans="1:15" x14ac:dyDescent="0.35">
      <c r="A291" t="s">
        <v>54</v>
      </c>
      <c r="B291" t="s">
        <v>28</v>
      </c>
      <c r="C291" t="s">
        <v>43</v>
      </c>
      <c r="D291" t="s">
        <v>30</v>
      </c>
      <c r="E291" s="1">
        <v>44842</v>
      </c>
      <c r="F291" t="s">
        <v>39</v>
      </c>
      <c r="G291">
        <v>19</v>
      </c>
      <c r="H291" t="s">
        <v>19</v>
      </c>
      <c r="I291" t="s">
        <v>46</v>
      </c>
      <c r="J291" s="1">
        <v>45412</v>
      </c>
      <c r="K291" t="s">
        <v>37</v>
      </c>
      <c r="L291">
        <v>1429</v>
      </c>
      <c r="M291">
        <v>6</v>
      </c>
      <c r="N291">
        <v>3429.6</v>
      </c>
      <c r="O291">
        <f>Table1[[#This Row],[Price]]*Table1[[#This Row],[Quantity]]</f>
        <v>8574</v>
      </c>
    </row>
    <row r="292" spans="1:15" x14ac:dyDescent="0.35">
      <c r="A292" t="s">
        <v>33</v>
      </c>
      <c r="B292" t="s">
        <v>28</v>
      </c>
      <c r="C292" t="s">
        <v>43</v>
      </c>
      <c r="D292" t="s">
        <v>30</v>
      </c>
      <c r="E292" s="1">
        <v>44462</v>
      </c>
      <c r="F292" t="s">
        <v>34</v>
      </c>
      <c r="G292">
        <v>15</v>
      </c>
      <c r="H292" t="s">
        <v>19</v>
      </c>
      <c r="I292" t="s">
        <v>31</v>
      </c>
      <c r="J292" s="1">
        <v>45602</v>
      </c>
      <c r="K292" t="s">
        <v>21</v>
      </c>
      <c r="L292">
        <v>659</v>
      </c>
      <c r="M292">
        <v>4</v>
      </c>
      <c r="N292">
        <v>1054.4000000000001</v>
      </c>
      <c r="O292">
        <f>Table1[[#This Row],[Price]]*Table1[[#This Row],[Quantity]]</f>
        <v>2636</v>
      </c>
    </row>
    <row r="293" spans="1:15" x14ac:dyDescent="0.35">
      <c r="A293" t="s">
        <v>41</v>
      </c>
      <c r="B293" t="s">
        <v>23</v>
      </c>
      <c r="C293" t="s">
        <v>59</v>
      </c>
      <c r="D293" t="s">
        <v>17</v>
      </c>
      <c r="E293" s="1">
        <v>45505</v>
      </c>
      <c r="F293" t="s">
        <v>39</v>
      </c>
      <c r="G293">
        <v>12</v>
      </c>
      <c r="H293" t="s">
        <v>40</v>
      </c>
      <c r="I293" t="s">
        <v>36</v>
      </c>
      <c r="J293" s="1">
        <v>45366</v>
      </c>
      <c r="K293" t="s">
        <v>35</v>
      </c>
      <c r="L293">
        <v>2341</v>
      </c>
      <c r="M293">
        <v>6</v>
      </c>
      <c r="N293">
        <v>5618.4</v>
      </c>
      <c r="O293">
        <f>Table1[[#This Row],[Price]]*Table1[[#This Row],[Quantity]]</f>
        <v>14046</v>
      </c>
    </row>
    <row r="294" spans="1:15" x14ac:dyDescent="0.35">
      <c r="A294" t="s">
        <v>57</v>
      </c>
      <c r="B294" t="s">
        <v>15</v>
      </c>
      <c r="C294" t="s">
        <v>38</v>
      </c>
      <c r="D294" t="s">
        <v>30</v>
      </c>
      <c r="E294" s="1">
        <v>44013</v>
      </c>
      <c r="F294" t="s">
        <v>39</v>
      </c>
      <c r="G294">
        <v>13</v>
      </c>
      <c r="H294" t="s">
        <v>19</v>
      </c>
      <c r="I294" t="s">
        <v>36</v>
      </c>
      <c r="J294" s="1">
        <v>45364</v>
      </c>
      <c r="K294" t="s">
        <v>35</v>
      </c>
      <c r="L294">
        <v>2341</v>
      </c>
      <c r="M294">
        <v>7</v>
      </c>
      <c r="N294">
        <v>6554.8</v>
      </c>
      <c r="O294">
        <f>Table1[[#This Row],[Price]]*Table1[[#This Row],[Quantity]]</f>
        <v>16387</v>
      </c>
    </row>
    <row r="295" spans="1:15" x14ac:dyDescent="0.35">
      <c r="A295" t="s">
        <v>41</v>
      </c>
      <c r="B295" t="s">
        <v>28</v>
      </c>
      <c r="C295" t="s">
        <v>16</v>
      </c>
      <c r="D295" t="s">
        <v>17</v>
      </c>
      <c r="E295" s="1">
        <v>44336</v>
      </c>
      <c r="F295" t="s">
        <v>34</v>
      </c>
      <c r="G295">
        <v>11</v>
      </c>
      <c r="H295" t="s">
        <v>19</v>
      </c>
      <c r="I295" t="s">
        <v>46</v>
      </c>
      <c r="J295" s="1">
        <v>45372</v>
      </c>
      <c r="K295" t="s">
        <v>35</v>
      </c>
      <c r="L295">
        <v>1289</v>
      </c>
      <c r="M295">
        <v>6</v>
      </c>
      <c r="N295">
        <v>3093.6</v>
      </c>
      <c r="O295">
        <f>Table1[[#This Row],[Price]]*Table1[[#This Row],[Quantity]]</f>
        <v>7734</v>
      </c>
    </row>
    <row r="296" spans="1:15" x14ac:dyDescent="0.35">
      <c r="A296" t="s">
        <v>54</v>
      </c>
      <c r="B296" t="s">
        <v>15</v>
      </c>
      <c r="C296" t="s">
        <v>42</v>
      </c>
      <c r="D296" t="s">
        <v>17</v>
      </c>
      <c r="E296" s="1">
        <v>45581</v>
      </c>
      <c r="F296" t="s">
        <v>39</v>
      </c>
      <c r="G296">
        <v>4</v>
      </c>
      <c r="H296" t="s">
        <v>40</v>
      </c>
      <c r="I296" t="s">
        <v>31</v>
      </c>
      <c r="J296" s="1">
        <v>45418</v>
      </c>
      <c r="K296" t="s">
        <v>50</v>
      </c>
      <c r="L296">
        <v>2374</v>
      </c>
      <c r="M296">
        <v>6</v>
      </c>
      <c r="N296">
        <v>5697.6</v>
      </c>
      <c r="O296">
        <f>Table1[[#This Row],[Price]]*Table1[[#This Row],[Quantity]]</f>
        <v>14244</v>
      </c>
    </row>
    <row r="297" spans="1:15" x14ac:dyDescent="0.35">
      <c r="A297" t="s">
        <v>54</v>
      </c>
      <c r="B297" t="s">
        <v>28</v>
      </c>
      <c r="C297" t="s">
        <v>16</v>
      </c>
      <c r="D297" t="s">
        <v>30</v>
      </c>
      <c r="E297" s="1">
        <v>45281</v>
      </c>
      <c r="F297" t="s">
        <v>18</v>
      </c>
      <c r="G297">
        <v>6</v>
      </c>
      <c r="H297" t="s">
        <v>19</v>
      </c>
      <c r="I297" t="s">
        <v>31</v>
      </c>
      <c r="J297" s="1">
        <v>45342</v>
      </c>
      <c r="K297" t="s">
        <v>47</v>
      </c>
      <c r="L297">
        <v>2857</v>
      </c>
      <c r="M297">
        <v>2</v>
      </c>
      <c r="N297">
        <v>2285.6</v>
      </c>
      <c r="O297">
        <f>Table1[[#This Row],[Price]]*Table1[[#This Row],[Quantity]]</f>
        <v>5714</v>
      </c>
    </row>
    <row r="298" spans="1:15" x14ac:dyDescent="0.35">
      <c r="A298" t="s">
        <v>33</v>
      </c>
      <c r="B298" t="s">
        <v>15</v>
      </c>
      <c r="C298" t="s">
        <v>59</v>
      </c>
      <c r="D298" t="s">
        <v>30</v>
      </c>
      <c r="E298" s="1">
        <v>45174</v>
      </c>
      <c r="F298" t="s">
        <v>25</v>
      </c>
      <c r="G298">
        <v>14</v>
      </c>
      <c r="H298" t="s">
        <v>40</v>
      </c>
      <c r="I298" t="s">
        <v>20</v>
      </c>
      <c r="J298" s="1">
        <v>45629</v>
      </c>
      <c r="K298" t="s">
        <v>58</v>
      </c>
      <c r="L298">
        <v>890</v>
      </c>
      <c r="M298">
        <v>5</v>
      </c>
      <c r="N298">
        <v>1780</v>
      </c>
      <c r="O298">
        <f>Table1[[#This Row],[Price]]*Table1[[#This Row],[Quantity]]</f>
        <v>4450</v>
      </c>
    </row>
    <row r="299" spans="1:15" x14ac:dyDescent="0.35">
      <c r="A299" t="s">
        <v>22</v>
      </c>
      <c r="B299" t="s">
        <v>15</v>
      </c>
      <c r="C299" t="s">
        <v>24</v>
      </c>
      <c r="D299" t="s">
        <v>17</v>
      </c>
      <c r="E299" s="1">
        <v>45365</v>
      </c>
      <c r="F299" t="s">
        <v>25</v>
      </c>
      <c r="G299">
        <v>14</v>
      </c>
      <c r="H299" t="s">
        <v>19</v>
      </c>
      <c r="I299" t="s">
        <v>20</v>
      </c>
      <c r="J299" s="1">
        <v>45600</v>
      </c>
      <c r="K299" t="s">
        <v>21</v>
      </c>
      <c r="L299">
        <v>2976</v>
      </c>
      <c r="M299">
        <v>8</v>
      </c>
      <c r="N299">
        <v>9523.2000000000007</v>
      </c>
      <c r="O299">
        <f>Table1[[#This Row],[Price]]*Table1[[#This Row],[Quantity]]</f>
        <v>23808</v>
      </c>
    </row>
    <row r="300" spans="1:15" x14ac:dyDescent="0.35">
      <c r="A300" t="s">
        <v>22</v>
      </c>
      <c r="B300" t="s">
        <v>15</v>
      </c>
      <c r="C300" t="s">
        <v>42</v>
      </c>
      <c r="D300" t="s">
        <v>17</v>
      </c>
      <c r="E300" s="1">
        <v>45274</v>
      </c>
      <c r="F300" t="s">
        <v>34</v>
      </c>
      <c r="G300">
        <v>16</v>
      </c>
      <c r="H300" t="s">
        <v>19</v>
      </c>
      <c r="I300" t="s">
        <v>46</v>
      </c>
      <c r="J300" s="1">
        <v>45596</v>
      </c>
      <c r="K300" t="s">
        <v>53</v>
      </c>
      <c r="L300">
        <v>1954</v>
      </c>
      <c r="M300">
        <v>8</v>
      </c>
      <c r="N300">
        <v>6252.8</v>
      </c>
      <c r="O300">
        <f>Table1[[#This Row],[Price]]*Table1[[#This Row],[Quantity]]</f>
        <v>15632</v>
      </c>
    </row>
    <row r="301" spans="1:15" x14ac:dyDescent="0.35">
      <c r="A301" t="s">
        <v>27</v>
      </c>
      <c r="B301" t="s">
        <v>28</v>
      </c>
      <c r="C301" t="s">
        <v>42</v>
      </c>
      <c r="D301" t="s">
        <v>30</v>
      </c>
      <c r="E301" s="1">
        <v>45234</v>
      </c>
      <c r="F301" t="s">
        <v>18</v>
      </c>
      <c r="G301">
        <v>17</v>
      </c>
      <c r="H301" t="s">
        <v>19</v>
      </c>
      <c r="I301" t="s">
        <v>31</v>
      </c>
      <c r="J301" s="1">
        <v>45457</v>
      </c>
      <c r="K301" t="s">
        <v>26</v>
      </c>
      <c r="L301">
        <v>2676</v>
      </c>
      <c r="M301">
        <v>3</v>
      </c>
      <c r="N301">
        <v>3211.2</v>
      </c>
      <c r="O301">
        <f>Table1[[#This Row],[Price]]*Table1[[#This Row],[Quantity]]</f>
        <v>8028</v>
      </c>
    </row>
    <row r="302" spans="1:15" x14ac:dyDescent="0.35">
      <c r="A302" t="s">
        <v>33</v>
      </c>
      <c r="B302" t="s">
        <v>28</v>
      </c>
      <c r="C302" t="s">
        <v>29</v>
      </c>
      <c r="D302" t="s">
        <v>17</v>
      </c>
      <c r="E302" s="1">
        <v>45336</v>
      </c>
      <c r="F302" t="s">
        <v>34</v>
      </c>
      <c r="G302">
        <v>8</v>
      </c>
      <c r="H302" t="s">
        <v>40</v>
      </c>
      <c r="I302" t="s">
        <v>46</v>
      </c>
      <c r="J302" s="1">
        <v>45365</v>
      </c>
      <c r="K302" t="s">
        <v>35</v>
      </c>
      <c r="L302">
        <v>1556</v>
      </c>
      <c r="M302">
        <v>4</v>
      </c>
      <c r="N302">
        <v>2489.6</v>
      </c>
      <c r="O302">
        <f>Table1[[#This Row],[Price]]*Table1[[#This Row],[Quantity]]</f>
        <v>6224</v>
      </c>
    </row>
    <row r="303" spans="1:15" x14ac:dyDescent="0.35">
      <c r="A303" t="s">
        <v>41</v>
      </c>
      <c r="B303" t="s">
        <v>23</v>
      </c>
      <c r="C303" t="s">
        <v>24</v>
      </c>
      <c r="D303" t="s">
        <v>17</v>
      </c>
      <c r="E303" s="1">
        <v>44654</v>
      </c>
      <c r="F303" t="s">
        <v>34</v>
      </c>
      <c r="G303">
        <v>10</v>
      </c>
      <c r="H303" t="s">
        <v>40</v>
      </c>
      <c r="I303" t="s">
        <v>36</v>
      </c>
      <c r="J303" s="1">
        <v>45569</v>
      </c>
      <c r="K303" t="s">
        <v>53</v>
      </c>
      <c r="L303">
        <v>1285</v>
      </c>
      <c r="M303">
        <v>1</v>
      </c>
      <c r="N303">
        <v>514</v>
      </c>
      <c r="O303">
        <f>Table1[[#This Row],[Price]]*Table1[[#This Row],[Quantity]]</f>
        <v>1285</v>
      </c>
    </row>
    <row r="304" spans="1:15" x14ac:dyDescent="0.35">
      <c r="A304" t="s">
        <v>22</v>
      </c>
      <c r="B304" t="s">
        <v>15</v>
      </c>
      <c r="C304" t="s">
        <v>16</v>
      </c>
      <c r="D304" t="s">
        <v>17</v>
      </c>
      <c r="E304" s="1">
        <v>45195</v>
      </c>
      <c r="F304" t="s">
        <v>18</v>
      </c>
      <c r="G304">
        <v>3</v>
      </c>
      <c r="H304" t="s">
        <v>19</v>
      </c>
      <c r="I304" t="s">
        <v>36</v>
      </c>
      <c r="J304" s="1">
        <v>45564</v>
      </c>
      <c r="K304" t="s">
        <v>56</v>
      </c>
      <c r="L304">
        <v>2215</v>
      </c>
      <c r="M304">
        <v>5</v>
      </c>
      <c r="N304">
        <v>4430</v>
      </c>
      <c r="O304">
        <f>Table1[[#This Row],[Price]]*Table1[[#This Row],[Quantity]]</f>
        <v>11075</v>
      </c>
    </row>
    <row r="305" spans="1:15" x14ac:dyDescent="0.35">
      <c r="A305" t="s">
        <v>22</v>
      </c>
      <c r="B305" t="s">
        <v>23</v>
      </c>
      <c r="C305" t="s">
        <v>24</v>
      </c>
      <c r="D305" t="s">
        <v>17</v>
      </c>
      <c r="E305" s="1">
        <v>44473</v>
      </c>
      <c r="F305" t="s">
        <v>18</v>
      </c>
      <c r="G305">
        <v>14</v>
      </c>
      <c r="H305" t="s">
        <v>19</v>
      </c>
      <c r="I305" t="s">
        <v>46</v>
      </c>
      <c r="J305" s="1">
        <v>45500</v>
      </c>
      <c r="K305" t="s">
        <v>48</v>
      </c>
      <c r="L305">
        <v>2839</v>
      </c>
      <c r="M305">
        <v>6</v>
      </c>
      <c r="N305">
        <v>6813.6</v>
      </c>
      <c r="O305">
        <f>Table1[[#This Row],[Price]]*Table1[[#This Row],[Quantity]]</f>
        <v>17034</v>
      </c>
    </row>
    <row r="306" spans="1:15" x14ac:dyDescent="0.35">
      <c r="A306" t="s">
        <v>33</v>
      </c>
      <c r="B306" t="s">
        <v>28</v>
      </c>
      <c r="C306" t="s">
        <v>24</v>
      </c>
      <c r="D306" t="s">
        <v>30</v>
      </c>
      <c r="E306" s="1">
        <v>44471</v>
      </c>
      <c r="F306" t="s">
        <v>34</v>
      </c>
      <c r="G306">
        <v>15</v>
      </c>
      <c r="H306" t="s">
        <v>40</v>
      </c>
      <c r="I306" t="s">
        <v>36</v>
      </c>
      <c r="J306" s="1">
        <v>45329</v>
      </c>
      <c r="K306" t="s">
        <v>47</v>
      </c>
      <c r="L306">
        <v>769</v>
      </c>
      <c r="M306">
        <v>8</v>
      </c>
      <c r="N306">
        <v>2460.8000000000002</v>
      </c>
      <c r="O306">
        <f>Table1[[#This Row],[Price]]*Table1[[#This Row],[Quantity]]</f>
        <v>6152</v>
      </c>
    </row>
    <row r="307" spans="1:15" x14ac:dyDescent="0.35">
      <c r="A307" t="s">
        <v>33</v>
      </c>
      <c r="B307" t="s">
        <v>23</v>
      </c>
      <c r="C307" t="s">
        <v>59</v>
      </c>
      <c r="D307" t="s">
        <v>17</v>
      </c>
      <c r="E307" s="1">
        <v>45598</v>
      </c>
      <c r="F307" t="s">
        <v>34</v>
      </c>
      <c r="G307">
        <v>4</v>
      </c>
      <c r="H307" t="s">
        <v>19</v>
      </c>
      <c r="I307" t="s">
        <v>36</v>
      </c>
      <c r="J307" s="1">
        <v>45564</v>
      </c>
      <c r="K307" t="s">
        <v>56</v>
      </c>
      <c r="L307">
        <v>770</v>
      </c>
      <c r="M307">
        <v>1</v>
      </c>
      <c r="N307">
        <v>308</v>
      </c>
      <c r="O307">
        <f>Table1[[#This Row],[Price]]*Table1[[#This Row],[Quantity]]</f>
        <v>770</v>
      </c>
    </row>
    <row r="308" spans="1:15" x14ac:dyDescent="0.35">
      <c r="A308" t="s">
        <v>27</v>
      </c>
      <c r="B308" t="s">
        <v>15</v>
      </c>
      <c r="C308" t="s">
        <v>45</v>
      </c>
      <c r="D308" t="s">
        <v>17</v>
      </c>
      <c r="E308" s="1">
        <v>45192</v>
      </c>
      <c r="F308" t="s">
        <v>25</v>
      </c>
      <c r="G308">
        <v>13</v>
      </c>
      <c r="H308" t="s">
        <v>19</v>
      </c>
      <c r="I308" t="s">
        <v>36</v>
      </c>
      <c r="J308" s="1">
        <v>45565</v>
      </c>
      <c r="K308" t="s">
        <v>56</v>
      </c>
      <c r="L308">
        <v>1193</v>
      </c>
      <c r="M308">
        <v>2</v>
      </c>
      <c r="N308">
        <v>954.4</v>
      </c>
      <c r="O308">
        <f>Table1[[#This Row],[Price]]*Table1[[#This Row],[Quantity]]</f>
        <v>2386</v>
      </c>
    </row>
    <row r="309" spans="1:15" x14ac:dyDescent="0.35">
      <c r="A309" t="s">
        <v>14</v>
      </c>
      <c r="B309" t="s">
        <v>28</v>
      </c>
      <c r="C309" t="s">
        <v>45</v>
      </c>
      <c r="D309" t="s">
        <v>30</v>
      </c>
      <c r="E309" s="1">
        <v>45551</v>
      </c>
      <c r="F309" t="s">
        <v>39</v>
      </c>
      <c r="G309">
        <v>17</v>
      </c>
      <c r="H309" t="s">
        <v>40</v>
      </c>
      <c r="I309" t="s">
        <v>31</v>
      </c>
      <c r="J309" s="1">
        <v>45584</v>
      </c>
      <c r="K309" t="s">
        <v>53</v>
      </c>
      <c r="L309">
        <v>1719</v>
      </c>
      <c r="M309">
        <v>1</v>
      </c>
      <c r="N309">
        <v>687.6</v>
      </c>
      <c r="O309">
        <f>Table1[[#This Row],[Price]]*Table1[[#This Row],[Quantity]]</f>
        <v>1719</v>
      </c>
    </row>
    <row r="310" spans="1:15" x14ac:dyDescent="0.35">
      <c r="A310" t="s">
        <v>54</v>
      </c>
      <c r="B310" t="s">
        <v>23</v>
      </c>
      <c r="C310" t="s">
        <v>43</v>
      </c>
      <c r="D310" t="s">
        <v>17</v>
      </c>
      <c r="E310" s="1">
        <v>44529</v>
      </c>
      <c r="F310" t="s">
        <v>39</v>
      </c>
      <c r="G310">
        <v>7</v>
      </c>
      <c r="H310" t="s">
        <v>19</v>
      </c>
      <c r="I310" t="s">
        <v>46</v>
      </c>
      <c r="J310" s="1">
        <v>45372</v>
      </c>
      <c r="K310" t="s">
        <v>35</v>
      </c>
      <c r="L310">
        <v>991</v>
      </c>
      <c r="M310">
        <v>2</v>
      </c>
      <c r="N310">
        <v>792.8</v>
      </c>
      <c r="O310">
        <f>Table1[[#This Row],[Price]]*Table1[[#This Row],[Quantity]]</f>
        <v>1982</v>
      </c>
    </row>
    <row r="311" spans="1:15" x14ac:dyDescent="0.35">
      <c r="A311" t="s">
        <v>41</v>
      </c>
      <c r="B311" t="s">
        <v>15</v>
      </c>
      <c r="C311" t="s">
        <v>16</v>
      </c>
      <c r="D311" t="s">
        <v>17</v>
      </c>
      <c r="E311" s="1">
        <v>44836</v>
      </c>
      <c r="F311" t="s">
        <v>25</v>
      </c>
      <c r="G311">
        <v>16</v>
      </c>
      <c r="H311" t="s">
        <v>40</v>
      </c>
      <c r="I311" t="s">
        <v>20</v>
      </c>
      <c r="J311" s="1">
        <v>45408</v>
      </c>
      <c r="K311" t="s">
        <v>37</v>
      </c>
      <c r="L311">
        <v>2792</v>
      </c>
      <c r="M311">
        <v>6</v>
      </c>
      <c r="N311">
        <v>6700.8</v>
      </c>
      <c r="O311">
        <f>Table1[[#This Row],[Price]]*Table1[[#This Row],[Quantity]]</f>
        <v>16752</v>
      </c>
    </row>
    <row r="312" spans="1:15" x14ac:dyDescent="0.35">
      <c r="A312" t="s">
        <v>22</v>
      </c>
      <c r="B312" t="s">
        <v>23</v>
      </c>
      <c r="C312" t="s">
        <v>42</v>
      </c>
      <c r="D312" t="s">
        <v>30</v>
      </c>
      <c r="E312" s="1">
        <v>45532</v>
      </c>
      <c r="F312" t="s">
        <v>18</v>
      </c>
      <c r="G312">
        <v>8</v>
      </c>
      <c r="H312" t="s">
        <v>40</v>
      </c>
      <c r="I312" t="s">
        <v>36</v>
      </c>
      <c r="J312" s="1">
        <v>45560</v>
      </c>
      <c r="K312" t="s">
        <v>56</v>
      </c>
      <c r="L312">
        <v>762</v>
      </c>
      <c r="M312">
        <v>8</v>
      </c>
      <c r="N312">
        <v>2438.4</v>
      </c>
      <c r="O312">
        <f>Table1[[#This Row],[Price]]*Table1[[#This Row],[Quantity]]</f>
        <v>6096</v>
      </c>
    </row>
    <row r="313" spans="1:15" x14ac:dyDescent="0.35">
      <c r="A313" t="s">
        <v>22</v>
      </c>
      <c r="B313" t="s">
        <v>23</v>
      </c>
      <c r="C313" t="s">
        <v>43</v>
      </c>
      <c r="D313" t="s">
        <v>30</v>
      </c>
      <c r="E313" s="1">
        <v>44806</v>
      </c>
      <c r="F313" t="s">
        <v>18</v>
      </c>
      <c r="G313">
        <v>20</v>
      </c>
      <c r="H313" t="s">
        <v>19</v>
      </c>
      <c r="I313" t="s">
        <v>31</v>
      </c>
      <c r="J313" s="1">
        <v>45629</v>
      </c>
      <c r="K313" t="s">
        <v>58</v>
      </c>
      <c r="L313">
        <v>2455</v>
      </c>
      <c r="M313">
        <v>5</v>
      </c>
      <c r="N313">
        <v>4910</v>
      </c>
      <c r="O313">
        <f>Table1[[#This Row],[Price]]*Table1[[#This Row],[Quantity]]</f>
        <v>12275</v>
      </c>
    </row>
    <row r="314" spans="1:15" x14ac:dyDescent="0.35">
      <c r="A314" t="s">
        <v>54</v>
      </c>
      <c r="B314" t="s">
        <v>15</v>
      </c>
      <c r="C314" t="s">
        <v>16</v>
      </c>
      <c r="D314" t="s">
        <v>30</v>
      </c>
      <c r="E314" s="1">
        <v>44921</v>
      </c>
      <c r="F314" t="s">
        <v>39</v>
      </c>
      <c r="G314">
        <v>10</v>
      </c>
      <c r="H314" t="s">
        <v>40</v>
      </c>
      <c r="I314" t="s">
        <v>36</v>
      </c>
      <c r="J314" s="1">
        <v>45369</v>
      </c>
      <c r="K314" t="s">
        <v>35</v>
      </c>
      <c r="L314">
        <v>1239</v>
      </c>
      <c r="M314">
        <v>8</v>
      </c>
      <c r="N314">
        <v>3964.8</v>
      </c>
      <c r="O314">
        <f>Table1[[#This Row],[Price]]*Table1[[#This Row],[Quantity]]</f>
        <v>9912</v>
      </c>
    </row>
    <row r="315" spans="1:15" x14ac:dyDescent="0.35">
      <c r="A315" t="s">
        <v>14</v>
      </c>
      <c r="B315" t="s">
        <v>28</v>
      </c>
      <c r="C315" t="s">
        <v>45</v>
      </c>
      <c r="D315" t="s">
        <v>30</v>
      </c>
      <c r="E315" s="1">
        <v>43940</v>
      </c>
      <c r="F315" t="s">
        <v>39</v>
      </c>
      <c r="G315">
        <v>3</v>
      </c>
      <c r="H315" t="s">
        <v>19</v>
      </c>
      <c r="I315" t="s">
        <v>20</v>
      </c>
      <c r="J315" s="1">
        <v>45543</v>
      </c>
      <c r="K315" t="s">
        <v>56</v>
      </c>
      <c r="L315">
        <v>1692</v>
      </c>
      <c r="M315">
        <v>2</v>
      </c>
      <c r="N315">
        <v>1353.6</v>
      </c>
      <c r="O315">
        <f>Table1[[#This Row],[Price]]*Table1[[#This Row],[Quantity]]</f>
        <v>3384</v>
      </c>
    </row>
    <row r="316" spans="1:15" x14ac:dyDescent="0.35">
      <c r="A316" t="s">
        <v>41</v>
      </c>
      <c r="B316" t="s">
        <v>28</v>
      </c>
      <c r="C316" t="s">
        <v>55</v>
      </c>
      <c r="D316" t="s">
        <v>30</v>
      </c>
      <c r="E316" s="1">
        <v>44247</v>
      </c>
      <c r="F316" t="s">
        <v>18</v>
      </c>
      <c r="G316">
        <v>6</v>
      </c>
      <c r="H316" t="s">
        <v>40</v>
      </c>
      <c r="I316" t="s">
        <v>36</v>
      </c>
      <c r="J316" s="1">
        <v>45401</v>
      </c>
      <c r="K316" t="s">
        <v>37</v>
      </c>
      <c r="L316">
        <v>2482</v>
      </c>
      <c r="M316">
        <v>3</v>
      </c>
      <c r="N316">
        <v>2978.4</v>
      </c>
      <c r="O316">
        <f>Table1[[#This Row],[Price]]*Table1[[#This Row],[Quantity]]</f>
        <v>7446</v>
      </c>
    </row>
    <row r="317" spans="1:15" x14ac:dyDescent="0.35">
      <c r="A317" t="s">
        <v>57</v>
      </c>
      <c r="B317" t="s">
        <v>23</v>
      </c>
      <c r="C317" t="s">
        <v>29</v>
      </c>
      <c r="D317" t="s">
        <v>30</v>
      </c>
      <c r="E317" s="1">
        <v>44874</v>
      </c>
      <c r="F317" t="s">
        <v>18</v>
      </c>
      <c r="G317">
        <v>18</v>
      </c>
      <c r="H317" t="s">
        <v>19</v>
      </c>
      <c r="I317" t="s">
        <v>36</v>
      </c>
      <c r="J317" s="1">
        <v>45615</v>
      </c>
      <c r="K317" t="s">
        <v>21</v>
      </c>
      <c r="L317">
        <v>654</v>
      </c>
      <c r="M317">
        <v>1</v>
      </c>
      <c r="N317">
        <v>261.60000000000002</v>
      </c>
      <c r="O317">
        <f>Table1[[#This Row],[Price]]*Table1[[#This Row],[Quantity]]</f>
        <v>654</v>
      </c>
    </row>
    <row r="318" spans="1:15" x14ac:dyDescent="0.35">
      <c r="A318" t="s">
        <v>51</v>
      </c>
      <c r="B318" t="s">
        <v>28</v>
      </c>
      <c r="C318" t="s">
        <v>55</v>
      </c>
      <c r="D318" t="s">
        <v>17</v>
      </c>
      <c r="E318" s="1">
        <v>45371</v>
      </c>
      <c r="F318" t="s">
        <v>39</v>
      </c>
      <c r="G318">
        <v>11</v>
      </c>
      <c r="H318" t="s">
        <v>19</v>
      </c>
      <c r="I318" t="s">
        <v>31</v>
      </c>
      <c r="J318" s="1">
        <v>45498</v>
      </c>
      <c r="K318" t="s">
        <v>48</v>
      </c>
      <c r="L318">
        <v>2445</v>
      </c>
      <c r="M318">
        <v>6</v>
      </c>
      <c r="N318">
        <v>5868</v>
      </c>
      <c r="O318">
        <f>Table1[[#This Row],[Price]]*Table1[[#This Row],[Quantity]]</f>
        <v>14670</v>
      </c>
    </row>
    <row r="319" spans="1:15" x14ac:dyDescent="0.35">
      <c r="A319" t="s">
        <v>51</v>
      </c>
      <c r="B319" t="s">
        <v>15</v>
      </c>
      <c r="C319" t="s">
        <v>55</v>
      </c>
      <c r="D319" t="s">
        <v>17</v>
      </c>
      <c r="E319" s="1">
        <v>43996</v>
      </c>
      <c r="F319" t="s">
        <v>39</v>
      </c>
      <c r="G319">
        <v>18</v>
      </c>
      <c r="H319" t="s">
        <v>40</v>
      </c>
      <c r="I319" t="s">
        <v>46</v>
      </c>
      <c r="J319" s="1">
        <v>45292</v>
      </c>
      <c r="K319" t="s">
        <v>44</v>
      </c>
      <c r="L319">
        <v>2391</v>
      </c>
      <c r="M319">
        <v>1</v>
      </c>
      <c r="N319">
        <v>956.4</v>
      </c>
      <c r="O319">
        <f>Table1[[#This Row],[Price]]*Table1[[#This Row],[Quantity]]</f>
        <v>2391</v>
      </c>
    </row>
    <row r="320" spans="1:15" x14ac:dyDescent="0.35">
      <c r="A320" t="s">
        <v>33</v>
      </c>
      <c r="B320" t="s">
        <v>28</v>
      </c>
      <c r="C320" t="s">
        <v>52</v>
      </c>
      <c r="D320" t="s">
        <v>30</v>
      </c>
      <c r="E320" s="1">
        <v>44409</v>
      </c>
      <c r="F320" t="s">
        <v>34</v>
      </c>
      <c r="G320">
        <v>3</v>
      </c>
      <c r="H320" t="s">
        <v>19</v>
      </c>
      <c r="I320" t="s">
        <v>46</v>
      </c>
      <c r="J320" s="1">
        <v>45612</v>
      </c>
      <c r="K320" t="s">
        <v>21</v>
      </c>
      <c r="L320">
        <v>2544</v>
      </c>
      <c r="M320">
        <v>7</v>
      </c>
      <c r="N320">
        <v>7123.2</v>
      </c>
      <c r="O320">
        <f>Table1[[#This Row],[Price]]*Table1[[#This Row],[Quantity]]</f>
        <v>17808</v>
      </c>
    </row>
    <row r="321" spans="1:15" x14ac:dyDescent="0.35">
      <c r="A321" t="s">
        <v>51</v>
      </c>
      <c r="B321" t="s">
        <v>23</v>
      </c>
      <c r="C321" t="s">
        <v>43</v>
      </c>
      <c r="D321" t="s">
        <v>17</v>
      </c>
      <c r="E321" s="1">
        <v>43911</v>
      </c>
      <c r="F321" t="s">
        <v>39</v>
      </c>
      <c r="G321">
        <v>14</v>
      </c>
      <c r="H321" t="s">
        <v>19</v>
      </c>
      <c r="I321" t="s">
        <v>46</v>
      </c>
      <c r="J321" s="1">
        <v>45377</v>
      </c>
      <c r="K321" t="s">
        <v>35</v>
      </c>
      <c r="L321">
        <v>2028</v>
      </c>
      <c r="M321">
        <v>2</v>
      </c>
      <c r="N321">
        <v>1622.4</v>
      </c>
      <c r="O321">
        <f>Table1[[#This Row],[Price]]*Table1[[#This Row],[Quantity]]</f>
        <v>4056</v>
      </c>
    </row>
    <row r="322" spans="1:15" x14ac:dyDescent="0.35">
      <c r="A322" t="s">
        <v>14</v>
      </c>
      <c r="B322" t="s">
        <v>23</v>
      </c>
      <c r="C322" t="s">
        <v>59</v>
      </c>
      <c r="D322" t="s">
        <v>30</v>
      </c>
      <c r="E322" s="1">
        <v>44108</v>
      </c>
      <c r="F322" t="s">
        <v>18</v>
      </c>
      <c r="G322">
        <v>19</v>
      </c>
      <c r="H322" t="s">
        <v>19</v>
      </c>
      <c r="I322" t="s">
        <v>36</v>
      </c>
      <c r="J322" s="1">
        <v>45510</v>
      </c>
      <c r="K322" t="s">
        <v>32</v>
      </c>
      <c r="L322">
        <v>1681</v>
      </c>
      <c r="M322">
        <v>4</v>
      </c>
      <c r="N322">
        <v>2689.6</v>
      </c>
      <c r="O322">
        <f>Table1[[#This Row],[Price]]*Table1[[#This Row],[Quantity]]</f>
        <v>6724</v>
      </c>
    </row>
    <row r="323" spans="1:15" x14ac:dyDescent="0.35">
      <c r="A323" t="s">
        <v>22</v>
      </c>
      <c r="B323" t="s">
        <v>15</v>
      </c>
      <c r="C323" t="s">
        <v>55</v>
      </c>
      <c r="D323" t="s">
        <v>30</v>
      </c>
      <c r="E323" s="1">
        <v>44743</v>
      </c>
      <c r="F323" t="s">
        <v>25</v>
      </c>
      <c r="G323">
        <v>6</v>
      </c>
      <c r="H323" t="s">
        <v>19</v>
      </c>
      <c r="I323" t="s">
        <v>31</v>
      </c>
      <c r="J323" s="1">
        <v>45340</v>
      </c>
      <c r="K323" t="s">
        <v>47</v>
      </c>
      <c r="L323">
        <v>1588</v>
      </c>
      <c r="M323">
        <v>1</v>
      </c>
      <c r="N323">
        <v>635.20000000000005</v>
      </c>
      <c r="O323">
        <f>Table1[[#This Row],[Price]]*Table1[[#This Row],[Quantity]]</f>
        <v>1588</v>
      </c>
    </row>
    <row r="324" spans="1:15" x14ac:dyDescent="0.35">
      <c r="A324" t="s">
        <v>22</v>
      </c>
      <c r="B324" t="s">
        <v>23</v>
      </c>
      <c r="C324" t="s">
        <v>43</v>
      </c>
      <c r="D324" t="s">
        <v>30</v>
      </c>
      <c r="E324" s="1">
        <v>45542</v>
      </c>
      <c r="F324" t="s">
        <v>25</v>
      </c>
      <c r="G324">
        <v>3</v>
      </c>
      <c r="H324" t="s">
        <v>40</v>
      </c>
      <c r="I324" t="s">
        <v>36</v>
      </c>
      <c r="J324" s="1">
        <v>45583</v>
      </c>
      <c r="K324" t="s">
        <v>53</v>
      </c>
      <c r="L324">
        <v>2680</v>
      </c>
      <c r="M324">
        <v>7</v>
      </c>
      <c r="N324">
        <v>7504</v>
      </c>
      <c r="O324">
        <f>Table1[[#This Row],[Price]]*Table1[[#This Row],[Quantity]]</f>
        <v>18760</v>
      </c>
    </row>
    <row r="325" spans="1:15" x14ac:dyDescent="0.35">
      <c r="A325" t="s">
        <v>51</v>
      </c>
      <c r="B325" t="s">
        <v>28</v>
      </c>
      <c r="C325" t="s">
        <v>55</v>
      </c>
      <c r="D325" t="s">
        <v>17</v>
      </c>
      <c r="E325" s="1">
        <v>44265</v>
      </c>
      <c r="F325" t="s">
        <v>25</v>
      </c>
      <c r="G325">
        <v>20</v>
      </c>
      <c r="H325" t="s">
        <v>40</v>
      </c>
      <c r="I325" t="s">
        <v>36</v>
      </c>
      <c r="J325" s="1">
        <v>45461</v>
      </c>
      <c r="K325" t="s">
        <v>26</v>
      </c>
      <c r="L325">
        <v>1659</v>
      </c>
      <c r="M325">
        <v>7</v>
      </c>
      <c r="N325">
        <v>4645.2</v>
      </c>
      <c r="O325">
        <f>Table1[[#This Row],[Price]]*Table1[[#This Row],[Quantity]]</f>
        <v>11613</v>
      </c>
    </row>
    <row r="326" spans="1:15" x14ac:dyDescent="0.35">
      <c r="A326" t="s">
        <v>33</v>
      </c>
      <c r="B326" t="s">
        <v>28</v>
      </c>
      <c r="C326" t="s">
        <v>29</v>
      </c>
      <c r="D326" t="s">
        <v>30</v>
      </c>
      <c r="E326" s="1">
        <v>44856</v>
      </c>
      <c r="F326" t="s">
        <v>18</v>
      </c>
      <c r="G326">
        <v>13</v>
      </c>
      <c r="H326" t="s">
        <v>40</v>
      </c>
      <c r="I326" t="s">
        <v>46</v>
      </c>
      <c r="J326" s="1">
        <v>45550</v>
      </c>
      <c r="K326" t="s">
        <v>56</v>
      </c>
      <c r="L326">
        <v>772</v>
      </c>
      <c r="M326">
        <v>4</v>
      </c>
      <c r="N326">
        <v>1235.2</v>
      </c>
      <c r="O326">
        <f>Table1[[#This Row],[Price]]*Table1[[#This Row],[Quantity]]</f>
        <v>3088</v>
      </c>
    </row>
    <row r="327" spans="1:15" x14ac:dyDescent="0.35">
      <c r="A327" t="s">
        <v>33</v>
      </c>
      <c r="B327" t="s">
        <v>15</v>
      </c>
      <c r="C327" t="s">
        <v>55</v>
      </c>
      <c r="D327" t="s">
        <v>17</v>
      </c>
      <c r="E327" s="1">
        <v>44434</v>
      </c>
      <c r="F327" t="s">
        <v>18</v>
      </c>
      <c r="G327">
        <v>18</v>
      </c>
      <c r="H327" t="s">
        <v>19</v>
      </c>
      <c r="I327" t="s">
        <v>36</v>
      </c>
      <c r="J327" s="1">
        <v>45324</v>
      </c>
      <c r="K327" t="s">
        <v>47</v>
      </c>
      <c r="L327">
        <v>1058</v>
      </c>
      <c r="M327">
        <v>7</v>
      </c>
      <c r="N327">
        <v>2962.4</v>
      </c>
      <c r="O327">
        <f>Table1[[#This Row],[Price]]*Table1[[#This Row],[Quantity]]</f>
        <v>7406</v>
      </c>
    </row>
    <row r="328" spans="1:15" x14ac:dyDescent="0.35">
      <c r="A328" t="s">
        <v>27</v>
      </c>
      <c r="B328" t="s">
        <v>15</v>
      </c>
      <c r="C328" t="s">
        <v>42</v>
      </c>
      <c r="D328" t="s">
        <v>30</v>
      </c>
      <c r="E328" s="1">
        <v>43912</v>
      </c>
      <c r="F328" t="s">
        <v>34</v>
      </c>
      <c r="G328">
        <v>4</v>
      </c>
      <c r="H328" t="s">
        <v>19</v>
      </c>
      <c r="I328" t="s">
        <v>46</v>
      </c>
      <c r="J328" s="1">
        <v>45437</v>
      </c>
      <c r="K328" t="s">
        <v>50</v>
      </c>
      <c r="L328">
        <v>2332</v>
      </c>
      <c r="M328">
        <v>8</v>
      </c>
      <c r="N328">
        <v>7462.4</v>
      </c>
      <c r="O328">
        <f>Table1[[#This Row],[Price]]*Table1[[#This Row],[Quantity]]</f>
        <v>18656</v>
      </c>
    </row>
    <row r="329" spans="1:15" x14ac:dyDescent="0.35">
      <c r="A329" t="s">
        <v>27</v>
      </c>
      <c r="B329" t="s">
        <v>28</v>
      </c>
      <c r="C329" t="s">
        <v>42</v>
      </c>
      <c r="D329" t="s">
        <v>17</v>
      </c>
      <c r="E329" s="1">
        <v>44734</v>
      </c>
      <c r="F329" t="s">
        <v>34</v>
      </c>
      <c r="G329">
        <v>3</v>
      </c>
      <c r="H329" t="s">
        <v>19</v>
      </c>
      <c r="I329" t="s">
        <v>31</v>
      </c>
      <c r="J329" s="1">
        <v>45382</v>
      </c>
      <c r="K329" t="s">
        <v>35</v>
      </c>
      <c r="L329">
        <v>1058</v>
      </c>
      <c r="M329">
        <v>7</v>
      </c>
      <c r="N329">
        <v>2962.4</v>
      </c>
      <c r="O329">
        <f>Table1[[#This Row],[Price]]*Table1[[#This Row],[Quantity]]</f>
        <v>7406</v>
      </c>
    </row>
    <row r="330" spans="1:15" x14ac:dyDescent="0.35">
      <c r="A330" t="s">
        <v>14</v>
      </c>
      <c r="B330" t="s">
        <v>23</v>
      </c>
      <c r="C330" t="s">
        <v>16</v>
      </c>
      <c r="D330" t="s">
        <v>30</v>
      </c>
      <c r="E330" s="1">
        <v>44205</v>
      </c>
      <c r="F330" t="s">
        <v>34</v>
      </c>
      <c r="G330">
        <v>15</v>
      </c>
      <c r="H330" t="s">
        <v>40</v>
      </c>
      <c r="I330" t="s">
        <v>36</v>
      </c>
      <c r="J330" s="1">
        <v>45522</v>
      </c>
      <c r="K330" t="s">
        <v>32</v>
      </c>
      <c r="L330">
        <v>628</v>
      </c>
      <c r="M330">
        <v>3</v>
      </c>
      <c r="N330">
        <v>753.6</v>
      </c>
      <c r="O330">
        <f>Table1[[#This Row],[Price]]*Table1[[#This Row],[Quantity]]</f>
        <v>1884</v>
      </c>
    </row>
    <row r="331" spans="1:15" x14ac:dyDescent="0.35">
      <c r="A331" t="s">
        <v>33</v>
      </c>
      <c r="B331" t="s">
        <v>28</v>
      </c>
      <c r="C331" t="s">
        <v>24</v>
      </c>
      <c r="D331" t="s">
        <v>30</v>
      </c>
      <c r="E331" s="1">
        <v>44886</v>
      </c>
      <c r="F331" t="s">
        <v>25</v>
      </c>
      <c r="G331">
        <v>12</v>
      </c>
      <c r="H331" t="s">
        <v>40</v>
      </c>
      <c r="I331" t="s">
        <v>31</v>
      </c>
      <c r="J331" s="1">
        <v>45383</v>
      </c>
      <c r="K331" t="s">
        <v>37</v>
      </c>
      <c r="L331">
        <v>2624</v>
      </c>
      <c r="M331">
        <v>8</v>
      </c>
      <c r="N331">
        <v>8396.7999999999993</v>
      </c>
      <c r="O331">
        <f>Table1[[#This Row],[Price]]*Table1[[#This Row],[Quantity]]</f>
        <v>20992</v>
      </c>
    </row>
    <row r="332" spans="1:15" x14ac:dyDescent="0.35">
      <c r="A332" t="s">
        <v>27</v>
      </c>
      <c r="B332" t="s">
        <v>28</v>
      </c>
      <c r="C332" t="s">
        <v>52</v>
      </c>
      <c r="D332" t="s">
        <v>30</v>
      </c>
      <c r="E332" s="1">
        <v>44631</v>
      </c>
      <c r="F332" t="s">
        <v>34</v>
      </c>
      <c r="G332">
        <v>18</v>
      </c>
      <c r="H332" t="s">
        <v>19</v>
      </c>
      <c r="I332" t="s">
        <v>31</v>
      </c>
      <c r="J332" s="1">
        <v>45507</v>
      </c>
      <c r="K332" t="s">
        <v>32</v>
      </c>
      <c r="L332">
        <v>2847</v>
      </c>
      <c r="M332">
        <v>6</v>
      </c>
      <c r="N332">
        <v>6832.8</v>
      </c>
      <c r="O332">
        <f>Table1[[#This Row],[Price]]*Table1[[#This Row],[Quantity]]</f>
        <v>17082</v>
      </c>
    </row>
    <row r="333" spans="1:15" x14ac:dyDescent="0.35">
      <c r="A333" t="s">
        <v>54</v>
      </c>
      <c r="B333" t="s">
        <v>28</v>
      </c>
      <c r="C333" t="s">
        <v>59</v>
      </c>
      <c r="D333" t="s">
        <v>30</v>
      </c>
      <c r="E333" s="1">
        <v>44273</v>
      </c>
      <c r="F333" t="s">
        <v>34</v>
      </c>
      <c r="G333">
        <v>16</v>
      </c>
      <c r="H333" t="s">
        <v>40</v>
      </c>
      <c r="I333" t="s">
        <v>20</v>
      </c>
      <c r="J333" s="1">
        <v>45489</v>
      </c>
      <c r="K333" t="s">
        <v>48</v>
      </c>
      <c r="L333">
        <v>1464</v>
      </c>
      <c r="M333">
        <v>3</v>
      </c>
      <c r="N333">
        <v>1756.8</v>
      </c>
      <c r="O333">
        <f>Table1[[#This Row],[Price]]*Table1[[#This Row],[Quantity]]</f>
        <v>4392</v>
      </c>
    </row>
    <row r="334" spans="1:15" x14ac:dyDescent="0.35">
      <c r="A334" t="s">
        <v>41</v>
      </c>
      <c r="B334" t="s">
        <v>15</v>
      </c>
      <c r="C334" t="s">
        <v>59</v>
      </c>
      <c r="D334" t="s">
        <v>17</v>
      </c>
      <c r="E334" s="1">
        <v>44684</v>
      </c>
      <c r="F334" t="s">
        <v>18</v>
      </c>
      <c r="G334">
        <v>17</v>
      </c>
      <c r="H334" t="s">
        <v>40</v>
      </c>
      <c r="I334" t="s">
        <v>20</v>
      </c>
      <c r="J334" s="1">
        <v>45574</v>
      </c>
      <c r="K334" t="s">
        <v>53</v>
      </c>
      <c r="L334">
        <v>2073</v>
      </c>
      <c r="M334">
        <v>5</v>
      </c>
      <c r="N334">
        <v>4146</v>
      </c>
      <c r="O334">
        <f>Table1[[#This Row],[Price]]*Table1[[#This Row],[Quantity]]</f>
        <v>10365</v>
      </c>
    </row>
    <row r="335" spans="1:15" x14ac:dyDescent="0.35">
      <c r="A335" t="s">
        <v>57</v>
      </c>
      <c r="B335" t="s">
        <v>23</v>
      </c>
      <c r="C335" t="s">
        <v>42</v>
      </c>
      <c r="D335" t="s">
        <v>30</v>
      </c>
      <c r="E335" s="1">
        <v>44269</v>
      </c>
      <c r="F335" t="s">
        <v>39</v>
      </c>
      <c r="G335">
        <v>3</v>
      </c>
      <c r="H335" t="s">
        <v>19</v>
      </c>
      <c r="I335" t="s">
        <v>36</v>
      </c>
      <c r="J335" s="1">
        <v>45370</v>
      </c>
      <c r="K335" t="s">
        <v>35</v>
      </c>
      <c r="L335">
        <v>1760</v>
      </c>
      <c r="M335">
        <v>6</v>
      </c>
      <c r="N335">
        <v>4224</v>
      </c>
      <c r="O335">
        <f>Table1[[#This Row],[Price]]*Table1[[#This Row],[Quantity]]</f>
        <v>10560</v>
      </c>
    </row>
    <row r="336" spans="1:15" x14ac:dyDescent="0.35">
      <c r="A336" t="s">
        <v>41</v>
      </c>
      <c r="B336" t="s">
        <v>15</v>
      </c>
      <c r="C336" t="s">
        <v>55</v>
      </c>
      <c r="D336" t="s">
        <v>17</v>
      </c>
      <c r="E336" s="1">
        <v>45078</v>
      </c>
      <c r="F336" t="s">
        <v>39</v>
      </c>
      <c r="G336">
        <v>16</v>
      </c>
      <c r="H336" t="s">
        <v>19</v>
      </c>
      <c r="I336" t="s">
        <v>36</v>
      </c>
      <c r="J336" s="1">
        <v>45384</v>
      </c>
      <c r="K336" t="s">
        <v>37</v>
      </c>
      <c r="L336">
        <v>2313</v>
      </c>
      <c r="M336">
        <v>8</v>
      </c>
      <c r="N336">
        <v>7401.6</v>
      </c>
      <c r="O336">
        <f>Table1[[#This Row],[Price]]*Table1[[#This Row],[Quantity]]</f>
        <v>18504</v>
      </c>
    </row>
    <row r="337" spans="1:15" x14ac:dyDescent="0.35">
      <c r="A337" t="s">
        <v>14</v>
      </c>
      <c r="B337" t="s">
        <v>28</v>
      </c>
      <c r="C337" t="s">
        <v>52</v>
      </c>
      <c r="D337" t="s">
        <v>30</v>
      </c>
      <c r="E337" s="1">
        <v>44917</v>
      </c>
      <c r="F337" t="s">
        <v>18</v>
      </c>
      <c r="G337">
        <v>20</v>
      </c>
      <c r="H337" t="s">
        <v>40</v>
      </c>
      <c r="I337" t="s">
        <v>20</v>
      </c>
      <c r="J337" s="1">
        <v>45524</v>
      </c>
      <c r="K337" t="s">
        <v>32</v>
      </c>
      <c r="L337">
        <v>762</v>
      </c>
      <c r="M337">
        <v>5</v>
      </c>
      <c r="N337">
        <v>1524</v>
      </c>
      <c r="O337">
        <f>Table1[[#This Row],[Price]]*Table1[[#This Row],[Quantity]]</f>
        <v>3810</v>
      </c>
    </row>
    <row r="338" spans="1:15" x14ac:dyDescent="0.35">
      <c r="A338" t="s">
        <v>57</v>
      </c>
      <c r="B338" t="s">
        <v>28</v>
      </c>
      <c r="C338" t="s">
        <v>45</v>
      </c>
      <c r="D338" t="s">
        <v>17</v>
      </c>
      <c r="E338" s="1">
        <v>44104</v>
      </c>
      <c r="F338" t="s">
        <v>18</v>
      </c>
      <c r="G338">
        <v>17</v>
      </c>
      <c r="H338" t="s">
        <v>19</v>
      </c>
      <c r="I338" t="s">
        <v>31</v>
      </c>
      <c r="J338" s="1">
        <v>45620</v>
      </c>
      <c r="K338" t="s">
        <v>21</v>
      </c>
      <c r="L338">
        <v>2543</v>
      </c>
      <c r="M338">
        <v>5</v>
      </c>
      <c r="N338">
        <v>5086</v>
      </c>
      <c r="O338">
        <f>Table1[[#This Row],[Price]]*Table1[[#This Row],[Quantity]]</f>
        <v>12715</v>
      </c>
    </row>
    <row r="339" spans="1:15" x14ac:dyDescent="0.35">
      <c r="A339" t="s">
        <v>14</v>
      </c>
      <c r="B339" t="s">
        <v>28</v>
      </c>
      <c r="C339" t="s">
        <v>43</v>
      </c>
      <c r="D339" t="s">
        <v>30</v>
      </c>
      <c r="E339" s="1">
        <v>44099</v>
      </c>
      <c r="F339" t="s">
        <v>39</v>
      </c>
      <c r="G339">
        <v>9</v>
      </c>
      <c r="H339" t="s">
        <v>19</v>
      </c>
      <c r="I339" t="s">
        <v>31</v>
      </c>
      <c r="J339" s="1">
        <v>45524</v>
      </c>
      <c r="K339" t="s">
        <v>32</v>
      </c>
      <c r="L339">
        <v>586</v>
      </c>
      <c r="M339">
        <v>5</v>
      </c>
      <c r="N339">
        <v>1172</v>
      </c>
      <c r="O339">
        <f>Table1[[#This Row],[Price]]*Table1[[#This Row],[Quantity]]</f>
        <v>2930</v>
      </c>
    </row>
    <row r="340" spans="1:15" x14ac:dyDescent="0.35">
      <c r="A340" t="s">
        <v>27</v>
      </c>
      <c r="B340" t="s">
        <v>23</v>
      </c>
      <c r="C340" t="s">
        <v>24</v>
      </c>
      <c r="D340" t="s">
        <v>30</v>
      </c>
      <c r="E340" s="1">
        <v>44546</v>
      </c>
      <c r="F340" t="s">
        <v>39</v>
      </c>
      <c r="G340">
        <v>5</v>
      </c>
      <c r="H340" t="s">
        <v>40</v>
      </c>
      <c r="I340" t="s">
        <v>46</v>
      </c>
      <c r="J340" s="1">
        <v>45590</v>
      </c>
      <c r="K340" t="s">
        <v>53</v>
      </c>
      <c r="L340">
        <v>1404</v>
      </c>
      <c r="M340">
        <v>7</v>
      </c>
      <c r="N340">
        <v>3931.2</v>
      </c>
      <c r="O340">
        <f>Table1[[#This Row],[Price]]*Table1[[#This Row],[Quantity]]</f>
        <v>9828</v>
      </c>
    </row>
    <row r="341" spans="1:15" x14ac:dyDescent="0.35">
      <c r="A341" t="s">
        <v>22</v>
      </c>
      <c r="B341" t="s">
        <v>28</v>
      </c>
      <c r="C341" t="s">
        <v>42</v>
      </c>
      <c r="D341" t="s">
        <v>17</v>
      </c>
      <c r="E341" s="1">
        <v>44513</v>
      </c>
      <c r="F341" t="s">
        <v>18</v>
      </c>
      <c r="G341">
        <v>16</v>
      </c>
      <c r="H341" t="s">
        <v>19</v>
      </c>
      <c r="I341" t="s">
        <v>36</v>
      </c>
      <c r="J341" s="1">
        <v>45541</v>
      </c>
      <c r="K341" t="s">
        <v>56</v>
      </c>
      <c r="L341">
        <v>1366</v>
      </c>
      <c r="M341">
        <v>3</v>
      </c>
      <c r="N341">
        <v>1639.2</v>
      </c>
      <c r="O341">
        <f>Table1[[#This Row],[Price]]*Table1[[#This Row],[Quantity]]</f>
        <v>4098</v>
      </c>
    </row>
    <row r="342" spans="1:15" x14ac:dyDescent="0.35">
      <c r="A342" t="s">
        <v>54</v>
      </c>
      <c r="B342" t="s">
        <v>28</v>
      </c>
      <c r="C342" t="s">
        <v>49</v>
      </c>
      <c r="D342" t="s">
        <v>30</v>
      </c>
      <c r="E342" s="1">
        <v>44115</v>
      </c>
      <c r="F342" t="s">
        <v>18</v>
      </c>
      <c r="G342">
        <v>5</v>
      </c>
      <c r="H342" t="s">
        <v>19</v>
      </c>
      <c r="I342" t="s">
        <v>36</v>
      </c>
      <c r="J342" s="1">
        <v>45385</v>
      </c>
      <c r="K342" t="s">
        <v>37</v>
      </c>
      <c r="L342">
        <v>1924</v>
      </c>
      <c r="M342">
        <v>6</v>
      </c>
      <c r="N342">
        <v>4617.6000000000004</v>
      </c>
      <c r="O342">
        <f>Table1[[#This Row],[Price]]*Table1[[#This Row],[Quantity]]</f>
        <v>11544</v>
      </c>
    </row>
    <row r="343" spans="1:15" x14ac:dyDescent="0.35">
      <c r="A343" t="s">
        <v>33</v>
      </c>
      <c r="B343" t="s">
        <v>28</v>
      </c>
      <c r="C343" t="s">
        <v>49</v>
      </c>
      <c r="D343" t="s">
        <v>30</v>
      </c>
      <c r="E343" s="1">
        <v>45020</v>
      </c>
      <c r="F343" t="s">
        <v>34</v>
      </c>
      <c r="G343">
        <v>9</v>
      </c>
      <c r="H343" t="s">
        <v>19</v>
      </c>
      <c r="I343" t="s">
        <v>46</v>
      </c>
      <c r="J343" s="1">
        <v>45523</v>
      </c>
      <c r="K343" t="s">
        <v>32</v>
      </c>
      <c r="L343">
        <v>2211</v>
      </c>
      <c r="M343">
        <v>4</v>
      </c>
      <c r="N343">
        <v>3537.6</v>
      </c>
      <c r="O343">
        <f>Table1[[#This Row],[Price]]*Table1[[#This Row],[Quantity]]</f>
        <v>8844</v>
      </c>
    </row>
    <row r="344" spans="1:15" x14ac:dyDescent="0.35">
      <c r="A344" t="s">
        <v>54</v>
      </c>
      <c r="B344" t="s">
        <v>28</v>
      </c>
      <c r="C344" t="s">
        <v>24</v>
      </c>
      <c r="D344" t="s">
        <v>17</v>
      </c>
      <c r="E344" s="1">
        <v>44470</v>
      </c>
      <c r="F344" t="s">
        <v>25</v>
      </c>
      <c r="G344">
        <v>18</v>
      </c>
      <c r="H344" t="s">
        <v>40</v>
      </c>
      <c r="I344" t="s">
        <v>31</v>
      </c>
      <c r="J344" s="1">
        <v>45370</v>
      </c>
      <c r="K344" t="s">
        <v>35</v>
      </c>
      <c r="L344">
        <v>1965</v>
      </c>
      <c r="M344">
        <v>3</v>
      </c>
      <c r="N344">
        <v>2358</v>
      </c>
      <c r="O344">
        <f>Table1[[#This Row],[Price]]*Table1[[#This Row],[Quantity]]</f>
        <v>5895</v>
      </c>
    </row>
    <row r="345" spans="1:15" x14ac:dyDescent="0.35">
      <c r="A345" t="s">
        <v>41</v>
      </c>
      <c r="B345" t="s">
        <v>23</v>
      </c>
      <c r="C345" t="s">
        <v>45</v>
      </c>
      <c r="D345" t="s">
        <v>30</v>
      </c>
      <c r="E345" s="1">
        <v>45324</v>
      </c>
      <c r="F345" t="s">
        <v>39</v>
      </c>
      <c r="G345">
        <v>17</v>
      </c>
      <c r="H345" t="s">
        <v>40</v>
      </c>
      <c r="I345" t="s">
        <v>36</v>
      </c>
      <c r="J345" s="1">
        <v>45586</v>
      </c>
      <c r="K345" t="s">
        <v>53</v>
      </c>
      <c r="L345">
        <v>2856</v>
      </c>
      <c r="M345">
        <v>5</v>
      </c>
      <c r="N345">
        <v>5712</v>
      </c>
      <c r="O345">
        <f>Table1[[#This Row],[Price]]*Table1[[#This Row],[Quantity]]</f>
        <v>14280</v>
      </c>
    </row>
    <row r="346" spans="1:15" x14ac:dyDescent="0.35">
      <c r="A346" t="s">
        <v>57</v>
      </c>
      <c r="B346" t="s">
        <v>28</v>
      </c>
      <c r="C346" t="s">
        <v>42</v>
      </c>
      <c r="D346" t="s">
        <v>30</v>
      </c>
      <c r="E346" s="1">
        <v>45496</v>
      </c>
      <c r="F346" t="s">
        <v>18</v>
      </c>
      <c r="G346">
        <v>13</v>
      </c>
      <c r="H346" t="s">
        <v>19</v>
      </c>
      <c r="I346" t="s">
        <v>31</v>
      </c>
      <c r="J346" s="1">
        <v>45418</v>
      </c>
      <c r="K346" t="s">
        <v>50</v>
      </c>
      <c r="L346">
        <v>2532</v>
      </c>
      <c r="M346">
        <v>3</v>
      </c>
      <c r="N346">
        <v>3038.4</v>
      </c>
      <c r="O346">
        <f>Table1[[#This Row],[Price]]*Table1[[#This Row],[Quantity]]</f>
        <v>7596</v>
      </c>
    </row>
    <row r="347" spans="1:15" x14ac:dyDescent="0.35">
      <c r="A347" t="s">
        <v>51</v>
      </c>
      <c r="B347" t="s">
        <v>15</v>
      </c>
      <c r="C347" t="s">
        <v>38</v>
      </c>
      <c r="D347" t="s">
        <v>30</v>
      </c>
      <c r="E347" s="1">
        <v>45473</v>
      </c>
      <c r="F347" t="s">
        <v>39</v>
      </c>
      <c r="G347">
        <v>14</v>
      </c>
      <c r="H347" t="s">
        <v>40</v>
      </c>
      <c r="I347" t="s">
        <v>46</v>
      </c>
      <c r="J347" s="1">
        <v>45405</v>
      </c>
      <c r="K347" t="s">
        <v>37</v>
      </c>
      <c r="L347">
        <v>984</v>
      </c>
      <c r="M347">
        <v>8</v>
      </c>
      <c r="N347">
        <v>3148.8</v>
      </c>
      <c r="O347">
        <f>Table1[[#This Row],[Price]]*Table1[[#This Row],[Quantity]]</f>
        <v>7872</v>
      </c>
    </row>
    <row r="348" spans="1:15" x14ac:dyDescent="0.35">
      <c r="A348" t="s">
        <v>14</v>
      </c>
      <c r="B348" t="s">
        <v>28</v>
      </c>
      <c r="C348" t="s">
        <v>42</v>
      </c>
      <c r="D348" t="s">
        <v>30</v>
      </c>
      <c r="E348" s="1">
        <v>44185</v>
      </c>
      <c r="F348" t="s">
        <v>18</v>
      </c>
      <c r="G348">
        <v>19</v>
      </c>
      <c r="H348" t="s">
        <v>40</v>
      </c>
      <c r="I348" t="s">
        <v>46</v>
      </c>
      <c r="J348" s="1">
        <v>45362</v>
      </c>
      <c r="K348" t="s">
        <v>35</v>
      </c>
      <c r="L348">
        <v>1691</v>
      </c>
      <c r="M348">
        <v>6</v>
      </c>
      <c r="N348">
        <v>4058.4</v>
      </c>
      <c r="O348">
        <f>Table1[[#This Row],[Price]]*Table1[[#This Row],[Quantity]]</f>
        <v>10146</v>
      </c>
    </row>
    <row r="349" spans="1:15" x14ac:dyDescent="0.35">
      <c r="A349" t="s">
        <v>27</v>
      </c>
      <c r="B349" t="s">
        <v>15</v>
      </c>
      <c r="C349" t="s">
        <v>24</v>
      </c>
      <c r="D349" t="s">
        <v>17</v>
      </c>
      <c r="E349" s="1">
        <v>44859</v>
      </c>
      <c r="F349" t="s">
        <v>18</v>
      </c>
      <c r="G349">
        <v>3</v>
      </c>
      <c r="H349" t="s">
        <v>19</v>
      </c>
      <c r="I349" t="s">
        <v>46</v>
      </c>
      <c r="J349" s="1">
        <v>45555</v>
      </c>
      <c r="K349" t="s">
        <v>56</v>
      </c>
      <c r="L349">
        <v>2848</v>
      </c>
      <c r="M349">
        <v>2</v>
      </c>
      <c r="N349">
        <v>2278.4</v>
      </c>
      <c r="O349">
        <f>Table1[[#This Row],[Price]]*Table1[[#This Row],[Quantity]]</f>
        <v>5696</v>
      </c>
    </row>
    <row r="350" spans="1:15" x14ac:dyDescent="0.35">
      <c r="A350" t="s">
        <v>14</v>
      </c>
      <c r="B350" t="s">
        <v>23</v>
      </c>
      <c r="C350" t="s">
        <v>43</v>
      </c>
      <c r="D350" t="s">
        <v>17</v>
      </c>
      <c r="E350" s="1">
        <v>44509</v>
      </c>
      <c r="F350" t="s">
        <v>18</v>
      </c>
      <c r="G350">
        <v>5</v>
      </c>
      <c r="H350" t="s">
        <v>19</v>
      </c>
      <c r="I350" t="s">
        <v>46</v>
      </c>
      <c r="J350" s="1">
        <v>45354</v>
      </c>
      <c r="K350" t="s">
        <v>35</v>
      </c>
      <c r="L350">
        <v>2407</v>
      </c>
      <c r="M350">
        <v>3</v>
      </c>
      <c r="N350">
        <v>2888.4</v>
      </c>
      <c r="O350">
        <f>Table1[[#This Row],[Price]]*Table1[[#This Row],[Quantity]]</f>
        <v>7221</v>
      </c>
    </row>
    <row r="351" spans="1:15" x14ac:dyDescent="0.35">
      <c r="A351" t="s">
        <v>22</v>
      </c>
      <c r="B351" t="s">
        <v>28</v>
      </c>
      <c r="C351" t="s">
        <v>43</v>
      </c>
      <c r="D351" t="s">
        <v>17</v>
      </c>
      <c r="E351" s="1">
        <v>45047</v>
      </c>
      <c r="F351" t="s">
        <v>18</v>
      </c>
      <c r="G351">
        <v>6</v>
      </c>
      <c r="H351" t="s">
        <v>40</v>
      </c>
      <c r="I351" t="s">
        <v>20</v>
      </c>
      <c r="J351" s="1">
        <v>45530</v>
      </c>
      <c r="K351" t="s">
        <v>32</v>
      </c>
      <c r="L351">
        <v>2092</v>
      </c>
      <c r="M351">
        <v>7</v>
      </c>
      <c r="N351">
        <v>5857.6</v>
      </c>
      <c r="O351">
        <f>Table1[[#This Row],[Price]]*Table1[[#This Row],[Quantity]]</f>
        <v>14644</v>
      </c>
    </row>
    <row r="352" spans="1:15" x14ac:dyDescent="0.35">
      <c r="A352" t="s">
        <v>57</v>
      </c>
      <c r="B352" t="s">
        <v>28</v>
      </c>
      <c r="C352" t="s">
        <v>16</v>
      </c>
      <c r="D352" t="s">
        <v>17</v>
      </c>
      <c r="E352" s="1">
        <v>44554</v>
      </c>
      <c r="F352" t="s">
        <v>34</v>
      </c>
      <c r="G352">
        <v>15</v>
      </c>
      <c r="H352" t="s">
        <v>19</v>
      </c>
      <c r="I352" t="s">
        <v>20</v>
      </c>
      <c r="J352" s="1">
        <v>45472</v>
      </c>
      <c r="K352" t="s">
        <v>26</v>
      </c>
      <c r="L352">
        <v>1101</v>
      </c>
      <c r="M352">
        <v>4</v>
      </c>
      <c r="N352">
        <v>1761.6</v>
      </c>
      <c r="O352">
        <f>Table1[[#This Row],[Price]]*Table1[[#This Row],[Quantity]]</f>
        <v>4404</v>
      </c>
    </row>
    <row r="353" spans="1:15" x14ac:dyDescent="0.35">
      <c r="A353" t="s">
        <v>54</v>
      </c>
      <c r="B353" t="s">
        <v>28</v>
      </c>
      <c r="C353" t="s">
        <v>42</v>
      </c>
      <c r="D353" t="s">
        <v>17</v>
      </c>
      <c r="E353" s="1">
        <v>44045</v>
      </c>
      <c r="F353" t="s">
        <v>25</v>
      </c>
      <c r="G353">
        <v>13</v>
      </c>
      <c r="H353" t="s">
        <v>19</v>
      </c>
      <c r="I353" t="s">
        <v>31</v>
      </c>
      <c r="J353" s="1">
        <v>45440</v>
      </c>
      <c r="K353" t="s">
        <v>50</v>
      </c>
      <c r="L353">
        <v>1456</v>
      </c>
      <c r="M353">
        <v>5</v>
      </c>
      <c r="N353">
        <v>2912</v>
      </c>
      <c r="O353">
        <f>Table1[[#This Row],[Price]]*Table1[[#This Row],[Quantity]]</f>
        <v>7280</v>
      </c>
    </row>
    <row r="354" spans="1:15" x14ac:dyDescent="0.35">
      <c r="A354" t="s">
        <v>14</v>
      </c>
      <c r="B354" t="s">
        <v>28</v>
      </c>
      <c r="C354" t="s">
        <v>55</v>
      </c>
      <c r="D354" t="s">
        <v>30</v>
      </c>
      <c r="E354" s="1">
        <v>44319</v>
      </c>
      <c r="F354" t="s">
        <v>18</v>
      </c>
      <c r="G354">
        <v>6</v>
      </c>
      <c r="H354" t="s">
        <v>19</v>
      </c>
      <c r="I354" t="s">
        <v>20</v>
      </c>
      <c r="J354" s="1">
        <v>45426</v>
      </c>
      <c r="K354" t="s">
        <v>50</v>
      </c>
      <c r="L354">
        <v>1514</v>
      </c>
      <c r="M354">
        <v>1</v>
      </c>
      <c r="N354">
        <v>605.6</v>
      </c>
      <c r="O354">
        <f>Table1[[#This Row],[Price]]*Table1[[#This Row],[Quantity]]</f>
        <v>1514</v>
      </c>
    </row>
    <row r="355" spans="1:15" x14ac:dyDescent="0.35">
      <c r="A355" t="s">
        <v>51</v>
      </c>
      <c r="B355" t="s">
        <v>15</v>
      </c>
      <c r="C355" t="s">
        <v>43</v>
      </c>
      <c r="D355" t="s">
        <v>17</v>
      </c>
      <c r="E355" s="1">
        <v>44557</v>
      </c>
      <c r="F355" t="s">
        <v>34</v>
      </c>
      <c r="G355">
        <v>14</v>
      </c>
      <c r="H355" t="s">
        <v>40</v>
      </c>
      <c r="I355" t="s">
        <v>31</v>
      </c>
      <c r="J355" s="1">
        <v>45369</v>
      </c>
      <c r="K355" t="s">
        <v>35</v>
      </c>
      <c r="L355">
        <v>549</v>
      </c>
      <c r="M355">
        <v>5</v>
      </c>
      <c r="N355">
        <v>1098</v>
      </c>
      <c r="O355">
        <f>Table1[[#This Row],[Price]]*Table1[[#This Row],[Quantity]]</f>
        <v>2745</v>
      </c>
    </row>
    <row r="356" spans="1:15" x14ac:dyDescent="0.35">
      <c r="A356" t="s">
        <v>14</v>
      </c>
      <c r="B356" t="s">
        <v>28</v>
      </c>
      <c r="C356" t="s">
        <v>29</v>
      </c>
      <c r="D356" t="s">
        <v>30</v>
      </c>
      <c r="E356" s="1">
        <v>44987</v>
      </c>
      <c r="F356" t="s">
        <v>34</v>
      </c>
      <c r="G356">
        <v>12</v>
      </c>
      <c r="H356" t="s">
        <v>40</v>
      </c>
      <c r="I356" t="s">
        <v>36</v>
      </c>
      <c r="J356" s="1">
        <v>45472</v>
      </c>
      <c r="K356" t="s">
        <v>26</v>
      </c>
      <c r="L356">
        <v>1108</v>
      </c>
      <c r="M356">
        <v>4</v>
      </c>
      <c r="N356">
        <v>1772.8</v>
      </c>
      <c r="O356">
        <f>Table1[[#This Row],[Price]]*Table1[[#This Row],[Quantity]]</f>
        <v>4432</v>
      </c>
    </row>
    <row r="357" spans="1:15" x14ac:dyDescent="0.35">
      <c r="A357" t="s">
        <v>22</v>
      </c>
      <c r="B357" t="s">
        <v>15</v>
      </c>
      <c r="C357" t="s">
        <v>45</v>
      </c>
      <c r="D357" t="s">
        <v>30</v>
      </c>
      <c r="E357" s="1">
        <v>45210</v>
      </c>
      <c r="F357" t="s">
        <v>34</v>
      </c>
      <c r="G357">
        <v>9</v>
      </c>
      <c r="H357" t="s">
        <v>19</v>
      </c>
      <c r="I357" t="s">
        <v>20</v>
      </c>
      <c r="J357" s="1">
        <v>45517</v>
      </c>
      <c r="K357" t="s">
        <v>32</v>
      </c>
      <c r="L357">
        <v>1091</v>
      </c>
      <c r="M357">
        <v>7</v>
      </c>
      <c r="N357">
        <v>3054.8</v>
      </c>
      <c r="O357">
        <f>Table1[[#This Row],[Price]]*Table1[[#This Row],[Quantity]]</f>
        <v>7637</v>
      </c>
    </row>
    <row r="358" spans="1:15" x14ac:dyDescent="0.35">
      <c r="A358" t="s">
        <v>57</v>
      </c>
      <c r="B358" t="s">
        <v>28</v>
      </c>
      <c r="C358" t="s">
        <v>42</v>
      </c>
      <c r="D358" t="s">
        <v>17</v>
      </c>
      <c r="E358" s="1">
        <v>45541</v>
      </c>
      <c r="F358" t="s">
        <v>34</v>
      </c>
      <c r="G358">
        <v>8</v>
      </c>
      <c r="H358" t="s">
        <v>19</v>
      </c>
      <c r="I358" t="s">
        <v>46</v>
      </c>
      <c r="J358" s="1">
        <v>45418</v>
      </c>
      <c r="K358" t="s">
        <v>50</v>
      </c>
      <c r="L358">
        <v>1495</v>
      </c>
      <c r="M358">
        <v>7</v>
      </c>
      <c r="N358">
        <v>4186</v>
      </c>
      <c r="O358">
        <f>Table1[[#This Row],[Price]]*Table1[[#This Row],[Quantity]]</f>
        <v>10465</v>
      </c>
    </row>
    <row r="359" spans="1:15" x14ac:dyDescent="0.35">
      <c r="A359" t="s">
        <v>41</v>
      </c>
      <c r="B359" t="s">
        <v>15</v>
      </c>
      <c r="C359" t="s">
        <v>49</v>
      </c>
      <c r="D359" t="s">
        <v>17</v>
      </c>
      <c r="E359" s="1">
        <v>44411</v>
      </c>
      <c r="F359" t="s">
        <v>34</v>
      </c>
      <c r="G359">
        <v>10</v>
      </c>
      <c r="H359" t="s">
        <v>19</v>
      </c>
      <c r="I359" t="s">
        <v>31</v>
      </c>
      <c r="J359" s="1">
        <v>45510</v>
      </c>
      <c r="K359" t="s">
        <v>32</v>
      </c>
      <c r="L359">
        <v>2882</v>
      </c>
      <c r="M359">
        <v>3</v>
      </c>
      <c r="N359">
        <v>3458.4</v>
      </c>
      <c r="O359">
        <f>Table1[[#This Row],[Price]]*Table1[[#This Row],[Quantity]]</f>
        <v>8646</v>
      </c>
    </row>
    <row r="360" spans="1:15" x14ac:dyDescent="0.35">
      <c r="A360" t="s">
        <v>22</v>
      </c>
      <c r="B360" t="s">
        <v>15</v>
      </c>
      <c r="C360" t="s">
        <v>43</v>
      </c>
      <c r="D360" t="s">
        <v>17</v>
      </c>
      <c r="E360" s="1">
        <v>43905</v>
      </c>
      <c r="F360" t="s">
        <v>39</v>
      </c>
      <c r="G360">
        <v>9</v>
      </c>
      <c r="H360" t="s">
        <v>19</v>
      </c>
      <c r="I360" t="s">
        <v>46</v>
      </c>
      <c r="J360" s="1">
        <v>45612</v>
      </c>
      <c r="K360" t="s">
        <v>21</v>
      </c>
      <c r="L360">
        <v>2596</v>
      </c>
      <c r="M360">
        <v>2</v>
      </c>
      <c r="N360">
        <v>2076.8000000000002</v>
      </c>
      <c r="O360">
        <f>Table1[[#This Row],[Price]]*Table1[[#This Row],[Quantity]]</f>
        <v>5192</v>
      </c>
    </row>
    <row r="361" spans="1:15" x14ac:dyDescent="0.35">
      <c r="A361" t="s">
        <v>33</v>
      </c>
      <c r="B361" t="s">
        <v>15</v>
      </c>
      <c r="C361" t="s">
        <v>55</v>
      </c>
      <c r="D361" t="s">
        <v>17</v>
      </c>
      <c r="E361" s="1">
        <v>44157</v>
      </c>
      <c r="F361" t="s">
        <v>34</v>
      </c>
      <c r="G361">
        <v>13</v>
      </c>
      <c r="H361" t="s">
        <v>40</v>
      </c>
      <c r="I361" t="s">
        <v>36</v>
      </c>
      <c r="J361" s="1">
        <v>45497</v>
      </c>
      <c r="K361" t="s">
        <v>48</v>
      </c>
      <c r="L361">
        <v>2643</v>
      </c>
      <c r="M361">
        <v>3</v>
      </c>
      <c r="N361">
        <v>3171.6</v>
      </c>
      <c r="O361">
        <f>Table1[[#This Row],[Price]]*Table1[[#This Row],[Quantity]]</f>
        <v>7929</v>
      </c>
    </row>
    <row r="362" spans="1:15" x14ac:dyDescent="0.35">
      <c r="A362" t="s">
        <v>33</v>
      </c>
      <c r="B362" t="s">
        <v>23</v>
      </c>
      <c r="C362" t="s">
        <v>55</v>
      </c>
      <c r="D362" t="s">
        <v>17</v>
      </c>
      <c r="E362" s="1">
        <v>45088</v>
      </c>
      <c r="F362" t="s">
        <v>39</v>
      </c>
      <c r="G362">
        <v>13</v>
      </c>
      <c r="H362" t="s">
        <v>19</v>
      </c>
      <c r="I362" t="s">
        <v>20</v>
      </c>
      <c r="J362" s="1">
        <v>45313</v>
      </c>
      <c r="K362" t="s">
        <v>44</v>
      </c>
      <c r="L362">
        <v>1106</v>
      </c>
      <c r="M362">
        <v>4</v>
      </c>
      <c r="N362">
        <v>1769.6</v>
      </c>
      <c r="O362">
        <f>Table1[[#This Row],[Price]]*Table1[[#This Row],[Quantity]]</f>
        <v>4424</v>
      </c>
    </row>
    <row r="363" spans="1:15" x14ac:dyDescent="0.35">
      <c r="A363" t="s">
        <v>22</v>
      </c>
      <c r="B363" t="s">
        <v>23</v>
      </c>
      <c r="C363" t="s">
        <v>49</v>
      </c>
      <c r="D363" t="s">
        <v>17</v>
      </c>
      <c r="E363" s="1">
        <v>45449</v>
      </c>
      <c r="F363" t="s">
        <v>25</v>
      </c>
      <c r="G363">
        <v>3</v>
      </c>
      <c r="H363" t="s">
        <v>40</v>
      </c>
      <c r="I363" t="s">
        <v>31</v>
      </c>
      <c r="J363" s="1">
        <v>45442</v>
      </c>
      <c r="K363" t="s">
        <v>50</v>
      </c>
      <c r="L363">
        <v>686</v>
      </c>
      <c r="M363">
        <v>2</v>
      </c>
      <c r="N363">
        <v>548.79999999999995</v>
      </c>
      <c r="O363">
        <f>Table1[[#This Row],[Price]]*Table1[[#This Row],[Quantity]]</f>
        <v>1372</v>
      </c>
    </row>
    <row r="364" spans="1:15" x14ac:dyDescent="0.35">
      <c r="A364" t="s">
        <v>57</v>
      </c>
      <c r="B364" t="s">
        <v>23</v>
      </c>
      <c r="C364" t="s">
        <v>16</v>
      </c>
      <c r="D364" t="s">
        <v>17</v>
      </c>
      <c r="E364" s="1">
        <v>44357</v>
      </c>
      <c r="F364" t="s">
        <v>25</v>
      </c>
      <c r="G364">
        <v>6</v>
      </c>
      <c r="H364" t="s">
        <v>19</v>
      </c>
      <c r="I364" t="s">
        <v>36</v>
      </c>
      <c r="J364" s="1">
        <v>45551</v>
      </c>
      <c r="K364" t="s">
        <v>56</v>
      </c>
      <c r="L364">
        <v>2524</v>
      </c>
      <c r="M364">
        <v>3</v>
      </c>
      <c r="N364">
        <v>3028.8</v>
      </c>
      <c r="O364">
        <f>Table1[[#This Row],[Price]]*Table1[[#This Row],[Quantity]]</f>
        <v>7572</v>
      </c>
    </row>
    <row r="365" spans="1:15" x14ac:dyDescent="0.35">
      <c r="A365" t="s">
        <v>33</v>
      </c>
      <c r="B365" t="s">
        <v>28</v>
      </c>
      <c r="C365" t="s">
        <v>55</v>
      </c>
      <c r="D365" t="s">
        <v>30</v>
      </c>
      <c r="E365" s="1">
        <v>44606</v>
      </c>
      <c r="F365" t="s">
        <v>18</v>
      </c>
      <c r="G365">
        <v>5</v>
      </c>
      <c r="H365" t="s">
        <v>19</v>
      </c>
      <c r="I365" t="s">
        <v>46</v>
      </c>
      <c r="J365" s="1">
        <v>45479</v>
      </c>
      <c r="K365" t="s">
        <v>48</v>
      </c>
      <c r="L365">
        <v>1016</v>
      </c>
      <c r="M365">
        <v>4</v>
      </c>
      <c r="N365">
        <v>1625.6</v>
      </c>
      <c r="O365">
        <f>Table1[[#This Row],[Price]]*Table1[[#This Row],[Quantity]]</f>
        <v>4064</v>
      </c>
    </row>
    <row r="366" spans="1:15" x14ac:dyDescent="0.35">
      <c r="A366" t="s">
        <v>33</v>
      </c>
      <c r="B366" t="s">
        <v>28</v>
      </c>
      <c r="C366" t="s">
        <v>45</v>
      </c>
      <c r="D366" t="s">
        <v>17</v>
      </c>
      <c r="E366" s="1">
        <v>43847</v>
      </c>
      <c r="F366" t="s">
        <v>39</v>
      </c>
      <c r="G366">
        <v>4</v>
      </c>
      <c r="H366" t="s">
        <v>40</v>
      </c>
      <c r="I366" t="s">
        <v>36</v>
      </c>
      <c r="J366" s="1">
        <v>45400</v>
      </c>
      <c r="K366" t="s">
        <v>37</v>
      </c>
      <c r="L366">
        <v>1947</v>
      </c>
      <c r="M366">
        <v>4</v>
      </c>
      <c r="N366">
        <v>3115.2</v>
      </c>
      <c r="O366">
        <f>Table1[[#This Row],[Price]]*Table1[[#This Row],[Quantity]]</f>
        <v>7788</v>
      </c>
    </row>
    <row r="367" spans="1:15" x14ac:dyDescent="0.35">
      <c r="A367" t="s">
        <v>57</v>
      </c>
      <c r="B367" t="s">
        <v>28</v>
      </c>
      <c r="C367" t="s">
        <v>49</v>
      </c>
      <c r="D367" t="s">
        <v>17</v>
      </c>
      <c r="E367" s="1">
        <v>44703</v>
      </c>
      <c r="F367" t="s">
        <v>34</v>
      </c>
      <c r="G367">
        <v>3</v>
      </c>
      <c r="H367" t="s">
        <v>40</v>
      </c>
      <c r="I367" t="s">
        <v>46</v>
      </c>
      <c r="J367" s="1">
        <v>45517</v>
      </c>
      <c r="K367" t="s">
        <v>32</v>
      </c>
      <c r="L367">
        <v>1241</v>
      </c>
      <c r="M367">
        <v>8</v>
      </c>
      <c r="N367">
        <v>3971.2</v>
      </c>
      <c r="O367">
        <f>Table1[[#This Row],[Price]]*Table1[[#This Row],[Quantity]]</f>
        <v>9928</v>
      </c>
    </row>
    <row r="368" spans="1:15" x14ac:dyDescent="0.35">
      <c r="A368" t="s">
        <v>14</v>
      </c>
      <c r="B368" t="s">
        <v>15</v>
      </c>
      <c r="C368" t="s">
        <v>29</v>
      </c>
      <c r="D368" t="s">
        <v>30</v>
      </c>
      <c r="E368" s="1">
        <v>45300</v>
      </c>
      <c r="F368" t="s">
        <v>18</v>
      </c>
      <c r="G368">
        <v>20</v>
      </c>
      <c r="H368" t="s">
        <v>40</v>
      </c>
      <c r="I368" t="s">
        <v>36</v>
      </c>
      <c r="J368" s="1">
        <v>45461</v>
      </c>
      <c r="K368" t="s">
        <v>26</v>
      </c>
      <c r="L368">
        <v>544</v>
      </c>
      <c r="M368">
        <v>3</v>
      </c>
      <c r="N368">
        <v>652.79999999999995</v>
      </c>
      <c r="O368">
        <f>Table1[[#This Row],[Price]]*Table1[[#This Row],[Quantity]]</f>
        <v>1632</v>
      </c>
    </row>
    <row r="369" spans="1:15" x14ac:dyDescent="0.35">
      <c r="A369" t="s">
        <v>51</v>
      </c>
      <c r="B369" t="s">
        <v>23</v>
      </c>
      <c r="C369" t="s">
        <v>29</v>
      </c>
      <c r="D369" t="s">
        <v>17</v>
      </c>
      <c r="E369" s="1">
        <v>45080</v>
      </c>
      <c r="F369" t="s">
        <v>39</v>
      </c>
      <c r="G369">
        <v>13</v>
      </c>
      <c r="H369" t="s">
        <v>40</v>
      </c>
      <c r="I369" t="s">
        <v>31</v>
      </c>
      <c r="J369" s="1">
        <v>45463</v>
      </c>
      <c r="K369" t="s">
        <v>26</v>
      </c>
      <c r="L369">
        <v>2819</v>
      </c>
      <c r="M369">
        <v>7</v>
      </c>
      <c r="N369">
        <v>7893.2</v>
      </c>
      <c r="O369">
        <f>Table1[[#This Row],[Price]]*Table1[[#This Row],[Quantity]]</f>
        <v>19733</v>
      </c>
    </row>
    <row r="370" spans="1:15" x14ac:dyDescent="0.35">
      <c r="A370" t="s">
        <v>22</v>
      </c>
      <c r="B370" t="s">
        <v>23</v>
      </c>
      <c r="C370" t="s">
        <v>24</v>
      </c>
      <c r="D370" t="s">
        <v>17</v>
      </c>
      <c r="E370" s="1">
        <v>43936</v>
      </c>
      <c r="F370" t="s">
        <v>25</v>
      </c>
      <c r="G370">
        <v>18</v>
      </c>
      <c r="H370" t="s">
        <v>40</v>
      </c>
      <c r="I370" t="s">
        <v>31</v>
      </c>
      <c r="J370" s="1">
        <v>45477</v>
      </c>
      <c r="K370" t="s">
        <v>48</v>
      </c>
      <c r="L370">
        <v>1342</v>
      </c>
      <c r="M370">
        <v>8</v>
      </c>
      <c r="N370">
        <v>4294.3999999999996</v>
      </c>
      <c r="O370">
        <f>Table1[[#This Row],[Price]]*Table1[[#This Row],[Quantity]]</f>
        <v>10736</v>
      </c>
    </row>
    <row r="371" spans="1:15" x14ac:dyDescent="0.35">
      <c r="A371" t="s">
        <v>33</v>
      </c>
      <c r="B371" t="s">
        <v>28</v>
      </c>
      <c r="C371" t="s">
        <v>45</v>
      </c>
      <c r="D371" t="s">
        <v>17</v>
      </c>
      <c r="E371" s="1">
        <v>43837</v>
      </c>
      <c r="F371" t="s">
        <v>39</v>
      </c>
      <c r="G371">
        <v>14</v>
      </c>
      <c r="H371" t="s">
        <v>19</v>
      </c>
      <c r="I371" t="s">
        <v>46</v>
      </c>
      <c r="J371" s="1">
        <v>45629</v>
      </c>
      <c r="K371" t="s">
        <v>58</v>
      </c>
      <c r="L371">
        <v>2959</v>
      </c>
      <c r="M371">
        <v>3</v>
      </c>
      <c r="N371">
        <v>3550.8</v>
      </c>
      <c r="O371">
        <f>Table1[[#This Row],[Price]]*Table1[[#This Row],[Quantity]]</f>
        <v>8877</v>
      </c>
    </row>
    <row r="372" spans="1:15" x14ac:dyDescent="0.35">
      <c r="A372" t="s">
        <v>14</v>
      </c>
      <c r="B372" t="s">
        <v>15</v>
      </c>
      <c r="C372" t="s">
        <v>16</v>
      </c>
      <c r="D372" t="s">
        <v>30</v>
      </c>
      <c r="E372" s="1">
        <v>44440</v>
      </c>
      <c r="F372" t="s">
        <v>39</v>
      </c>
      <c r="G372">
        <v>20</v>
      </c>
      <c r="H372" t="s">
        <v>19</v>
      </c>
      <c r="I372" t="s">
        <v>31</v>
      </c>
      <c r="J372" s="1">
        <v>45548</v>
      </c>
      <c r="K372" t="s">
        <v>56</v>
      </c>
      <c r="L372">
        <v>1893</v>
      </c>
      <c r="M372">
        <v>5</v>
      </c>
      <c r="N372">
        <v>3786</v>
      </c>
      <c r="O372">
        <f>Table1[[#This Row],[Price]]*Table1[[#This Row],[Quantity]]</f>
        <v>9465</v>
      </c>
    </row>
    <row r="373" spans="1:15" x14ac:dyDescent="0.35">
      <c r="A373" t="s">
        <v>22</v>
      </c>
      <c r="B373" t="s">
        <v>28</v>
      </c>
      <c r="C373" t="s">
        <v>59</v>
      </c>
      <c r="D373" t="s">
        <v>17</v>
      </c>
      <c r="E373" s="1">
        <v>45141</v>
      </c>
      <c r="F373" t="s">
        <v>25</v>
      </c>
      <c r="G373">
        <v>7</v>
      </c>
      <c r="H373" t="s">
        <v>19</v>
      </c>
      <c r="I373" t="s">
        <v>20</v>
      </c>
      <c r="J373" s="1">
        <v>45513</v>
      </c>
      <c r="K373" t="s">
        <v>32</v>
      </c>
      <c r="L373">
        <v>2793</v>
      </c>
      <c r="M373">
        <v>8</v>
      </c>
      <c r="N373">
        <v>8937.6</v>
      </c>
      <c r="O373">
        <f>Table1[[#This Row],[Price]]*Table1[[#This Row],[Quantity]]</f>
        <v>22344</v>
      </c>
    </row>
    <row r="374" spans="1:15" x14ac:dyDescent="0.35">
      <c r="A374" t="s">
        <v>51</v>
      </c>
      <c r="B374" t="s">
        <v>28</v>
      </c>
      <c r="C374" t="s">
        <v>52</v>
      </c>
      <c r="D374" t="s">
        <v>30</v>
      </c>
      <c r="E374" s="1">
        <v>43853</v>
      </c>
      <c r="F374" t="s">
        <v>25</v>
      </c>
      <c r="G374">
        <v>9</v>
      </c>
      <c r="H374" t="s">
        <v>19</v>
      </c>
      <c r="I374" t="s">
        <v>31</v>
      </c>
      <c r="J374" s="1">
        <v>45419</v>
      </c>
      <c r="K374" t="s">
        <v>50</v>
      </c>
      <c r="L374">
        <v>1393</v>
      </c>
      <c r="M374">
        <v>3</v>
      </c>
      <c r="N374">
        <v>1671.6</v>
      </c>
      <c r="O374">
        <f>Table1[[#This Row],[Price]]*Table1[[#This Row],[Quantity]]</f>
        <v>4179</v>
      </c>
    </row>
    <row r="375" spans="1:15" x14ac:dyDescent="0.35">
      <c r="A375" t="s">
        <v>22</v>
      </c>
      <c r="B375" t="s">
        <v>23</v>
      </c>
      <c r="C375" t="s">
        <v>24</v>
      </c>
      <c r="D375" t="s">
        <v>30</v>
      </c>
      <c r="E375" s="1">
        <v>45357</v>
      </c>
      <c r="F375" t="s">
        <v>39</v>
      </c>
      <c r="G375">
        <v>5</v>
      </c>
      <c r="H375" t="s">
        <v>19</v>
      </c>
      <c r="I375" t="s">
        <v>31</v>
      </c>
      <c r="J375" s="1">
        <v>45535</v>
      </c>
      <c r="K375" t="s">
        <v>32</v>
      </c>
      <c r="L375">
        <v>1160</v>
      </c>
      <c r="M375">
        <v>1</v>
      </c>
      <c r="N375">
        <v>464</v>
      </c>
      <c r="O375">
        <f>Table1[[#This Row],[Price]]*Table1[[#This Row],[Quantity]]</f>
        <v>1160</v>
      </c>
    </row>
    <row r="376" spans="1:15" x14ac:dyDescent="0.35">
      <c r="A376" t="s">
        <v>22</v>
      </c>
      <c r="B376" t="s">
        <v>28</v>
      </c>
      <c r="C376" t="s">
        <v>43</v>
      </c>
      <c r="D376" t="s">
        <v>30</v>
      </c>
      <c r="E376" s="1">
        <v>45065</v>
      </c>
      <c r="F376" t="s">
        <v>34</v>
      </c>
      <c r="G376">
        <v>12</v>
      </c>
      <c r="H376" t="s">
        <v>19</v>
      </c>
      <c r="I376" t="s">
        <v>46</v>
      </c>
      <c r="J376" s="1">
        <v>45454</v>
      </c>
      <c r="K376" t="s">
        <v>26</v>
      </c>
      <c r="L376">
        <v>2660</v>
      </c>
      <c r="M376">
        <v>6</v>
      </c>
      <c r="N376">
        <v>6384</v>
      </c>
      <c r="O376">
        <f>Table1[[#This Row],[Price]]*Table1[[#This Row],[Quantity]]</f>
        <v>15960</v>
      </c>
    </row>
    <row r="377" spans="1:15" x14ac:dyDescent="0.35">
      <c r="A377" t="s">
        <v>27</v>
      </c>
      <c r="B377" t="s">
        <v>15</v>
      </c>
      <c r="C377" t="s">
        <v>45</v>
      </c>
      <c r="D377" t="s">
        <v>17</v>
      </c>
      <c r="E377" s="1">
        <v>45355</v>
      </c>
      <c r="F377" t="s">
        <v>18</v>
      </c>
      <c r="G377">
        <v>18</v>
      </c>
      <c r="H377" t="s">
        <v>40</v>
      </c>
      <c r="I377" t="s">
        <v>31</v>
      </c>
      <c r="J377" s="1">
        <v>45440</v>
      </c>
      <c r="K377" t="s">
        <v>50</v>
      </c>
      <c r="L377">
        <v>1486</v>
      </c>
      <c r="M377">
        <v>3</v>
      </c>
      <c r="N377">
        <v>1783.2</v>
      </c>
      <c r="O377">
        <f>Table1[[#This Row],[Price]]*Table1[[#This Row],[Quantity]]</f>
        <v>4458</v>
      </c>
    </row>
    <row r="378" spans="1:15" x14ac:dyDescent="0.35">
      <c r="A378" t="s">
        <v>33</v>
      </c>
      <c r="B378" t="s">
        <v>28</v>
      </c>
      <c r="C378" t="s">
        <v>59</v>
      </c>
      <c r="D378" t="s">
        <v>17</v>
      </c>
      <c r="E378" s="1">
        <v>44608</v>
      </c>
      <c r="F378" t="s">
        <v>25</v>
      </c>
      <c r="G378">
        <v>9</v>
      </c>
      <c r="H378" t="s">
        <v>19</v>
      </c>
      <c r="I378" t="s">
        <v>46</v>
      </c>
      <c r="J378" s="1">
        <v>45379</v>
      </c>
      <c r="K378" t="s">
        <v>35</v>
      </c>
      <c r="L378">
        <v>2094</v>
      </c>
      <c r="M378">
        <v>8</v>
      </c>
      <c r="N378">
        <v>6700.8</v>
      </c>
      <c r="O378">
        <f>Table1[[#This Row],[Price]]*Table1[[#This Row],[Quantity]]</f>
        <v>16752</v>
      </c>
    </row>
    <row r="379" spans="1:15" x14ac:dyDescent="0.35">
      <c r="A379" t="s">
        <v>33</v>
      </c>
      <c r="B379" t="s">
        <v>15</v>
      </c>
      <c r="C379" t="s">
        <v>29</v>
      </c>
      <c r="D379" t="s">
        <v>30</v>
      </c>
      <c r="E379" s="1">
        <v>44130</v>
      </c>
      <c r="F379" t="s">
        <v>34</v>
      </c>
      <c r="G379">
        <v>15</v>
      </c>
      <c r="H379" t="s">
        <v>40</v>
      </c>
      <c r="I379" t="s">
        <v>46</v>
      </c>
      <c r="J379" s="1">
        <v>45378</v>
      </c>
      <c r="K379" t="s">
        <v>35</v>
      </c>
      <c r="L379">
        <v>1407</v>
      </c>
      <c r="M379">
        <v>8</v>
      </c>
      <c r="N379">
        <v>4502.3999999999996</v>
      </c>
      <c r="O379">
        <f>Table1[[#This Row],[Price]]*Table1[[#This Row],[Quantity]]</f>
        <v>11256</v>
      </c>
    </row>
    <row r="380" spans="1:15" x14ac:dyDescent="0.35">
      <c r="A380" t="s">
        <v>14</v>
      </c>
      <c r="B380" t="s">
        <v>23</v>
      </c>
      <c r="C380" t="s">
        <v>16</v>
      </c>
      <c r="D380" t="s">
        <v>30</v>
      </c>
      <c r="E380" s="1">
        <v>44065</v>
      </c>
      <c r="F380" t="s">
        <v>25</v>
      </c>
      <c r="G380">
        <v>10</v>
      </c>
      <c r="H380" t="s">
        <v>40</v>
      </c>
      <c r="I380" t="s">
        <v>36</v>
      </c>
      <c r="J380" s="1">
        <v>45599</v>
      </c>
      <c r="K380" t="s">
        <v>21</v>
      </c>
      <c r="L380">
        <v>2699</v>
      </c>
      <c r="M380">
        <v>6</v>
      </c>
      <c r="N380">
        <v>6477.6</v>
      </c>
      <c r="O380">
        <f>Table1[[#This Row],[Price]]*Table1[[#This Row],[Quantity]]</f>
        <v>16194</v>
      </c>
    </row>
    <row r="381" spans="1:15" x14ac:dyDescent="0.35">
      <c r="A381" t="s">
        <v>22</v>
      </c>
      <c r="B381" t="s">
        <v>28</v>
      </c>
      <c r="C381" t="s">
        <v>38</v>
      </c>
      <c r="D381" t="s">
        <v>17</v>
      </c>
      <c r="E381" s="1">
        <v>45097</v>
      </c>
      <c r="F381" t="s">
        <v>39</v>
      </c>
      <c r="G381">
        <v>15</v>
      </c>
      <c r="H381" t="s">
        <v>19</v>
      </c>
      <c r="I381" t="s">
        <v>31</v>
      </c>
      <c r="J381" s="1">
        <v>45530</v>
      </c>
      <c r="K381" t="s">
        <v>32</v>
      </c>
      <c r="L381">
        <v>1181</v>
      </c>
      <c r="M381">
        <v>6</v>
      </c>
      <c r="N381">
        <v>2834.4</v>
      </c>
      <c r="O381">
        <f>Table1[[#This Row],[Price]]*Table1[[#This Row],[Quantity]]</f>
        <v>7086</v>
      </c>
    </row>
    <row r="382" spans="1:15" x14ac:dyDescent="0.35">
      <c r="A382" t="s">
        <v>33</v>
      </c>
      <c r="B382" t="s">
        <v>28</v>
      </c>
      <c r="C382" t="s">
        <v>59</v>
      </c>
      <c r="D382" t="s">
        <v>30</v>
      </c>
      <c r="E382" s="1">
        <v>45381</v>
      </c>
      <c r="F382" t="s">
        <v>18</v>
      </c>
      <c r="G382">
        <v>17</v>
      </c>
      <c r="H382" t="s">
        <v>40</v>
      </c>
      <c r="I382" t="s">
        <v>36</v>
      </c>
      <c r="J382" s="1">
        <v>45363</v>
      </c>
      <c r="K382" t="s">
        <v>35</v>
      </c>
      <c r="L382">
        <v>2241</v>
      </c>
      <c r="M382">
        <v>4</v>
      </c>
      <c r="N382">
        <v>3585.6</v>
      </c>
      <c r="O382">
        <f>Table1[[#This Row],[Price]]*Table1[[#This Row],[Quantity]]</f>
        <v>8964</v>
      </c>
    </row>
    <row r="383" spans="1:15" x14ac:dyDescent="0.35">
      <c r="A383" t="s">
        <v>22</v>
      </c>
      <c r="B383" t="s">
        <v>28</v>
      </c>
      <c r="C383" t="s">
        <v>49</v>
      </c>
      <c r="D383" t="s">
        <v>17</v>
      </c>
      <c r="E383" s="1">
        <v>44432</v>
      </c>
      <c r="F383" t="s">
        <v>25</v>
      </c>
      <c r="G383">
        <v>9</v>
      </c>
      <c r="H383" t="s">
        <v>19</v>
      </c>
      <c r="I383" t="s">
        <v>46</v>
      </c>
      <c r="J383" s="1">
        <v>45368</v>
      </c>
      <c r="K383" t="s">
        <v>35</v>
      </c>
      <c r="L383">
        <v>2321</v>
      </c>
      <c r="M383">
        <v>3</v>
      </c>
      <c r="N383">
        <v>2785.2</v>
      </c>
      <c r="O383">
        <f>Table1[[#This Row],[Price]]*Table1[[#This Row],[Quantity]]</f>
        <v>6963</v>
      </c>
    </row>
    <row r="384" spans="1:15" x14ac:dyDescent="0.35">
      <c r="A384" t="s">
        <v>27</v>
      </c>
      <c r="B384" t="s">
        <v>23</v>
      </c>
      <c r="C384" t="s">
        <v>59</v>
      </c>
      <c r="D384" t="s">
        <v>30</v>
      </c>
      <c r="E384" s="1">
        <v>45568</v>
      </c>
      <c r="F384" t="s">
        <v>39</v>
      </c>
      <c r="G384">
        <v>6</v>
      </c>
      <c r="H384" t="s">
        <v>19</v>
      </c>
      <c r="I384" t="s">
        <v>46</v>
      </c>
      <c r="J384" s="1">
        <v>45357</v>
      </c>
      <c r="K384" t="s">
        <v>35</v>
      </c>
      <c r="L384">
        <v>1142</v>
      </c>
      <c r="M384">
        <v>2</v>
      </c>
      <c r="N384">
        <v>913.6</v>
      </c>
      <c r="O384">
        <f>Table1[[#This Row],[Price]]*Table1[[#This Row],[Quantity]]</f>
        <v>2284</v>
      </c>
    </row>
    <row r="385" spans="1:15" x14ac:dyDescent="0.35">
      <c r="A385" t="s">
        <v>54</v>
      </c>
      <c r="B385" t="s">
        <v>23</v>
      </c>
      <c r="C385" t="s">
        <v>24</v>
      </c>
      <c r="D385" t="s">
        <v>30</v>
      </c>
      <c r="E385" s="1">
        <v>45141</v>
      </c>
      <c r="F385" t="s">
        <v>39</v>
      </c>
      <c r="G385">
        <v>11</v>
      </c>
      <c r="H385" t="s">
        <v>40</v>
      </c>
      <c r="I385" t="s">
        <v>46</v>
      </c>
      <c r="J385" s="1">
        <v>45580</v>
      </c>
      <c r="K385" t="s">
        <v>53</v>
      </c>
      <c r="L385">
        <v>2311</v>
      </c>
      <c r="M385">
        <v>5</v>
      </c>
      <c r="N385">
        <v>4622</v>
      </c>
      <c r="O385">
        <f>Table1[[#This Row],[Price]]*Table1[[#This Row],[Quantity]]</f>
        <v>11555</v>
      </c>
    </row>
    <row r="386" spans="1:15" x14ac:dyDescent="0.35">
      <c r="A386" t="s">
        <v>57</v>
      </c>
      <c r="B386" t="s">
        <v>15</v>
      </c>
      <c r="C386" t="s">
        <v>42</v>
      </c>
      <c r="D386" t="s">
        <v>30</v>
      </c>
      <c r="E386" s="1">
        <v>44607</v>
      </c>
      <c r="F386" t="s">
        <v>34</v>
      </c>
      <c r="G386">
        <v>19</v>
      </c>
      <c r="H386" t="s">
        <v>40</v>
      </c>
      <c r="I386" t="s">
        <v>36</v>
      </c>
      <c r="J386" s="1">
        <v>45556</v>
      </c>
      <c r="K386" t="s">
        <v>56</v>
      </c>
      <c r="L386">
        <v>640</v>
      </c>
      <c r="M386">
        <v>5</v>
      </c>
      <c r="N386">
        <v>1280</v>
      </c>
      <c r="O386">
        <f>Table1[[#This Row],[Price]]*Table1[[#This Row],[Quantity]]</f>
        <v>3200</v>
      </c>
    </row>
    <row r="387" spans="1:15" x14ac:dyDescent="0.35">
      <c r="A387" t="s">
        <v>33</v>
      </c>
      <c r="B387" t="s">
        <v>15</v>
      </c>
      <c r="C387" t="s">
        <v>29</v>
      </c>
      <c r="D387" t="s">
        <v>30</v>
      </c>
      <c r="E387" s="1">
        <v>44294</v>
      </c>
      <c r="F387" t="s">
        <v>25</v>
      </c>
      <c r="G387">
        <v>6</v>
      </c>
      <c r="H387" t="s">
        <v>40</v>
      </c>
      <c r="I387" t="s">
        <v>46</v>
      </c>
      <c r="J387" s="1">
        <v>45475</v>
      </c>
      <c r="K387" t="s">
        <v>48</v>
      </c>
      <c r="L387">
        <v>1943</v>
      </c>
      <c r="M387">
        <v>4</v>
      </c>
      <c r="N387">
        <v>3108.8</v>
      </c>
      <c r="O387">
        <f>Table1[[#This Row],[Price]]*Table1[[#This Row],[Quantity]]</f>
        <v>7772</v>
      </c>
    </row>
    <row r="388" spans="1:15" x14ac:dyDescent="0.35">
      <c r="A388" t="s">
        <v>33</v>
      </c>
      <c r="B388" t="s">
        <v>23</v>
      </c>
      <c r="C388" t="s">
        <v>29</v>
      </c>
      <c r="D388" t="s">
        <v>17</v>
      </c>
      <c r="E388" s="1">
        <v>45062</v>
      </c>
      <c r="F388" t="s">
        <v>39</v>
      </c>
      <c r="G388">
        <v>14</v>
      </c>
      <c r="H388" t="s">
        <v>19</v>
      </c>
      <c r="I388" t="s">
        <v>20</v>
      </c>
      <c r="J388" s="1">
        <v>45375</v>
      </c>
      <c r="K388" t="s">
        <v>35</v>
      </c>
      <c r="L388">
        <v>2235</v>
      </c>
      <c r="M388">
        <v>7</v>
      </c>
      <c r="N388">
        <v>6258</v>
      </c>
      <c r="O388">
        <f>Table1[[#This Row],[Price]]*Table1[[#This Row],[Quantity]]</f>
        <v>15645</v>
      </c>
    </row>
    <row r="389" spans="1:15" x14ac:dyDescent="0.35">
      <c r="A389" t="s">
        <v>27</v>
      </c>
      <c r="B389" t="s">
        <v>28</v>
      </c>
      <c r="C389" t="s">
        <v>52</v>
      </c>
      <c r="D389" t="s">
        <v>30</v>
      </c>
      <c r="E389" s="1">
        <v>44648</v>
      </c>
      <c r="F389" t="s">
        <v>18</v>
      </c>
      <c r="G389">
        <v>14</v>
      </c>
      <c r="H389" t="s">
        <v>19</v>
      </c>
      <c r="I389" t="s">
        <v>31</v>
      </c>
      <c r="J389" s="1">
        <v>45593</v>
      </c>
      <c r="K389" t="s">
        <v>53</v>
      </c>
      <c r="L389">
        <v>828</v>
      </c>
      <c r="M389">
        <v>2</v>
      </c>
      <c r="N389">
        <v>662.4</v>
      </c>
      <c r="O389">
        <f>Table1[[#This Row],[Price]]*Table1[[#This Row],[Quantity]]</f>
        <v>1656</v>
      </c>
    </row>
    <row r="390" spans="1:15" x14ac:dyDescent="0.35">
      <c r="A390" t="s">
        <v>14</v>
      </c>
      <c r="B390" t="s">
        <v>28</v>
      </c>
      <c r="C390" t="s">
        <v>29</v>
      </c>
      <c r="D390" t="s">
        <v>30</v>
      </c>
      <c r="E390" s="1">
        <v>43909</v>
      </c>
      <c r="F390" t="s">
        <v>25</v>
      </c>
      <c r="G390">
        <v>4</v>
      </c>
      <c r="H390" t="s">
        <v>40</v>
      </c>
      <c r="I390" t="s">
        <v>36</v>
      </c>
      <c r="J390" s="1">
        <v>45318</v>
      </c>
      <c r="K390" t="s">
        <v>44</v>
      </c>
      <c r="L390">
        <v>1441</v>
      </c>
      <c r="M390">
        <v>2</v>
      </c>
      <c r="N390">
        <v>1152.8</v>
      </c>
      <c r="O390">
        <f>Table1[[#This Row],[Price]]*Table1[[#This Row],[Quantity]]</f>
        <v>2882</v>
      </c>
    </row>
    <row r="391" spans="1:15" x14ac:dyDescent="0.35">
      <c r="A391" t="s">
        <v>57</v>
      </c>
      <c r="B391" t="s">
        <v>23</v>
      </c>
      <c r="C391" t="s">
        <v>38</v>
      </c>
      <c r="D391" t="s">
        <v>17</v>
      </c>
      <c r="E391" s="1">
        <v>44890</v>
      </c>
      <c r="F391" t="s">
        <v>18</v>
      </c>
      <c r="G391">
        <v>20</v>
      </c>
      <c r="H391" t="s">
        <v>40</v>
      </c>
      <c r="I391" t="s">
        <v>36</v>
      </c>
      <c r="J391" s="1">
        <v>45432</v>
      </c>
      <c r="K391" t="s">
        <v>50</v>
      </c>
      <c r="L391">
        <v>692</v>
      </c>
      <c r="M391">
        <v>2</v>
      </c>
      <c r="N391">
        <v>553.6</v>
      </c>
      <c r="O391">
        <f>Table1[[#This Row],[Price]]*Table1[[#This Row],[Quantity]]</f>
        <v>1384</v>
      </c>
    </row>
    <row r="392" spans="1:15" x14ac:dyDescent="0.35">
      <c r="A392" t="s">
        <v>33</v>
      </c>
      <c r="B392" t="s">
        <v>28</v>
      </c>
      <c r="C392" t="s">
        <v>59</v>
      </c>
      <c r="D392" t="s">
        <v>30</v>
      </c>
      <c r="E392" s="1">
        <v>44289</v>
      </c>
      <c r="F392" t="s">
        <v>18</v>
      </c>
      <c r="G392">
        <v>17</v>
      </c>
      <c r="H392" t="s">
        <v>40</v>
      </c>
      <c r="I392" t="s">
        <v>31</v>
      </c>
      <c r="J392" s="1">
        <v>45628</v>
      </c>
      <c r="K392" t="s">
        <v>58</v>
      </c>
      <c r="L392">
        <v>1588</v>
      </c>
      <c r="M392">
        <v>3</v>
      </c>
      <c r="N392">
        <v>1905.6</v>
      </c>
      <c r="O392">
        <f>Table1[[#This Row],[Price]]*Table1[[#This Row],[Quantity]]</f>
        <v>4764</v>
      </c>
    </row>
    <row r="393" spans="1:15" x14ac:dyDescent="0.35">
      <c r="A393" t="s">
        <v>14</v>
      </c>
      <c r="B393" t="s">
        <v>23</v>
      </c>
      <c r="C393" t="s">
        <v>55</v>
      </c>
      <c r="D393" t="s">
        <v>30</v>
      </c>
      <c r="E393" s="1">
        <v>44357</v>
      </c>
      <c r="F393" t="s">
        <v>18</v>
      </c>
      <c r="G393">
        <v>16</v>
      </c>
      <c r="H393" t="s">
        <v>19</v>
      </c>
      <c r="I393" t="s">
        <v>36</v>
      </c>
      <c r="J393" s="1">
        <v>45370</v>
      </c>
      <c r="K393" t="s">
        <v>35</v>
      </c>
      <c r="L393">
        <v>2692</v>
      </c>
      <c r="M393">
        <v>2</v>
      </c>
      <c r="N393">
        <v>2153.6</v>
      </c>
      <c r="O393">
        <f>Table1[[#This Row],[Price]]*Table1[[#This Row],[Quantity]]</f>
        <v>5384</v>
      </c>
    </row>
    <row r="394" spans="1:15" x14ac:dyDescent="0.35">
      <c r="A394" t="s">
        <v>33</v>
      </c>
      <c r="B394" t="s">
        <v>23</v>
      </c>
      <c r="C394" t="s">
        <v>49</v>
      </c>
      <c r="D394" t="s">
        <v>30</v>
      </c>
      <c r="E394" s="1">
        <v>45343</v>
      </c>
      <c r="F394" t="s">
        <v>34</v>
      </c>
      <c r="G394">
        <v>5</v>
      </c>
      <c r="H394" t="s">
        <v>40</v>
      </c>
      <c r="I394" t="s">
        <v>31</v>
      </c>
      <c r="J394" s="1">
        <v>45559</v>
      </c>
      <c r="K394" t="s">
        <v>56</v>
      </c>
      <c r="L394">
        <v>1584</v>
      </c>
      <c r="M394">
        <v>1</v>
      </c>
      <c r="N394">
        <v>633.6</v>
      </c>
      <c r="O394">
        <f>Table1[[#This Row],[Price]]*Table1[[#This Row],[Quantity]]</f>
        <v>1584</v>
      </c>
    </row>
    <row r="395" spans="1:15" x14ac:dyDescent="0.35">
      <c r="A395" t="s">
        <v>41</v>
      </c>
      <c r="B395" t="s">
        <v>28</v>
      </c>
      <c r="C395" t="s">
        <v>59</v>
      </c>
      <c r="D395" t="s">
        <v>17</v>
      </c>
      <c r="E395" s="1">
        <v>44332</v>
      </c>
      <c r="F395" t="s">
        <v>39</v>
      </c>
      <c r="G395">
        <v>9</v>
      </c>
      <c r="H395" t="s">
        <v>40</v>
      </c>
      <c r="I395" t="s">
        <v>36</v>
      </c>
      <c r="J395" s="1">
        <v>45306</v>
      </c>
      <c r="K395" t="s">
        <v>44</v>
      </c>
      <c r="L395">
        <v>1825</v>
      </c>
      <c r="M395">
        <v>8</v>
      </c>
      <c r="N395">
        <v>5840</v>
      </c>
      <c r="O395">
        <f>Table1[[#This Row],[Price]]*Table1[[#This Row],[Quantity]]</f>
        <v>14600</v>
      </c>
    </row>
    <row r="396" spans="1:15" x14ac:dyDescent="0.35">
      <c r="A396" t="s">
        <v>14</v>
      </c>
      <c r="B396" t="s">
        <v>15</v>
      </c>
      <c r="C396" t="s">
        <v>38</v>
      </c>
      <c r="D396" t="s">
        <v>30</v>
      </c>
      <c r="E396" s="1">
        <v>45456</v>
      </c>
      <c r="F396" t="s">
        <v>39</v>
      </c>
      <c r="G396">
        <v>8</v>
      </c>
      <c r="H396" t="s">
        <v>19</v>
      </c>
      <c r="I396" t="s">
        <v>20</v>
      </c>
      <c r="J396" s="1">
        <v>45349</v>
      </c>
      <c r="K396" t="s">
        <v>47</v>
      </c>
      <c r="L396">
        <v>1802</v>
      </c>
      <c r="M396">
        <v>1</v>
      </c>
      <c r="N396">
        <v>720.8</v>
      </c>
      <c r="O396">
        <f>Table1[[#This Row],[Price]]*Table1[[#This Row],[Quantity]]</f>
        <v>1802</v>
      </c>
    </row>
    <row r="397" spans="1:15" x14ac:dyDescent="0.35">
      <c r="A397" t="s">
        <v>14</v>
      </c>
      <c r="B397" t="s">
        <v>28</v>
      </c>
      <c r="C397" t="s">
        <v>59</v>
      </c>
      <c r="D397" t="s">
        <v>17</v>
      </c>
      <c r="E397" s="1">
        <v>44132</v>
      </c>
      <c r="F397" t="s">
        <v>34</v>
      </c>
      <c r="G397">
        <v>6</v>
      </c>
      <c r="H397" t="s">
        <v>40</v>
      </c>
      <c r="I397" t="s">
        <v>31</v>
      </c>
      <c r="J397" s="1">
        <v>45297</v>
      </c>
      <c r="K397" t="s">
        <v>44</v>
      </c>
      <c r="L397">
        <v>2063</v>
      </c>
      <c r="M397">
        <v>5</v>
      </c>
      <c r="N397">
        <v>4126</v>
      </c>
      <c r="O397">
        <f>Table1[[#This Row],[Price]]*Table1[[#This Row],[Quantity]]</f>
        <v>10315</v>
      </c>
    </row>
    <row r="398" spans="1:15" x14ac:dyDescent="0.35">
      <c r="A398" t="s">
        <v>57</v>
      </c>
      <c r="B398" t="s">
        <v>23</v>
      </c>
      <c r="C398" t="s">
        <v>42</v>
      </c>
      <c r="D398" t="s">
        <v>17</v>
      </c>
      <c r="E398" s="1">
        <v>44843</v>
      </c>
      <c r="F398" t="s">
        <v>34</v>
      </c>
      <c r="G398">
        <v>20</v>
      </c>
      <c r="H398" t="s">
        <v>19</v>
      </c>
      <c r="I398" t="s">
        <v>46</v>
      </c>
      <c r="J398" s="1">
        <v>45445</v>
      </c>
      <c r="K398" t="s">
        <v>26</v>
      </c>
      <c r="L398">
        <v>2645</v>
      </c>
      <c r="M398">
        <v>5</v>
      </c>
      <c r="N398">
        <v>5290</v>
      </c>
      <c r="O398">
        <f>Table1[[#This Row],[Price]]*Table1[[#This Row],[Quantity]]</f>
        <v>13225</v>
      </c>
    </row>
    <row r="399" spans="1:15" x14ac:dyDescent="0.35">
      <c r="A399" t="s">
        <v>27</v>
      </c>
      <c r="B399" t="s">
        <v>23</v>
      </c>
      <c r="C399" t="s">
        <v>55</v>
      </c>
      <c r="D399" t="s">
        <v>30</v>
      </c>
      <c r="E399" s="1">
        <v>45101</v>
      </c>
      <c r="F399" t="s">
        <v>18</v>
      </c>
      <c r="G399">
        <v>19</v>
      </c>
      <c r="H399" t="s">
        <v>19</v>
      </c>
      <c r="I399" t="s">
        <v>31</v>
      </c>
      <c r="J399" s="1">
        <v>45356</v>
      </c>
      <c r="K399" t="s">
        <v>35</v>
      </c>
      <c r="L399">
        <v>2840</v>
      </c>
      <c r="M399">
        <v>6</v>
      </c>
      <c r="N399">
        <v>6816</v>
      </c>
      <c r="O399">
        <f>Table1[[#This Row],[Price]]*Table1[[#This Row],[Quantity]]</f>
        <v>17040</v>
      </c>
    </row>
    <row r="400" spans="1:15" x14ac:dyDescent="0.35">
      <c r="A400" t="s">
        <v>57</v>
      </c>
      <c r="B400" t="s">
        <v>15</v>
      </c>
      <c r="C400" t="s">
        <v>43</v>
      </c>
      <c r="D400" t="s">
        <v>17</v>
      </c>
      <c r="E400" s="1">
        <v>44536</v>
      </c>
      <c r="F400" t="s">
        <v>25</v>
      </c>
      <c r="G400">
        <v>6</v>
      </c>
      <c r="H400" t="s">
        <v>40</v>
      </c>
      <c r="I400" t="s">
        <v>46</v>
      </c>
      <c r="J400" s="1">
        <v>45623</v>
      </c>
      <c r="K400" t="s">
        <v>21</v>
      </c>
      <c r="L400">
        <v>1110</v>
      </c>
      <c r="M400">
        <v>8</v>
      </c>
      <c r="N400">
        <v>3552</v>
      </c>
      <c r="O400">
        <f>Table1[[#This Row],[Price]]*Table1[[#This Row],[Quantity]]</f>
        <v>8880</v>
      </c>
    </row>
    <row r="401" spans="1:15" x14ac:dyDescent="0.35">
      <c r="A401" t="s">
        <v>57</v>
      </c>
      <c r="B401" t="s">
        <v>28</v>
      </c>
      <c r="C401" t="s">
        <v>24</v>
      </c>
      <c r="D401" t="s">
        <v>30</v>
      </c>
      <c r="E401" s="1">
        <v>44779</v>
      </c>
      <c r="F401" t="s">
        <v>18</v>
      </c>
      <c r="G401">
        <v>11</v>
      </c>
      <c r="H401" t="s">
        <v>19</v>
      </c>
      <c r="I401" t="s">
        <v>36</v>
      </c>
      <c r="J401" s="1">
        <v>45475</v>
      </c>
      <c r="K401" t="s">
        <v>48</v>
      </c>
      <c r="L401">
        <v>2780</v>
      </c>
      <c r="M401">
        <v>8</v>
      </c>
      <c r="N401">
        <v>8896</v>
      </c>
      <c r="O401">
        <f>Table1[[#This Row],[Price]]*Table1[[#This Row],[Quantity]]</f>
        <v>22240</v>
      </c>
    </row>
    <row r="402" spans="1:15" x14ac:dyDescent="0.35">
      <c r="A402" t="s">
        <v>27</v>
      </c>
      <c r="B402" t="s">
        <v>15</v>
      </c>
      <c r="C402" t="s">
        <v>55</v>
      </c>
      <c r="D402" t="s">
        <v>17</v>
      </c>
      <c r="E402" s="1">
        <v>44635</v>
      </c>
      <c r="F402" t="s">
        <v>39</v>
      </c>
      <c r="G402">
        <v>11</v>
      </c>
      <c r="H402" t="s">
        <v>19</v>
      </c>
      <c r="I402" t="s">
        <v>20</v>
      </c>
      <c r="J402" s="1">
        <v>45576</v>
      </c>
      <c r="K402" t="s">
        <v>53</v>
      </c>
      <c r="L402">
        <v>1822</v>
      </c>
      <c r="M402">
        <v>2</v>
      </c>
      <c r="N402">
        <v>1457.6</v>
      </c>
      <c r="O402">
        <f>Table1[[#This Row],[Price]]*Table1[[#This Row],[Quantity]]</f>
        <v>3644</v>
      </c>
    </row>
    <row r="403" spans="1:15" x14ac:dyDescent="0.35">
      <c r="A403" t="s">
        <v>27</v>
      </c>
      <c r="B403" t="s">
        <v>23</v>
      </c>
      <c r="C403" t="s">
        <v>16</v>
      </c>
      <c r="D403" t="s">
        <v>30</v>
      </c>
      <c r="E403" s="1">
        <v>45373</v>
      </c>
      <c r="F403" t="s">
        <v>25</v>
      </c>
      <c r="G403">
        <v>15</v>
      </c>
      <c r="H403" t="s">
        <v>40</v>
      </c>
      <c r="I403" t="s">
        <v>46</v>
      </c>
      <c r="J403" s="1">
        <v>45583</v>
      </c>
      <c r="K403" t="s">
        <v>53</v>
      </c>
      <c r="L403">
        <v>1923</v>
      </c>
      <c r="M403">
        <v>6</v>
      </c>
      <c r="N403">
        <v>4615.2</v>
      </c>
      <c r="O403">
        <f>Table1[[#This Row],[Price]]*Table1[[#This Row],[Quantity]]</f>
        <v>11538</v>
      </c>
    </row>
    <row r="404" spans="1:15" x14ac:dyDescent="0.35">
      <c r="A404" t="s">
        <v>51</v>
      </c>
      <c r="B404" t="s">
        <v>15</v>
      </c>
      <c r="C404" t="s">
        <v>24</v>
      </c>
      <c r="D404" t="s">
        <v>17</v>
      </c>
      <c r="E404" s="1">
        <v>44087</v>
      </c>
      <c r="F404" t="s">
        <v>18</v>
      </c>
      <c r="G404">
        <v>7</v>
      </c>
      <c r="H404" t="s">
        <v>40</v>
      </c>
      <c r="I404" t="s">
        <v>46</v>
      </c>
      <c r="J404" s="1">
        <v>45484</v>
      </c>
      <c r="K404" t="s">
        <v>48</v>
      </c>
      <c r="L404">
        <v>2702</v>
      </c>
      <c r="M404">
        <v>4</v>
      </c>
      <c r="N404">
        <v>4323.2</v>
      </c>
      <c r="O404">
        <f>Table1[[#This Row],[Price]]*Table1[[#This Row],[Quantity]]</f>
        <v>10808</v>
      </c>
    </row>
    <row r="405" spans="1:15" x14ac:dyDescent="0.35">
      <c r="A405" t="s">
        <v>33</v>
      </c>
      <c r="B405" t="s">
        <v>23</v>
      </c>
      <c r="C405" t="s">
        <v>45</v>
      </c>
      <c r="D405" t="s">
        <v>17</v>
      </c>
      <c r="E405" s="1">
        <v>45626</v>
      </c>
      <c r="F405" t="s">
        <v>18</v>
      </c>
      <c r="G405">
        <v>12</v>
      </c>
      <c r="H405" t="s">
        <v>19</v>
      </c>
      <c r="I405" t="s">
        <v>20</v>
      </c>
      <c r="J405" s="1">
        <v>45542</v>
      </c>
      <c r="K405" t="s">
        <v>56</v>
      </c>
      <c r="L405">
        <v>2177</v>
      </c>
      <c r="M405">
        <v>8</v>
      </c>
      <c r="N405">
        <v>6966.4</v>
      </c>
      <c r="O405">
        <f>Table1[[#This Row],[Price]]*Table1[[#This Row],[Quantity]]</f>
        <v>17416</v>
      </c>
    </row>
    <row r="406" spans="1:15" x14ac:dyDescent="0.35">
      <c r="A406" t="s">
        <v>22</v>
      </c>
      <c r="B406" t="s">
        <v>15</v>
      </c>
      <c r="C406" t="s">
        <v>43</v>
      </c>
      <c r="D406" t="s">
        <v>17</v>
      </c>
      <c r="E406" s="1">
        <v>44479</v>
      </c>
      <c r="F406" t="s">
        <v>18</v>
      </c>
      <c r="G406">
        <v>5</v>
      </c>
      <c r="H406" t="s">
        <v>19</v>
      </c>
      <c r="I406" t="s">
        <v>46</v>
      </c>
      <c r="J406" s="1">
        <v>45395</v>
      </c>
      <c r="K406" t="s">
        <v>37</v>
      </c>
      <c r="L406">
        <v>1997</v>
      </c>
      <c r="M406">
        <v>2</v>
      </c>
      <c r="N406">
        <v>1597.6</v>
      </c>
      <c r="O406">
        <f>Table1[[#This Row],[Price]]*Table1[[#This Row],[Quantity]]</f>
        <v>3994</v>
      </c>
    </row>
    <row r="407" spans="1:15" x14ac:dyDescent="0.35">
      <c r="A407" t="s">
        <v>14</v>
      </c>
      <c r="B407" t="s">
        <v>23</v>
      </c>
      <c r="C407" t="s">
        <v>49</v>
      </c>
      <c r="D407" t="s">
        <v>17</v>
      </c>
      <c r="E407" s="1">
        <v>44049</v>
      </c>
      <c r="F407" t="s">
        <v>18</v>
      </c>
      <c r="G407">
        <v>9</v>
      </c>
      <c r="H407" t="s">
        <v>40</v>
      </c>
      <c r="I407" t="s">
        <v>36</v>
      </c>
      <c r="J407" s="1">
        <v>45419</v>
      </c>
      <c r="K407" t="s">
        <v>50</v>
      </c>
      <c r="L407">
        <v>770</v>
      </c>
      <c r="M407">
        <v>6</v>
      </c>
      <c r="N407">
        <v>1848</v>
      </c>
      <c r="O407">
        <f>Table1[[#This Row],[Price]]*Table1[[#This Row],[Quantity]]</f>
        <v>4620</v>
      </c>
    </row>
    <row r="408" spans="1:15" x14ac:dyDescent="0.35">
      <c r="A408" t="s">
        <v>54</v>
      </c>
      <c r="B408" t="s">
        <v>15</v>
      </c>
      <c r="C408" t="s">
        <v>52</v>
      </c>
      <c r="D408" t="s">
        <v>17</v>
      </c>
      <c r="E408" s="1">
        <v>44416</v>
      </c>
      <c r="F408" t="s">
        <v>39</v>
      </c>
      <c r="G408">
        <v>9</v>
      </c>
      <c r="H408" t="s">
        <v>19</v>
      </c>
      <c r="I408" t="s">
        <v>46</v>
      </c>
      <c r="J408" s="1">
        <v>45307</v>
      </c>
      <c r="K408" t="s">
        <v>44</v>
      </c>
      <c r="L408">
        <v>1854</v>
      </c>
      <c r="M408">
        <v>7</v>
      </c>
      <c r="N408">
        <v>5191.2</v>
      </c>
      <c r="O408">
        <f>Table1[[#This Row],[Price]]*Table1[[#This Row],[Quantity]]</f>
        <v>12978</v>
      </c>
    </row>
    <row r="409" spans="1:15" x14ac:dyDescent="0.35">
      <c r="A409" t="s">
        <v>27</v>
      </c>
      <c r="B409" t="s">
        <v>15</v>
      </c>
      <c r="C409" t="s">
        <v>24</v>
      </c>
      <c r="D409" t="s">
        <v>30</v>
      </c>
      <c r="E409" s="1">
        <v>45337</v>
      </c>
      <c r="F409" t="s">
        <v>18</v>
      </c>
      <c r="G409">
        <v>18</v>
      </c>
      <c r="H409" t="s">
        <v>40</v>
      </c>
      <c r="I409" t="s">
        <v>46</v>
      </c>
      <c r="J409" s="1">
        <v>45532</v>
      </c>
      <c r="K409" t="s">
        <v>32</v>
      </c>
      <c r="L409">
        <v>2127</v>
      </c>
      <c r="M409">
        <v>1</v>
      </c>
      <c r="N409">
        <v>850.8</v>
      </c>
      <c r="O409">
        <f>Table1[[#This Row],[Price]]*Table1[[#This Row],[Quantity]]</f>
        <v>2127</v>
      </c>
    </row>
    <row r="410" spans="1:15" x14ac:dyDescent="0.35">
      <c r="A410" t="s">
        <v>33</v>
      </c>
      <c r="B410" t="s">
        <v>23</v>
      </c>
      <c r="C410" t="s">
        <v>16</v>
      </c>
      <c r="D410" t="s">
        <v>17</v>
      </c>
      <c r="E410" s="1">
        <v>44275</v>
      </c>
      <c r="F410" t="s">
        <v>25</v>
      </c>
      <c r="G410">
        <v>16</v>
      </c>
      <c r="H410" t="s">
        <v>40</v>
      </c>
      <c r="I410" t="s">
        <v>36</v>
      </c>
      <c r="J410" s="1">
        <v>45380</v>
      </c>
      <c r="K410" t="s">
        <v>35</v>
      </c>
      <c r="L410">
        <v>603</v>
      </c>
      <c r="M410">
        <v>4</v>
      </c>
      <c r="N410">
        <v>964.8</v>
      </c>
      <c r="O410">
        <f>Table1[[#This Row],[Price]]*Table1[[#This Row],[Quantity]]</f>
        <v>2412</v>
      </c>
    </row>
    <row r="411" spans="1:15" x14ac:dyDescent="0.35">
      <c r="A411" t="s">
        <v>41</v>
      </c>
      <c r="B411" t="s">
        <v>23</v>
      </c>
      <c r="C411" t="s">
        <v>43</v>
      </c>
      <c r="D411" t="s">
        <v>30</v>
      </c>
      <c r="E411" s="1">
        <v>45138</v>
      </c>
      <c r="F411" t="s">
        <v>39</v>
      </c>
      <c r="G411">
        <v>16</v>
      </c>
      <c r="H411" t="s">
        <v>40</v>
      </c>
      <c r="I411" t="s">
        <v>20</v>
      </c>
      <c r="J411" s="1">
        <v>45602</v>
      </c>
      <c r="K411" t="s">
        <v>21</v>
      </c>
      <c r="L411">
        <v>2244</v>
      </c>
      <c r="M411">
        <v>5</v>
      </c>
      <c r="N411">
        <v>4488</v>
      </c>
      <c r="O411">
        <f>Table1[[#This Row],[Price]]*Table1[[#This Row],[Quantity]]</f>
        <v>11220</v>
      </c>
    </row>
    <row r="412" spans="1:15" x14ac:dyDescent="0.35">
      <c r="A412" t="s">
        <v>57</v>
      </c>
      <c r="B412" t="s">
        <v>23</v>
      </c>
      <c r="C412" t="s">
        <v>24</v>
      </c>
      <c r="D412" t="s">
        <v>17</v>
      </c>
      <c r="E412" s="1">
        <v>45187</v>
      </c>
      <c r="F412" t="s">
        <v>39</v>
      </c>
      <c r="G412">
        <v>15</v>
      </c>
      <c r="H412" t="s">
        <v>40</v>
      </c>
      <c r="I412" t="s">
        <v>36</v>
      </c>
      <c r="J412" s="1">
        <v>45444</v>
      </c>
      <c r="K412" t="s">
        <v>26</v>
      </c>
      <c r="L412">
        <v>611</v>
      </c>
      <c r="M412">
        <v>3</v>
      </c>
      <c r="N412">
        <v>733.2</v>
      </c>
      <c r="O412">
        <f>Table1[[#This Row],[Price]]*Table1[[#This Row],[Quantity]]</f>
        <v>1833</v>
      </c>
    </row>
    <row r="413" spans="1:15" x14ac:dyDescent="0.35">
      <c r="A413" t="s">
        <v>41</v>
      </c>
      <c r="B413" t="s">
        <v>23</v>
      </c>
      <c r="C413" t="s">
        <v>52</v>
      </c>
      <c r="D413" t="s">
        <v>30</v>
      </c>
      <c r="E413" s="1">
        <v>44017</v>
      </c>
      <c r="F413" t="s">
        <v>39</v>
      </c>
      <c r="G413">
        <v>17</v>
      </c>
      <c r="H413" t="s">
        <v>19</v>
      </c>
      <c r="I413" t="s">
        <v>36</v>
      </c>
      <c r="J413" s="1">
        <v>45336</v>
      </c>
      <c r="K413" t="s">
        <v>47</v>
      </c>
      <c r="L413">
        <v>1502</v>
      </c>
      <c r="M413">
        <v>7</v>
      </c>
      <c r="N413">
        <v>4205.6000000000004</v>
      </c>
      <c r="O413">
        <f>Table1[[#This Row],[Price]]*Table1[[#This Row],[Quantity]]</f>
        <v>10514</v>
      </c>
    </row>
    <row r="414" spans="1:15" x14ac:dyDescent="0.35">
      <c r="A414" t="s">
        <v>51</v>
      </c>
      <c r="B414" t="s">
        <v>15</v>
      </c>
      <c r="C414" t="s">
        <v>45</v>
      </c>
      <c r="D414" t="s">
        <v>17</v>
      </c>
      <c r="E414" s="1">
        <v>44673</v>
      </c>
      <c r="F414" t="s">
        <v>34</v>
      </c>
      <c r="G414">
        <v>9</v>
      </c>
      <c r="H414" t="s">
        <v>19</v>
      </c>
      <c r="I414" t="s">
        <v>36</v>
      </c>
      <c r="J414" s="1">
        <v>45580</v>
      </c>
      <c r="K414" t="s">
        <v>53</v>
      </c>
      <c r="L414">
        <v>817</v>
      </c>
      <c r="M414">
        <v>7</v>
      </c>
      <c r="N414">
        <v>2287.6</v>
      </c>
      <c r="O414">
        <f>Table1[[#This Row],[Price]]*Table1[[#This Row],[Quantity]]</f>
        <v>5719</v>
      </c>
    </row>
    <row r="415" spans="1:15" x14ac:dyDescent="0.35">
      <c r="A415" t="s">
        <v>27</v>
      </c>
      <c r="B415" t="s">
        <v>15</v>
      </c>
      <c r="C415" t="s">
        <v>45</v>
      </c>
      <c r="D415" t="s">
        <v>17</v>
      </c>
      <c r="E415" s="1">
        <v>44887</v>
      </c>
      <c r="F415" t="s">
        <v>34</v>
      </c>
      <c r="G415">
        <v>3</v>
      </c>
      <c r="H415" t="s">
        <v>40</v>
      </c>
      <c r="I415" t="s">
        <v>46</v>
      </c>
      <c r="J415" s="1">
        <v>45325</v>
      </c>
      <c r="K415" t="s">
        <v>47</v>
      </c>
      <c r="L415">
        <v>1674</v>
      </c>
      <c r="M415">
        <v>7</v>
      </c>
      <c r="N415">
        <v>4687.2</v>
      </c>
      <c r="O415">
        <f>Table1[[#This Row],[Price]]*Table1[[#This Row],[Quantity]]</f>
        <v>11718</v>
      </c>
    </row>
    <row r="416" spans="1:15" x14ac:dyDescent="0.35">
      <c r="A416" t="s">
        <v>57</v>
      </c>
      <c r="B416" t="s">
        <v>28</v>
      </c>
      <c r="C416" t="s">
        <v>38</v>
      </c>
      <c r="D416" t="s">
        <v>17</v>
      </c>
      <c r="E416" s="1">
        <v>45472</v>
      </c>
      <c r="F416" t="s">
        <v>25</v>
      </c>
      <c r="G416">
        <v>16</v>
      </c>
      <c r="H416" t="s">
        <v>19</v>
      </c>
      <c r="I416" t="s">
        <v>31</v>
      </c>
      <c r="J416" s="1">
        <v>45358</v>
      </c>
      <c r="K416" t="s">
        <v>35</v>
      </c>
      <c r="L416">
        <v>1182</v>
      </c>
      <c r="M416">
        <v>2</v>
      </c>
      <c r="N416">
        <v>945.6</v>
      </c>
      <c r="O416">
        <f>Table1[[#This Row],[Price]]*Table1[[#This Row],[Quantity]]</f>
        <v>2364</v>
      </c>
    </row>
    <row r="417" spans="1:15" x14ac:dyDescent="0.35">
      <c r="A417" t="s">
        <v>27</v>
      </c>
      <c r="B417" t="s">
        <v>23</v>
      </c>
      <c r="C417" t="s">
        <v>42</v>
      </c>
      <c r="D417" t="s">
        <v>30</v>
      </c>
      <c r="E417" s="1">
        <v>45457</v>
      </c>
      <c r="F417" t="s">
        <v>34</v>
      </c>
      <c r="G417">
        <v>11</v>
      </c>
      <c r="H417" t="s">
        <v>40</v>
      </c>
      <c r="I417" t="s">
        <v>31</v>
      </c>
      <c r="J417" s="1">
        <v>45352</v>
      </c>
      <c r="K417" t="s">
        <v>35</v>
      </c>
      <c r="L417">
        <v>2825</v>
      </c>
      <c r="M417">
        <v>6</v>
      </c>
      <c r="N417">
        <v>6780</v>
      </c>
      <c r="O417">
        <f>Table1[[#This Row],[Price]]*Table1[[#This Row],[Quantity]]</f>
        <v>16950</v>
      </c>
    </row>
    <row r="418" spans="1:15" x14ac:dyDescent="0.35">
      <c r="A418" t="s">
        <v>54</v>
      </c>
      <c r="B418" t="s">
        <v>28</v>
      </c>
      <c r="C418" t="s">
        <v>42</v>
      </c>
      <c r="D418" t="s">
        <v>30</v>
      </c>
      <c r="E418" s="1">
        <v>45337</v>
      </c>
      <c r="F418" t="s">
        <v>18</v>
      </c>
      <c r="G418">
        <v>12</v>
      </c>
      <c r="H418" t="s">
        <v>40</v>
      </c>
      <c r="I418" t="s">
        <v>31</v>
      </c>
      <c r="J418" s="1">
        <v>45416</v>
      </c>
      <c r="K418" t="s">
        <v>50</v>
      </c>
      <c r="L418">
        <v>2404</v>
      </c>
      <c r="M418">
        <v>4</v>
      </c>
      <c r="N418">
        <v>3846.4</v>
      </c>
      <c r="O418">
        <f>Table1[[#This Row],[Price]]*Table1[[#This Row],[Quantity]]</f>
        <v>9616</v>
      </c>
    </row>
    <row r="419" spans="1:15" x14ac:dyDescent="0.35">
      <c r="A419" t="s">
        <v>41</v>
      </c>
      <c r="B419" t="s">
        <v>23</v>
      </c>
      <c r="C419" t="s">
        <v>29</v>
      </c>
      <c r="D419" t="s">
        <v>17</v>
      </c>
      <c r="E419" s="1">
        <v>45400</v>
      </c>
      <c r="F419" t="s">
        <v>39</v>
      </c>
      <c r="G419">
        <v>4</v>
      </c>
      <c r="H419" t="s">
        <v>19</v>
      </c>
      <c r="I419" t="s">
        <v>20</v>
      </c>
      <c r="J419" s="1">
        <v>45626</v>
      </c>
      <c r="K419" t="s">
        <v>21</v>
      </c>
      <c r="L419">
        <v>2315</v>
      </c>
      <c r="M419">
        <v>4</v>
      </c>
      <c r="N419">
        <v>3704</v>
      </c>
      <c r="O419">
        <f>Table1[[#This Row],[Price]]*Table1[[#This Row],[Quantity]]</f>
        <v>9260</v>
      </c>
    </row>
    <row r="420" spans="1:15" x14ac:dyDescent="0.35">
      <c r="A420" t="s">
        <v>54</v>
      </c>
      <c r="B420" t="s">
        <v>28</v>
      </c>
      <c r="C420" t="s">
        <v>29</v>
      </c>
      <c r="D420" t="s">
        <v>17</v>
      </c>
      <c r="E420" s="1">
        <v>44094</v>
      </c>
      <c r="F420" t="s">
        <v>34</v>
      </c>
      <c r="G420">
        <v>11</v>
      </c>
      <c r="H420" t="s">
        <v>40</v>
      </c>
      <c r="I420" t="s">
        <v>46</v>
      </c>
      <c r="J420" s="1">
        <v>45302</v>
      </c>
      <c r="K420" t="s">
        <v>44</v>
      </c>
      <c r="L420">
        <v>1732</v>
      </c>
      <c r="M420">
        <v>2</v>
      </c>
      <c r="N420">
        <v>1385.6</v>
      </c>
      <c r="O420">
        <f>Table1[[#This Row],[Price]]*Table1[[#This Row],[Quantity]]</f>
        <v>3464</v>
      </c>
    </row>
    <row r="421" spans="1:15" x14ac:dyDescent="0.35">
      <c r="A421" t="s">
        <v>57</v>
      </c>
      <c r="B421" t="s">
        <v>15</v>
      </c>
      <c r="C421" t="s">
        <v>42</v>
      </c>
      <c r="D421" t="s">
        <v>17</v>
      </c>
      <c r="E421" s="1">
        <v>44809</v>
      </c>
      <c r="F421" t="s">
        <v>34</v>
      </c>
      <c r="G421">
        <v>5</v>
      </c>
      <c r="H421" t="s">
        <v>40</v>
      </c>
      <c r="I421" t="s">
        <v>31</v>
      </c>
      <c r="J421" s="1">
        <v>45337</v>
      </c>
      <c r="K421" t="s">
        <v>47</v>
      </c>
      <c r="L421">
        <v>757</v>
      </c>
      <c r="M421">
        <v>5</v>
      </c>
      <c r="N421">
        <v>1514</v>
      </c>
      <c r="O421">
        <f>Table1[[#This Row],[Price]]*Table1[[#This Row],[Quantity]]</f>
        <v>3785</v>
      </c>
    </row>
    <row r="422" spans="1:15" x14ac:dyDescent="0.35">
      <c r="A422" t="s">
        <v>51</v>
      </c>
      <c r="B422" t="s">
        <v>23</v>
      </c>
      <c r="C422" t="s">
        <v>49</v>
      </c>
      <c r="D422" t="s">
        <v>17</v>
      </c>
      <c r="E422" s="1">
        <v>44016</v>
      </c>
      <c r="F422" t="s">
        <v>34</v>
      </c>
      <c r="G422">
        <v>19</v>
      </c>
      <c r="H422" t="s">
        <v>19</v>
      </c>
      <c r="I422" t="s">
        <v>46</v>
      </c>
      <c r="J422" s="1">
        <v>45555</v>
      </c>
      <c r="K422" t="s">
        <v>56</v>
      </c>
      <c r="L422">
        <v>2230</v>
      </c>
      <c r="M422">
        <v>4</v>
      </c>
      <c r="N422">
        <v>3568</v>
      </c>
      <c r="O422">
        <f>Table1[[#This Row],[Price]]*Table1[[#This Row],[Quantity]]</f>
        <v>8920</v>
      </c>
    </row>
    <row r="423" spans="1:15" x14ac:dyDescent="0.35">
      <c r="A423" t="s">
        <v>57</v>
      </c>
      <c r="B423" t="s">
        <v>23</v>
      </c>
      <c r="C423" t="s">
        <v>52</v>
      </c>
      <c r="D423" t="s">
        <v>30</v>
      </c>
      <c r="E423" s="1">
        <v>44762</v>
      </c>
      <c r="F423" t="s">
        <v>39</v>
      </c>
      <c r="G423">
        <v>19</v>
      </c>
      <c r="H423" t="s">
        <v>19</v>
      </c>
      <c r="I423" t="s">
        <v>36</v>
      </c>
      <c r="J423" s="1">
        <v>45482</v>
      </c>
      <c r="K423" t="s">
        <v>48</v>
      </c>
      <c r="L423">
        <v>2639</v>
      </c>
      <c r="M423">
        <v>4</v>
      </c>
      <c r="N423">
        <v>4222.3999999999996</v>
      </c>
      <c r="O423">
        <f>Table1[[#This Row],[Price]]*Table1[[#This Row],[Quantity]]</f>
        <v>10556</v>
      </c>
    </row>
    <row r="424" spans="1:15" x14ac:dyDescent="0.35">
      <c r="A424" t="s">
        <v>27</v>
      </c>
      <c r="B424" t="s">
        <v>23</v>
      </c>
      <c r="C424" t="s">
        <v>45</v>
      </c>
      <c r="D424" t="s">
        <v>17</v>
      </c>
      <c r="E424" s="1">
        <v>44846</v>
      </c>
      <c r="F424" t="s">
        <v>25</v>
      </c>
      <c r="G424">
        <v>18</v>
      </c>
      <c r="H424" t="s">
        <v>19</v>
      </c>
      <c r="I424" t="s">
        <v>36</v>
      </c>
      <c r="J424" s="1">
        <v>45445</v>
      </c>
      <c r="K424" t="s">
        <v>26</v>
      </c>
      <c r="L424">
        <v>1098</v>
      </c>
      <c r="M424">
        <v>5</v>
      </c>
      <c r="N424">
        <v>2196</v>
      </c>
      <c r="O424">
        <f>Table1[[#This Row],[Price]]*Table1[[#This Row],[Quantity]]</f>
        <v>5490</v>
      </c>
    </row>
    <row r="425" spans="1:15" x14ac:dyDescent="0.35">
      <c r="A425" t="s">
        <v>57</v>
      </c>
      <c r="B425" t="s">
        <v>23</v>
      </c>
      <c r="C425" t="s">
        <v>49</v>
      </c>
      <c r="D425" t="s">
        <v>30</v>
      </c>
      <c r="E425" s="1">
        <v>44988</v>
      </c>
      <c r="F425" t="s">
        <v>18</v>
      </c>
      <c r="G425">
        <v>16</v>
      </c>
      <c r="H425" t="s">
        <v>40</v>
      </c>
      <c r="I425" t="s">
        <v>46</v>
      </c>
      <c r="J425" s="1">
        <v>45589</v>
      </c>
      <c r="K425" t="s">
        <v>53</v>
      </c>
      <c r="L425">
        <v>2206</v>
      </c>
      <c r="M425">
        <v>6</v>
      </c>
      <c r="N425">
        <v>5294.4</v>
      </c>
      <c r="O425">
        <f>Table1[[#This Row],[Price]]*Table1[[#This Row],[Quantity]]</f>
        <v>13236</v>
      </c>
    </row>
    <row r="426" spans="1:15" x14ac:dyDescent="0.35">
      <c r="A426" t="s">
        <v>14</v>
      </c>
      <c r="B426" t="s">
        <v>15</v>
      </c>
      <c r="C426" t="s">
        <v>45</v>
      </c>
      <c r="D426" t="s">
        <v>17</v>
      </c>
      <c r="E426" s="1">
        <v>44434</v>
      </c>
      <c r="F426" t="s">
        <v>25</v>
      </c>
      <c r="G426">
        <v>12</v>
      </c>
      <c r="H426" t="s">
        <v>19</v>
      </c>
      <c r="I426" t="s">
        <v>46</v>
      </c>
      <c r="J426" s="1">
        <v>45501</v>
      </c>
      <c r="K426" t="s">
        <v>48</v>
      </c>
      <c r="L426">
        <v>1261</v>
      </c>
      <c r="M426">
        <v>2</v>
      </c>
      <c r="N426">
        <v>1008.8</v>
      </c>
      <c r="O426">
        <f>Table1[[#This Row],[Price]]*Table1[[#This Row],[Quantity]]</f>
        <v>2522</v>
      </c>
    </row>
    <row r="427" spans="1:15" x14ac:dyDescent="0.35">
      <c r="A427" t="s">
        <v>54</v>
      </c>
      <c r="B427" t="s">
        <v>23</v>
      </c>
      <c r="C427" t="s">
        <v>42</v>
      </c>
      <c r="D427" t="s">
        <v>30</v>
      </c>
      <c r="E427" s="1">
        <v>44407</v>
      </c>
      <c r="F427" t="s">
        <v>25</v>
      </c>
      <c r="G427">
        <v>9</v>
      </c>
      <c r="H427" t="s">
        <v>40</v>
      </c>
      <c r="I427" t="s">
        <v>46</v>
      </c>
      <c r="J427" s="1">
        <v>45340</v>
      </c>
      <c r="K427" t="s">
        <v>47</v>
      </c>
      <c r="L427">
        <v>2473</v>
      </c>
      <c r="M427">
        <v>4</v>
      </c>
      <c r="N427">
        <v>3956.8</v>
      </c>
      <c r="O427">
        <f>Table1[[#This Row],[Price]]*Table1[[#This Row],[Quantity]]</f>
        <v>9892</v>
      </c>
    </row>
    <row r="428" spans="1:15" x14ac:dyDescent="0.35">
      <c r="A428" t="s">
        <v>54</v>
      </c>
      <c r="B428" t="s">
        <v>23</v>
      </c>
      <c r="C428" t="s">
        <v>52</v>
      </c>
      <c r="D428" t="s">
        <v>17</v>
      </c>
      <c r="E428" s="1">
        <v>44854</v>
      </c>
      <c r="F428" t="s">
        <v>18</v>
      </c>
      <c r="G428">
        <v>16</v>
      </c>
      <c r="H428" t="s">
        <v>40</v>
      </c>
      <c r="I428" t="s">
        <v>20</v>
      </c>
      <c r="J428" s="1">
        <v>45423</v>
      </c>
      <c r="K428" t="s">
        <v>50</v>
      </c>
      <c r="L428">
        <v>2496</v>
      </c>
      <c r="M428">
        <v>5</v>
      </c>
      <c r="N428">
        <v>4992</v>
      </c>
      <c r="O428">
        <f>Table1[[#This Row],[Price]]*Table1[[#This Row],[Quantity]]</f>
        <v>12480</v>
      </c>
    </row>
    <row r="429" spans="1:15" x14ac:dyDescent="0.35">
      <c r="A429" t="s">
        <v>14</v>
      </c>
      <c r="B429" t="s">
        <v>28</v>
      </c>
      <c r="C429" t="s">
        <v>43</v>
      </c>
      <c r="D429" t="s">
        <v>30</v>
      </c>
      <c r="E429" s="1">
        <v>44444</v>
      </c>
      <c r="F429" t="s">
        <v>25</v>
      </c>
      <c r="G429">
        <v>18</v>
      </c>
      <c r="H429" t="s">
        <v>19</v>
      </c>
      <c r="I429" t="s">
        <v>31</v>
      </c>
      <c r="J429" s="1">
        <v>45412</v>
      </c>
      <c r="K429" t="s">
        <v>37</v>
      </c>
      <c r="L429">
        <v>2681</v>
      </c>
      <c r="M429">
        <v>2</v>
      </c>
      <c r="N429">
        <v>2144.8000000000002</v>
      </c>
      <c r="O429">
        <f>Table1[[#This Row],[Price]]*Table1[[#This Row],[Quantity]]</f>
        <v>5362</v>
      </c>
    </row>
    <row r="430" spans="1:15" x14ac:dyDescent="0.35">
      <c r="A430" t="s">
        <v>14</v>
      </c>
      <c r="B430" t="s">
        <v>28</v>
      </c>
      <c r="C430" t="s">
        <v>24</v>
      </c>
      <c r="D430" t="s">
        <v>17</v>
      </c>
      <c r="E430" s="1">
        <v>45098</v>
      </c>
      <c r="F430" t="s">
        <v>39</v>
      </c>
      <c r="G430">
        <v>16</v>
      </c>
      <c r="H430" t="s">
        <v>19</v>
      </c>
      <c r="I430" t="s">
        <v>46</v>
      </c>
      <c r="J430" s="1">
        <v>45401</v>
      </c>
      <c r="K430" t="s">
        <v>37</v>
      </c>
      <c r="L430">
        <v>1474</v>
      </c>
      <c r="M430">
        <v>5</v>
      </c>
      <c r="N430">
        <v>2948</v>
      </c>
      <c r="O430">
        <f>Table1[[#This Row],[Price]]*Table1[[#This Row],[Quantity]]</f>
        <v>7370</v>
      </c>
    </row>
    <row r="431" spans="1:15" x14ac:dyDescent="0.35">
      <c r="A431" t="s">
        <v>22</v>
      </c>
      <c r="B431" t="s">
        <v>28</v>
      </c>
      <c r="C431" t="s">
        <v>42</v>
      </c>
      <c r="D431" t="s">
        <v>30</v>
      </c>
      <c r="E431" s="1">
        <v>44807</v>
      </c>
      <c r="F431" t="s">
        <v>34</v>
      </c>
      <c r="G431">
        <v>16</v>
      </c>
      <c r="H431" t="s">
        <v>19</v>
      </c>
      <c r="I431" t="s">
        <v>20</v>
      </c>
      <c r="J431" s="1">
        <v>45442</v>
      </c>
      <c r="K431" t="s">
        <v>50</v>
      </c>
      <c r="L431">
        <v>1623</v>
      </c>
      <c r="M431">
        <v>3</v>
      </c>
      <c r="N431">
        <v>1947.6</v>
      </c>
      <c r="O431">
        <f>Table1[[#This Row],[Price]]*Table1[[#This Row],[Quantity]]</f>
        <v>4869</v>
      </c>
    </row>
    <row r="432" spans="1:15" x14ac:dyDescent="0.35">
      <c r="A432" t="s">
        <v>27</v>
      </c>
      <c r="B432" t="s">
        <v>23</v>
      </c>
      <c r="C432" t="s">
        <v>45</v>
      </c>
      <c r="D432" t="s">
        <v>17</v>
      </c>
      <c r="E432" s="1">
        <v>44927</v>
      </c>
      <c r="F432" t="s">
        <v>18</v>
      </c>
      <c r="G432">
        <v>16</v>
      </c>
      <c r="H432" t="s">
        <v>19</v>
      </c>
      <c r="I432" t="s">
        <v>31</v>
      </c>
      <c r="J432" s="1">
        <v>45524</v>
      </c>
      <c r="K432" t="s">
        <v>32</v>
      </c>
      <c r="L432">
        <v>1179</v>
      </c>
      <c r="M432">
        <v>5</v>
      </c>
      <c r="N432">
        <v>2358</v>
      </c>
      <c r="O432">
        <f>Table1[[#This Row],[Price]]*Table1[[#This Row],[Quantity]]</f>
        <v>5895</v>
      </c>
    </row>
    <row r="433" spans="1:15" x14ac:dyDescent="0.35">
      <c r="A433" t="s">
        <v>14</v>
      </c>
      <c r="B433" t="s">
        <v>23</v>
      </c>
      <c r="C433" t="s">
        <v>43</v>
      </c>
      <c r="D433" t="s">
        <v>30</v>
      </c>
      <c r="E433" s="1">
        <v>45516</v>
      </c>
      <c r="F433" t="s">
        <v>39</v>
      </c>
      <c r="G433">
        <v>9</v>
      </c>
      <c r="H433" t="s">
        <v>19</v>
      </c>
      <c r="I433" t="s">
        <v>20</v>
      </c>
      <c r="J433" s="1">
        <v>45480</v>
      </c>
      <c r="K433" t="s">
        <v>48</v>
      </c>
      <c r="L433">
        <v>2946</v>
      </c>
      <c r="M433">
        <v>1</v>
      </c>
      <c r="N433">
        <v>1178.4000000000001</v>
      </c>
      <c r="O433">
        <f>Table1[[#This Row],[Price]]*Table1[[#This Row],[Quantity]]</f>
        <v>2946</v>
      </c>
    </row>
    <row r="434" spans="1:15" x14ac:dyDescent="0.35">
      <c r="A434" t="s">
        <v>41</v>
      </c>
      <c r="B434" t="s">
        <v>23</v>
      </c>
      <c r="C434" t="s">
        <v>52</v>
      </c>
      <c r="D434" t="s">
        <v>30</v>
      </c>
      <c r="E434" s="1">
        <v>44885</v>
      </c>
      <c r="F434" t="s">
        <v>34</v>
      </c>
      <c r="G434">
        <v>4</v>
      </c>
      <c r="H434" t="s">
        <v>40</v>
      </c>
      <c r="I434" t="s">
        <v>20</v>
      </c>
      <c r="J434" s="1">
        <v>45366</v>
      </c>
      <c r="K434" t="s">
        <v>35</v>
      </c>
      <c r="L434">
        <v>1915</v>
      </c>
      <c r="M434">
        <v>2</v>
      </c>
      <c r="N434">
        <v>1532</v>
      </c>
      <c r="O434">
        <f>Table1[[#This Row],[Price]]*Table1[[#This Row],[Quantity]]</f>
        <v>3830</v>
      </c>
    </row>
    <row r="435" spans="1:15" x14ac:dyDescent="0.35">
      <c r="A435" t="s">
        <v>14</v>
      </c>
      <c r="B435" t="s">
        <v>28</v>
      </c>
      <c r="C435" t="s">
        <v>38</v>
      </c>
      <c r="D435" t="s">
        <v>17</v>
      </c>
      <c r="E435" s="1">
        <v>43873</v>
      </c>
      <c r="F435" t="s">
        <v>25</v>
      </c>
      <c r="G435">
        <v>15</v>
      </c>
      <c r="H435" t="s">
        <v>19</v>
      </c>
      <c r="I435" t="s">
        <v>36</v>
      </c>
      <c r="J435" s="1">
        <v>45525</v>
      </c>
      <c r="K435" t="s">
        <v>32</v>
      </c>
      <c r="L435">
        <v>2591</v>
      </c>
      <c r="M435">
        <v>1</v>
      </c>
      <c r="N435">
        <v>1036.4000000000001</v>
      </c>
      <c r="O435">
        <f>Table1[[#This Row],[Price]]*Table1[[#This Row],[Quantity]]</f>
        <v>2591</v>
      </c>
    </row>
    <row r="436" spans="1:15" x14ac:dyDescent="0.35">
      <c r="A436" t="s">
        <v>54</v>
      </c>
      <c r="B436" t="s">
        <v>28</v>
      </c>
      <c r="C436" t="s">
        <v>24</v>
      </c>
      <c r="D436" t="s">
        <v>30</v>
      </c>
      <c r="E436" s="1">
        <v>44443</v>
      </c>
      <c r="F436" t="s">
        <v>39</v>
      </c>
      <c r="G436">
        <v>3</v>
      </c>
      <c r="H436" t="s">
        <v>40</v>
      </c>
      <c r="I436" t="s">
        <v>36</v>
      </c>
      <c r="J436" s="1">
        <v>45532</v>
      </c>
      <c r="K436" t="s">
        <v>32</v>
      </c>
      <c r="L436">
        <v>2891</v>
      </c>
      <c r="M436">
        <v>1</v>
      </c>
      <c r="N436">
        <v>1156.4000000000001</v>
      </c>
      <c r="O436">
        <f>Table1[[#This Row],[Price]]*Table1[[#This Row],[Quantity]]</f>
        <v>2891</v>
      </c>
    </row>
    <row r="437" spans="1:15" x14ac:dyDescent="0.35">
      <c r="A437" t="s">
        <v>14</v>
      </c>
      <c r="B437" t="s">
        <v>23</v>
      </c>
      <c r="C437" t="s">
        <v>24</v>
      </c>
      <c r="D437" t="s">
        <v>17</v>
      </c>
      <c r="E437" s="1">
        <v>44332</v>
      </c>
      <c r="F437" t="s">
        <v>34</v>
      </c>
      <c r="G437">
        <v>12</v>
      </c>
      <c r="H437" t="s">
        <v>40</v>
      </c>
      <c r="I437" t="s">
        <v>36</v>
      </c>
      <c r="J437" s="1">
        <v>45366</v>
      </c>
      <c r="K437" t="s">
        <v>35</v>
      </c>
      <c r="L437">
        <v>2284</v>
      </c>
      <c r="M437">
        <v>6</v>
      </c>
      <c r="N437">
        <v>5481.6</v>
      </c>
      <c r="O437">
        <f>Table1[[#This Row],[Price]]*Table1[[#This Row],[Quantity]]</f>
        <v>13704</v>
      </c>
    </row>
    <row r="438" spans="1:15" x14ac:dyDescent="0.35">
      <c r="A438" t="s">
        <v>14</v>
      </c>
      <c r="B438" t="s">
        <v>15</v>
      </c>
      <c r="C438" t="s">
        <v>38</v>
      </c>
      <c r="D438" t="s">
        <v>30</v>
      </c>
      <c r="E438" s="1">
        <v>43846</v>
      </c>
      <c r="F438" t="s">
        <v>25</v>
      </c>
      <c r="G438">
        <v>3</v>
      </c>
      <c r="H438" t="s">
        <v>40</v>
      </c>
      <c r="I438" t="s">
        <v>46</v>
      </c>
      <c r="J438" s="1">
        <v>45517</v>
      </c>
      <c r="K438" t="s">
        <v>32</v>
      </c>
      <c r="L438">
        <v>1634</v>
      </c>
      <c r="M438">
        <v>1</v>
      </c>
      <c r="N438">
        <v>653.6</v>
      </c>
      <c r="O438">
        <f>Table1[[#This Row],[Price]]*Table1[[#This Row],[Quantity]]</f>
        <v>1634</v>
      </c>
    </row>
    <row r="439" spans="1:15" x14ac:dyDescent="0.35">
      <c r="A439" t="s">
        <v>57</v>
      </c>
      <c r="B439" t="s">
        <v>15</v>
      </c>
      <c r="C439" t="s">
        <v>59</v>
      </c>
      <c r="D439" t="s">
        <v>17</v>
      </c>
      <c r="E439" s="1">
        <v>44281</v>
      </c>
      <c r="F439" t="s">
        <v>39</v>
      </c>
      <c r="G439">
        <v>15</v>
      </c>
      <c r="H439" t="s">
        <v>19</v>
      </c>
      <c r="I439" t="s">
        <v>20</v>
      </c>
      <c r="J439" s="1">
        <v>45527</v>
      </c>
      <c r="K439" t="s">
        <v>32</v>
      </c>
      <c r="L439">
        <v>1377</v>
      </c>
      <c r="M439">
        <v>7</v>
      </c>
      <c r="N439">
        <v>3855.6</v>
      </c>
      <c r="O439">
        <f>Table1[[#This Row],[Price]]*Table1[[#This Row],[Quantity]]</f>
        <v>9639</v>
      </c>
    </row>
    <row r="440" spans="1:15" x14ac:dyDescent="0.35">
      <c r="A440" t="s">
        <v>27</v>
      </c>
      <c r="B440" t="s">
        <v>28</v>
      </c>
      <c r="C440" t="s">
        <v>42</v>
      </c>
      <c r="D440" t="s">
        <v>30</v>
      </c>
      <c r="E440" s="1">
        <v>44940</v>
      </c>
      <c r="F440" t="s">
        <v>34</v>
      </c>
      <c r="G440">
        <v>18</v>
      </c>
      <c r="H440" t="s">
        <v>40</v>
      </c>
      <c r="I440" t="s">
        <v>36</v>
      </c>
      <c r="J440" s="1">
        <v>45592</v>
      </c>
      <c r="K440" t="s">
        <v>53</v>
      </c>
      <c r="L440">
        <v>2245</v>
      </c>
      <c r="M440">
        <v>4</v>
      </c>
      <c r="N440">
        <v>3592</v>
      </c>
      <c r="O440">
        <f>Table1[[#This Row],[Price]]*Table1[[#This Row],[Quantity]]</f>
        <v>8980</v>
      </c>
    </row>
    <row r="441" spans="1:15" x14ac:dyDescent="0.35">
      <c r="A441" t="s">
        <v>54</v>
      </c>
      <c r="B441" t="s">
        <v>23</v>
      </c>
      <c r="C441" t="s">
        <v>42</v>
      </c>
      <c r="D441" t="s">
        <v>17</v>
      </c>
      <c r="E441" s="1">
        <v>44592</v>
      </c>
      <c r="F441" t="s">
        <v>34</v>
      </c>
      <c r="G441">
        <v>10</v>
      </c>
      <c r="H441" t="s">
        <v>19</v>
      </c>
      <c r="I441" t="s">
        <v>46</v>
      </c>
      <c r="J441" s="1">
        <v>45590</v>
      </c>
      <c r="K441" t="s">
        <v>53</v>
      </c>
      <c r="L441">
        <v>2099</v>
      </c>
      <c r="M441">
        <v>1</v>
      </c>
      <c r="N441">
        <v>839.6</v>
      </c>
      <c r="O441">
        <f>Table1[[#This Row],[Price]]*Table1[[#This Row],[Quantity]]</f>
        <v>2099</v>
      </c>
    </row>
    <row r="442" spans="1:15" x14ac:dyDescent="0.35">
      <c r="A442" t="s">
        <v>51</v>
      </c>
      <c r="B442" t="s">
        <v>23</v>
      </c>
      <c r="C442" t="s">
        <v>29</v>
      </c>
      <c r="D442" t="s">
        <v>17</v>
      </c>
      <c r="E442" s="1">
        <v>44886</v>
      </c>
      <c r="F442" t="s">
        <v>39</v>
      </c>
      <c r="G442">
        <v>17</v>
      </c>
      <c r="H442" t="s">
        <v>40</v>
      </c>
      <c r="I442" t="s">
        <v>36</v>
      </c>
      <c r="J442" s="1">
        <v>45626</v>
      </c>
      <c r="K442" t="s">
        <v>21</v>
      </c>
      <c r="L442">
        <v>2650</v>
      </c>
      <c r="M442">
        <v>5</v>
      </c>
      <c r="N442">
        <v>5300</v>
      </c>
      <c r="O442">
        <f>Table1[[#This Row],[Price]]*Table1[[#This Row],[Quantity]]</f>
        <v>13250</v>
      </c>
    </row>
    <row r="443" spans="1:15" x14ac:dyDescent="0.35">
      <c r="A443" t="s">
        <v>27</v>
      </c>
      <c r="B443" t="s">
        <v>23</v>
      </c>
      <c r="C443" t="s">
        <v>49</v>
      </c>
      <c r="D443" t="s">
        <v>17</v>
      </c>
      <c r="E443" s="1">
        <v>45297</v>
      </c>
      <c r="F443" t="s">
        <v>34</v>
      </c>
      <c r="G443">
        <v>5</v>
      </c>
      <c r="H443" t="s">
        <v>40</v>
      </c>
      <c r="I443" t="s">
        <v>20</v>
      </c>
      <c r="J443" s="1">
        <v>45412</v>
      </c>
      <c r="K443" t="s">
        <v>37</v>
      </c>
      <c r="L443">
        <v>681</v>
      </c>
      <c r="M443">
        <v>4</v>
      </c>
      <c r="N443">
        <v>1089.5999999999999</v>
      </c>
      <c r="O443">
        <f>Table1[[#This Row],[Price]]*Table1[[#This Row],[Quantity]]</f>
        <v>2724</v>
      </c>
    </row>
    <row r="444" spans="1:15" x14ac:dyDescent="0.35">
      <c r="A444" t="s">
        <v>33</v>
      </c>
      <c r="B444" t="s">
        <v>28</v>
      </c>
      <c r="C444" t="s">
        <v>59</v>
      </c>
      <c r="D444" t="s">
        <v>17</v>
      </c>
      <c r="E444" s="1">
        <v>44645</v>
      </c>
      <c r="F444" t="s">
        <v>25</v>
      </c>
      <c r="G444">
        <v>3</v>
      </c>
      <c r="H444" t="s">
        <v>19</v>
      </c>
      <c r="I444" t="s">
        <v>36</v>
      </c>
      <c r="J444" s="1">
        <v>45385</v>
      </c>
      <c r="K444" t="s">
        <v>37</v>
      </c>
      <c r="L444">
        <v>899</v>
      </c>
      <c r="M444">
        <v>7</v>
      </c>
      <c r="N444">
        <v>2517.1999999999998</v>
      </c>
      <c r="O444">
        <f>Table1[[#This Row],[Price]]*Table1[[#This Row],[Quantity]]</f>
        <v>6293</v>
      </c>
    </row>
    <row r="445" spans="1:15" x14ac:dyDescent="0.35">
      <c r="A445" t="s">
        <v>41</v>
      </c>
      <c r="B445" t="s">
        <v>23</v>
      </c>
      <c r="C445" t="s">
        <v>38</v>
      </c>
      <c r="D445" t="s">
        <v>30</v>
      </c>
      <c r="E445" s="1">
        <v>44186</v>
      </c>
      <c r="F445" t="s">
        <v>18</v>
      </c>
      <c r="G445">
        <v>15</v>
      </c>
      <c r="H445" t="s">
        <v>40</v>
      </c>
      <c r="I445" t="s">
        <v>46</v>
      </c>
      <c r="J445" s="1">
        <v>45603</v>
      </c>
      <c r="K445" t="s">
        <v>21</v>
      </c>
      <c r="L445">
        <v>1118</v>
      </c>
      <c r="M445">
        <v>6</v>
      </c>
      <c r="N445">
        <v>2683.2</v>
      </c>
      <c r="O445">
        <f>Table1[[#This Row],[Price]]*Table1[[#This Row],[Quantity]]</f>
        <v>6708</v>
      </c>
    </row>
    <row r="446" spans="1:15" x14ac:dyDescent="0.35">
      <c r="A446" t="s">
        <v>57</v>
      </c>
      <c r="B446" t="s">
        <v>15</v>
      </c>
      <c r="C446" t="s">
        <v>24</v>
      </c>
      <c r="D446" t="s">
        <v>30</v>
      </c>
      <c r="E446" s="1">
        <v>44749</v>
      </c>
      <c r="F446" t="s">
        <v>18</v>
      </c>
      <c r="G446">
        <v>14</v>
      </c>
      <c r="H446" t="s">
        <v>40</v>
      </c>
      <c r="I446" t="s">
        <v>31</v>
      </c>
      <c r="J446" s="1">
        <v>45294</v>
      </c>
      <c r="K446" t="s">
        <v>44</v>
      </c>
      <c r="L446">
        <v>2627</v>
      </c>
      <c r="M446">
        <v>3</v>
      </c>
      <c r="N446">
        <v>3152.4</v>
      </c>
      <c r="O446">
        <f>Table1[[#This Row],[Price]]*Table1[[#This Row],[Quantity]]</f>
        <v>7881</v>
      </c>
    </row>
    <row r="447" spans="1:15" x14ac:dyDescent="0.35">
      <c r="A447" t="s">
        <v>22</v>
      </c>
      <c r="B447" t="s">
        <v>23</v>
      </c>
      <c r="C447" t="s">
        <v>52</v>
      </c>
      <c r="D447" t="s">
        <v>17</v>
      </c>
      <c r="E447" s="1">
        <v>45278</v>
      </c>
      <c r="F447" t="s">
        <v>34</v>
      </c>
      <c r="G447">
        <v>8</v>
      </c>
      <c r="H447" t="s">
        <v>40</v>
      </c>
      <c r="I447" t="s">
        <v>20</v>
      </c>
      <c r="J447" s="1">
        <v>45404</v>
      </c>
      <c r="K447" t="s">
        <v>37</v>
      </c>
      <c r="L447">
        <v>1539</v>
      </c>
      <c r="M447">
        <v>3</v>
      </c>
      <c r="N447">
        <v>1846.8</v>
      </c>
      <c r="O447">
        <f>Table1[[#This Row],[Price]]*Table1[[#This Row],[Quantity]]</f>
        <v>4617</v>
      </c>
    </row>
    <row r="448" spans="1:15" x14ac:dyDescent="0.35">
      <c r="A448" t="s">
        <v>41</v>
      </c>
      <c r="B448" t="s">
        <v>23</v>
      </c>
      <c r="C448" t="s">
        <v>55</v>
      </c>
      <c r="D448" t="s">
        <v>30</v>
      </c>
      <c r="E448" s="1">
        <v>44898</v>
      </c>
      <c r="F448" t="s">
        <v>34</v>
      </c>
      <c r="G448">
        <v>7</v>
      </c>
      <c r="H448" t="s">
        <v>40</v>
      </c>
      <c r="I448" t="s">
        <v>46</v>
      </c>
      <c r="J448" s="1">
        <v>45451</v>
      </c>
      <c r="K448" t="s">
        <v>26</v>
      </c>
      <c r="L448">
        <v>965</v>
      </c>
      <c r="M448">
        <v>4</v>
      </c>
      <c r="N448">
        <v>1544</v>
      </c>
      <c r="O448">
        <f>Table1[[#This Row],[Price]]*Table1[[#This Row],[Quantity]]</f>
        <v>3860</v>
      </c>
    </row>
    <row r="449" spans="1:15" x14ac:dyDescent="0.35">
      <c r="A449" t="s">
        <v>27</v>
      </c>
      <c r="B449" t="s">
        <v>23</v>
      </c>
      <c r="C449" t="s">
        <v>49</v>
      </c>
      <c r="D449" t="s">
        <v>30</v>
      </c>
      <c r="E449" s="1">
        <v>44735</v>
      </c>
      <c r="F449" t="s">
        <v>34</v>
      </c>
      <c r="G449">
        <v>8</v>
      </c>
      <c r="H449" t="s">
        <v>19</v>
      </c>
      <c r="I449" t="s">
        <v>46</v>
      </c>
      <c r="J449" s="1">
        <v>45545</v>
      </c>
      <c r="K449" t="s">
        <v>56</v>
      </c>
      <c r="L449">
        <v>1649</v>
      </c>
      <c r="M449">
        <v>2</v>
      </c>
      <c r="N449">
        <v>1319.2</v>
      </c>
      <c r="O449">
        <f>Table1[[#This Row],[Price]]*Table1[[#This Row],[Quantity]]</f>
        <v>3298</v>
      </c>
    </row>
    <row r="450" spans="1:15" x14ac:dyDescent="0.35">
      <c r="A450" t="s">
        <v>22</v>
      </c>
      <c r="B450" t="s">
        <v>28</v>
      </c>
      <c r="C450" t="s">
        <v>24</v>
      </c>
      <c r="D450" t="s">
        <v>17</v>
      </c>
      <c r="E450" s="1">
        <v>44280</v>
      </c>
      <c r="F450" t="s">
        <v>25</v>
      </c>
      <c r="G450">
        <v>17</v>
      </c>
      <c r="H450" t="s">
        <v>19</v>
      </c>
      <c r="I450" t="s">
        <v>31</v>
      </c>
      <c r="J450" s="1">
        <v>45562</v>
      </c>
      <c r="K450" t="s">
        <v>56</v>
      </c>
      <c r="L450">
        <v>2180</v>
      </c>
      <c r="M450">
        <v>5</v>
      </c>
      <c r="N450">
        <v>4360</v>
      </c>
      <c r="O450">
        <f>Table1[[#This Row],[Price]]*Table1[[#This Row],[Quantity]]</f>
        <v>10900</v>
      </c>
    </row>
    <row r="451" spans="1:15" x14ac:dyDescent="0.35">
      <c r="A451" t="s">
        <v>51</v>
      </c>
      <c r="B451" t="s">
        <v>28</v>
      </c>
      <c r="C451" t="s">
        <v>49</v>
      </c>
      <c r="D451" t="s">
        <v>17</v>
      </c>
      <c r="E451" s="1">
        <v>45566</v>
      </c>
      <c r="F451" t="s">
        <v>25</v>
      </c>
      <c r="G451">
        <v>6</v>
      </c>
      <c r="H451" t="s">
        <v>40</v>
      </c>
      <c r="I451" t="s">
        <v>20</v>
      </c>
      <c r="J451" s="1">
        <v>45408</v>
      </c>
      <c r="K451" t="s">
        <v>37</v>
      </c>
      <c r="L451">
        <v>1978</v>
      </c>
      <c r="M451">
        <v>7</v>
      </c>
      <c r="N451">
        <v>5538.4</v>
      </c>
      <c r="O451">
        <f>Table1[[#This Row],[Price]]*Table1[[#This Row],[Quantity]]</f>
        <v>13846</v>
      </c>
    </row>
    <row r="452" spans="1:15" x14ac:dyDescent="0.35">
      <c r="A452" t="s">
        <v>22</v>
      </c>
      <c r="B452" t="s">
        <v>23</v>
      </c>
      <c r="C452" t="s">
        <v>24</v>
      </c>
      <c r="D452" t="s">
        <v>30</v>
      </c>
      <c r="E452" s="1">
        <v>44487</v>
      </c>
      <c r="F452" t="s">
        <v>18</v>
      </c>
      <c r="G452">
        <v>20</v>
      </c>
      <c r="H452" t="s">
        <v>40</v>
      </c>
      <c r="I452" t="s">
        <v>46</v>
      </c>
      <c r="J452" s="1">
        <v>45479</v>
      </c>
      <c r="K452" t="s">
        <v>48</v>
      </c>
      <c r="L452">
        <v>1717</v>
      </c>
      <c r="M452">
        <v>8</v>
      </c>
      <c r="N452">
        <v>5494.4</v>
      </c>
      <c r="O452">
        <f>Table1[[#This Row],[Price]]*Table1[[#This Row],[Quantity]]</f>
        <v>13736</v>
      </c>
    </row>
    <row r="453" spans="1:15" x14ac:dyDescent="0.35">
      <c r="A453" t="s">
        <v>51</v>
      </c>
      <c r="B453" t="s">
        <v>28</v>
      </c>
      <c r="C453" t="s">
        <v>59</v>
      </c>
      <c r="D453" t="s">
        <v>30</v>
      </c>
      <c r="E453" s="1">
        <v>44921</v>
      </c>
      <c r="F453" t="s">
        <v>34</v>
      </c>
      <c r="G453">
        <v>20</v>
      </c>
      <c r="H453" t="s">
        <v>19</v>
      </c>
      <c r="I453" t="s">
        <v>31</v>
      </c>
      <c r="J453" s="1">
        <v>45395</v>
      </c>
      <c r="K453" t="s">
        <v>37</v>
      </c>
      <c r="L453">
        <v>2804</v>
      </c>
      <c r="M453">
        <v>1</v>
      </c>
      <c r="N453">
        <v>1121.5999999999999</v>
      </c>
      <c r="O453">
        <f>Table1[[#This Row],[Price]]*Table1[[#This Row],[Quantity]]</f>
        <v>2804</v>
      </c>
    </row>
    <row r="454" spans="1:15" x14ac:dyDescent="0.35">
      <c r="A454" t="s">
        <v>57</v>
      </c>
      <c r="B454" t="s">
        <v>28</v>
      </c>
      <c r="C454" t="s">
        <v>45</v>
      </c>
      <c r="D454" t="s">
        <v>17</v>
      </c>
      <c r="E454" s="1">
        <v>44156</v>
      </c>
      <c r="F454" t="s">
        <v>18</v>
      </c>
      <c r="G454">
        <v>19</v>
      </c>
      <c r="H454" t="s">
        <v>19</v>
      </c>
      <c r="I454" t="s">
        <v>31</v>
      </c>
      <c r="J454" s="1">
        <v>45531</v>
      </c>
      <c r="K454" t="s">
        <v>32</v>
      </c>
      <c r="L454">
        <v>755</v>
      </c>
      <c r="M454">
        <v>7</v>
      </c>
      <c r="N454">
        <v>2114</v>
      </c>
      <c r="O454">
        <f>Table1[[#This Row],[Price]]*Table1[[#This Row],[Quantity]]</f>
        <v>5285</v>
      </c>
    </row>
    <row r="455" spans="1:15" x14ac:dyDescent="0.35">
      <c r="A455" t="s">
        <v>57</v>
      </c>
      <c r="B455" t="s">
        <v>15</v>
      </c>
      <c r="C455" t="s">
        <v>43</v>
      </c>
      <c r="D455" t="s">
        <v>30</v>
      </c>
      <c r="E455" s="1">
        <v>44615</v>
      </c>
      <c r="F455" t="s">
        <v>18</v>
      </c>
      <c r="G455">
        <v>10</v>
      </c>
      <c r="H455" t="s">
        <v>19</v>
      </c>
      <c r="I455" t="s">
        <v>20</v>
      </c>
      <c r="J455" s="1">
        <v>45606</v>
      </c>
      <c r="K455" t="s">
        <v>21</v>
      </c>
      <c r="L455">
        <v>2641</v>
      </c>
      <c r="M455">
        <v>1</v>
      </c>
      <c r="N455">
        <v>1056.4000000000001</v>
      </c>
      <c r="O455">
        <f>Table1[[#This Row],[Price]]*Table1[[#This Row],[Quantity]]</f>
        <v>2641</v>
      </c>
    </row>
    <row r="456" spans="1:15" x14ac:dyDescent="0.35">
      <c r="A456" t="s">
        <v>41</v>
      </c>
      <c r="B456" t="s">
        <v>15</v>
      </c>
      <c r="C456" t="s">
        <v>59</v>
      </c>
      <c r="D456" t="s">
        <v>17</v>
      </c>
      <c r="E456" s="1">
        <v>44422</v>
      </c>
      <c r="F456" t="s">
        <v>34</v>
      </c>
      <c r="G456">
        <v>7</v>
      </c>
      <c r="H456" t="s">
        <v>40</v>
      </c>
      <c r="I456" t="s">
        <v>31</v>
      </c>
      <c r="J456" s="1">
        <v>45331</v>
      </c>
      <c r="K456" t="s">
        <v>47</v>
      </c>
      <c r="L456">
        <v>2082</v>
      </c>
      <c r="M456">
        <v>6</v>
      </c>
      <c r="N456">
        <v>4996.8</v>
      </c>
      <c r="O456">
        <f>Table1[[#This Row],[Price]]*Table1[[#This Row],[Quantity]]</f>
        <v>12492</v>
      </c>
    </row>
    <row r="457" spans="1:15" x14ac:dyDescent="0.35">
      <c r="A457" t="s">
        <v>57</v>
      </c>
      <c r="B457" t="s">
        <v>28</v>
      </c>
      <c r="C457" t="s">
        <v>55</v>
      </c>
      <c r="D457" t="s">
        <v>30</v>
      </c>
      <c r="E457" s="1">
        <v>44615</v>
      </c>
      <c r="F457" t="s">
        <v>25</v>
      </c>
      <c r="G457">
        <v>20</v>
      </c>
      <c r="H457" t="s">
        <v>40</v>
      </c>
      <c r="I457" t="s">
        <v>31</v>
      </c>
      <c r="J457" s="1">
        <v>45333</v>
      </c>
      <c r="K457" t="s">
        <v>47</v>
      </c>
      <c r="L457">
        <v>1322</v>
      </c>
      <c r="M457">
        <v>3</v>
      </c>
      <c r="N457">
        <v>1586.4</v>
      </c>
      <c r="O457">
        <f>Table1[[#This Row],[Price]]*Table1[[#This Row],[Quantity]]</f>
        <v>3966</v>
      </c>
    </row>
    <row r="458" spans="1:15" x14ac:dyDescent="0.35">
      <c r="A458" t="s">
        <v>41</v>
      </c>
      <c r="B458" t="s">
        <v>23</v>
      </c>
      <c r="C458" t="s">
        <v>16</v>
      </c>
      <c r="D458" t="s">
        <v>30</v>
      </c>
      <c r="E458" s="1">
        <v>44612</v>
      </c>
      <c r="F458" t="s">
        <v>39</v>
      </c>
      <c r="G458">
        <v>19</v>
      </c>
      <c r="H458" t="s">
        <v>19</v>
      </c>
      <c r="I458" t="s">
        <v>31</v>
      </c>
      <c r="J458" s="1">
        <v>45424</v>
      </c>
      <c r="K458" t="s">
        <v>50</v>
      </c>
      <c r="L458">
        <v>995</v>
      </c>
      <c r="M458">
        <v>8</v>
      </c>
      <c r="N458">
        <v>3184</v>
      </c>
      <c r="O458">
        <f>Table1[[#This Row],[Price]]*Table1[[#This Row],[Quantity]]</f>
        <v>7960</v>
      </c>
    </row>
    <row r="459" spans="1:15" x14ac:dyDescent="0.35">
      <c r="A459" t="s">
        <v>27</v>
      </c>
      <c r="B459" t="s">
        <v>28</v>
      </c>
      <c r="C459" t="s">
        <v>29</v>
      </c>
      <c r="D459" t="s">
        <v>30</v>
      </c>
      <c r="E459" s="1">
        <v>44772</v>
      </c>
      <c r="F459" t="s">
        <v>34</v>
      </c>
      <c r="G459">
        <v>4</v>
      </c>
      <c r="H459" t="s">
        <v>19</v>
      </c>
      <c r="I459" t="s">
        <v>46</v>
      </c>
      <c r="J459" s="1">
        <v>45379</v>
      </c>
      <c r="K459" t="s">
        <v>35</v>
      </c>
      <c r="L459">
        <v>1884</v>
      </c>
      <c r="M459">
        <v>8</v>
      </c>
      <c r="N459">
        <v>6028.8</v>
      </c>
      <c r="O459">
        <f>Table1[[#This Row],[Price]]*Table1[[#This Row],[Quantity]]</f>
        <v>15072</v>
      </c>
    </row>
    <row r="460" spans="1:15" x14ac:dyDescent="0.35">
      <c r="A460" t="s">
        <v>51</v>
      </c>
      <c r="B460" t="s">
        <v>28</v>
      </c>
      <c r="C460" t="s">
        <v>59</v>
      </c>
      <c r="D460" t="s">
        <v>30</v>
      </c>
      <c r="E460" s="1">
        <v>44237</v>
      </c>
      <c r="F460" t="s">
        <v>34</v>
      </c>
      <c r="G460">
        <v>13</v>
      </c>
      <c r="H460" t="s">
        <v>40</v>
      </c>
      <c r="I460" t="s">
        <v>36</v>
      </c>
      <c r="J460" s="1">
        <v>45624</v>
      </c>
      <c r="K460" t="s">
        <v>21</v>
      </c>
      <c r="L460">
        <v>2776</v>
      </c>
      <c r="M460">
        <v>6</v>
      </c>
      <c r="N460">
        <v>6662.4</v>
      </c>
      <c r="O460">
        <f>Table1[[#This Row],[Price]]*Table1[[#This Row],[Quantity]]</f>
        <v>16656</v>
      </c>
    </row>
    <row r="461" spans="1:15" x14ac:dyDescent="0.35">
      <c r="A461" t="s">
        <v>33</v>
      </c>
      <c r="B461" t="s">
        <v>15</v>
      </c>
      <c r="C461" t="s">
        <v>16</v>
      </c>
      <c r="D461" t="s">
        <v>30</v>
      </c>
      <c r="E461" s="1">
        <v>45407</v>
      </c>
      <c r="F461" t="s">
        <v>39</v>
      </c>
      <c r="G461">
        <v>17</v>
      </c>
      <c r="H461" t="s">
        <v>40</v>
      </c>
      <c r="I461" t="s">
        <v>36</v>
      </c>
      <c r="J461" s="1">
        <v>45504</v>
      </c>
      <c r="K461" t="s">
        <v>48</v>
      </c>
      <c r="L461">
        <v>2106</v>
      </c>
      <c r="M461">
        <v>5</v>
      </c>
      <c r="N461">
        <v>4212</v>
      </c>
      <c r="O461">
        <f>Table1[[#This Row],[Price]]*Table1[[#This Row],[Quantity]]</f>
        <v>10530</v>
      </c>
    </row>
    <row r="462" spans="1:15" x14ac:dyDescent="0.35">
      <c r="A462" t="s">
        <v>27</v>
      </c>
      <c r="B462" t="s">
        <v>15</v>
      </c>
      <c r="C462" t="s">
        <v>45</v>
      </c>
      <c r="D462" t="s">
        <v>30</v>
      </c>
      <c r="E462" s="1">
        <v>44989</v>
      </c>
      <c r="F462" t="s">
        <v>18</v>
      </c>
      <c r="G462">
        <v>14</v>
      </c>
      <c r="H462" t="s">
        <v>40</v>
      </c>
      <c r="I462" t="s">
        <v>31</v>
      </c>
      <c r="J462" s="1">
        <v>45547</v>
      </c>
      <c r="K462" t="s">
        <v>56</v>
      </c>
      <c r="L462">
        <v>1320</v>
      </c>
      <c r="M462">
        <v>6</v>
      </c>
      <c r="N462">
        <v>3168</v>
      </c>
      <c r="O462">
        <f>Table1[[#This Row],[Price]]*Table1[[#This Row],[Quantity]]</f>
        <v>7920</v>
      </c>
    </row>
    <row r="463" spans="1:15" x14ac:dyDescent="0.35">
      <c r="A463" t="s">
        <v>51</v>
      </c>
      <c r="B463" t="s">
        <v>15</v>
      </c>
      <c r="C463" t="s">
        <v>55</v>
      </c>
      <c r="D463" t="s">
        <v>30</v>
      </c>
      <c r="E463" s="1">
        <v>45072</v>
      </c>
      <c r="F463" t="s">
        <v>25</v>
      </c>
      <c r="G463">
        <v>9</v>
      </c>
      <c r="H463" t="s">
        <v>19</v>
      </c>
      <c r="I463" t="s">
        <v>31</v>
      </c>
      <c r="J463" s="1">
        <v>45314</v>
      </c>
      <c r="K463" t="s">
        <v>44</v>
      </c>
      <c r="L463">
        <v>2825</v>
      </c>
      <c r="M463">
        <v>2</v>
      </c>
      <c r="N463">
        <v>2260</v>
      </c>
      <c r="O463">
        <f>Table1[[#This Row],[Price]]*Table1[[#This Row],[Quantity]]</f>
        <v>5650</v>
      </c>
    </row>
    <row r="464" spans="1:15" x14ac:dyDescent="0.35">
      <c r="A464" t="s">
        <v>54</v>
      </c>
      <c r="B464" t="s">
        <v>28</v>
      </c>
      <c r="C464" t="s">
        <v>59</v>
      </c>
      <c r="D464" t="s">
        <v>17</v>
      </c>
      <c r="E464" s="1">
        <v>45031</v>
      </c>
      <c r="F464" t="s">
        <v>18</v>
      </c>
      <c r="G464">
        <v>6</v>
      </c>
      <c r="H464" t="s">
        <v>40</v>
      </c>
      <c r="I464" t="s">
        <v>20</v>
      </c>
      <c r="J464" s="1">
        <v>45442</v>
      </c>
      <c r="K464" t="s">
        <v>50</v>
      </c>
      <c r="L464">
        <v>2850</v>
      </c>
      <c r="M464">
        <v>3</v>
      </c>
      <c r="N464">
        <v>3420</v>
      </c>
      <c r="O464">
        <f>Table1[[#This Row],[Price]]*Table1[[#This Row],[Quantity]]</f>
        <v>8550</v>
      </c>
    </row>
    <row r="465" spans="1:15" x14ac:dyDescent="0.35">
      <c r="A465" t="s">
        <v>27</v>
      </c>
      <c r="B465" t="s">
        <v>28</v>
      </c>
      <c r="C465" t="s">
        <v>49</v>
      </c>
      <c r="D465" t="s">
        <v>17</v>
      </c>
      <c r="E465" s="1">
        <v>45149</v>
      </c>
      <c r="F465" t="s">
        <v>34</v>
      </c>
      <c r="G465">
        <v>6</v>
      </c>
      <c r="H465" t="s">
        <v>40</v>
      </c>
      <c r="I465" t="s">
        <v>36</v>
      </c>
      <c r="J465" s="1">
        <v>45537</v>
      </c>
      <c r="K465" t="s">
        <v>56</v>
      </c>
      <c r="L465">
        <v>2063</v>
      </c>
      <c r="M465">
        <v>3</v>
      </c>
      <c r="N465">
        <v>2475.6</v>
      </c>
      <c r="O465">
        <f>Table1[[#This Row],[Price]]*Table1[[#This Row],[Quantity]]</f>
        <v>6189</v>
      </c>
    </row>
    <row r="466" spans="1:15" x14ac:dyDescent="0.35">
      <c r="A466" t="s">
        <v>54</v>
      </c>
      <c r="B466" t="s">
        <v>28</v>
      </c>
      <c r="C466" t="s">
        <v>24</v>
      </c>
      <c r="D466" t="s">
        <v>17</v>
      </c>
      <c r="E466" s="1">
        <v>44429</v>
      </c>
      <c r="F466" t="s">
        <v>39</v>
      </c>
      <c r="G466">
        <v>18</v>
      </c>
      <c r="H466" t="s">
        <v>40</v>
      </c>
      <c r="I466" t="s">
        <v>20</v>
      </c>
      <c r="J466" s="1">
        <v>45427</v>
      </c>
      <c r="K466" t="s">
        <v>50</v>
      </c>
      <c r="L466">
        <v>2787</v>
      </c>
      <c r="M466">
        <v>3</v>
      </c>
      <c r="N466">
        <v>3344.4</v>
      </c>
      <c r="O466">
        <f>Table1[[#This Row],[Price]]*Table1[[#This Row],[Quantity]]</f>
        <v>8361</v>
      </c>
    </row>
    <row r="467" spans="1:15" x14ac:dyDescent="0.35">
      <c r="A467" t="s">
        <v>14</v>
      </c>
      <c r="B467" t="s">
        <v>28</v>
      </c>
      <c r="C467" t="s">
        <v>43</v>
      </c>
      <c r="D467" t="s">
        <v>30</v>
      </c>
      <c r="E467" s="1">
        <v>45276</v>
      </c>
      <c r="F467" t="s">
        <v>18</v>
      </c>
      <c r="G467">
        <v>18</v>
      </c>
      <c r="H467" t="s">
        <v>40</v>
      </c>
      <c r="I467" t="s">
        <v>20</v>
      </c>
      <c r="J467" s="1">
        <v>45381</v>
      </c>
      <c r="K467" t="s">
        <v>35</v>
      </c>
      <c r="L467">
        <v>856</v>
      </c>
      <c r="M467">
        <v>3</v>
      </c>
      <c r="N467">
        <v>1027.2</v>
      </c>
      <c r="O467">
        <f>Table1[[#This Row],[Price]]*Table1[[#This Row],[Quantity]]</f>
        <v>2568</v>
      </c>
    </row>
    <row r="468" spans="1:15" x14ac:dyDescent="0.35">
      <c r="A468" t="s">
        <v>41</v>
      </c>
      <c r="B468" t="s">
        <v>28</v>
      </c>
      <c r="C468" t="s">
        <v>43</v>
      </c>
      <c r="D468" t="s">
        <v>30</v>
      </c>
      <c r="E468" s="1">
        <v>44227</v>
      </c>
      <c r="F468" t="s">
        <v>25</v>
      </c>
      <c r="G468">
        <v>9</v>
      </c>
      <c r="H468" t="s">
        <v>40</v>
      </c>
      <c r="I468" t="s">
        <v>31</v>
      </c>
      <c r="J468" s="1">
        <v>45465</v>
      </c>
      <c r="K468" t="s">
        <v>26</v>
      </c>
      <c r="L468">
        <v>2228</v>
      </c>
      <c r="M468">
        <v>7</v>
      </c>
      <c r="N468">
        <v>6238.4</v>
      </c>
      <c r="O468">
        <f>Table1[[#This Row],[Price]]*Table1[[#This Row],[Quantity]]</f>
        <v>15596</v>
      </c>
    </row>
    <row r="469" spans="1:15" x14ac:dyDescent="0.35">
      <c r="A469" t="s">
        <v>14</v>
      </c>
      <c r="B469" t="s">
        <v>28</v>
      </c>
      <c r="C469" t="s">
        <v>42</v>
      </c>
      <c r="D469" t="s">
        <v>30</v>
      </c>
      <c r="E469" s="1">
        <v>45494</v>
      </c>
      <c r="F469" t="s">
        <v>34</v>
      </c>
      <c r="G469">
        <v>5</v>
      </c>
      <c r="H469" t="s">
        <v>19</v>
      </c>
      <c r="I469" t="s">
        <v>36</v>
      </c>
      <c r="J469" s="1">
        <v>45615</v>
      </c>
      <c r="K469" t="s">
        <v>21</v>
      </c>
      <c r="L469">
        <v>2718</v>
      </c>
      <c r="M469">
        <v>2</v>
      </c>
      <c r="N469">
        <v>2174.4</v>
      </c>
      <c r="O469">
        <f>Table1[[#This Row],[Price]]*Table1[[#This Row],[Quantity]]</f>
        <v>5436</v>
      </c>
    </row>
    <row r="470" spans="1:15" x14ac:dyDescent="0.35">
      <c r="A470" t="s">
        <v>41</v>
      </c>
      <c r="B470" t="s">
        <v>23</v>
      </c>
      <c r="C470" t="s">
        <v>55</v>
      </c>
      <c r="D470" t="s">
        <v>17</v>
      </c>
      <c r="E470" s="1">
        <v>44828</v>
      </c>
      <c r="F470" t="s">
        <v>18</v>
      </c>
      <c r="G470">
        <v>20</v>
      </c>
      <c r="H470" t="s">
        <v>40</v>
      </c>
      <c r="I470" t="s">
        <v>46</v>
      </c>
      <c r="J470" s="1">
        <v>45409</v>
      </c>
      <c r="K470" t="s">
        <v>37</v>
      </c>
      <c r="L470">
        <v>1340</v>
      </c>
      <c r="M470">
        <v>2</v>
      </c>
      <c r="N470">
        <v>1072</v>
      </c>
      <c r="O470">
        <f>Table1[[#This Row],[Price]]*Table1[[#This Row],[Quantity]]</f>
        <v>2680</v>
      </c>
    </row>
    <row r="471" spans="1:15" x14ac:dyDescent="0.35">
      <c r="A471" t="s">
        <v>33</v>
      </c>
      <c r="B471" t="s">
        <v>23</v>
      </c>
      <c r="C471" t="s">
        <v>43</v>
      </c>
      <c r="D471" t="s">
        <v>17</v>
      </c>
      <c r="E471" s="1">
        <v>44171</v>
      </c>
      <c r="F471" t="s">
        <v>25</v>
      </c>
      <c r="G471">
        <v>3</v>
      </c>
      <c r="H471" t="s">
        <v>19</v>
      </c>
      <c r="I471" t="s">
        <v>20</v>
      </c>
      <c r="J471" s="1">
        <v>45523</v>
      </c>
      <c r="K471" t="s">
        <v>32</v>
      </c>
      <c r="L471">
        <v>774</v>
      </c>
      <c r="M471">
        <v>7</v>
      </c>
      <c r="N471">
        <v>2167.1999999999998</v>
      </c>
      <c r="O471">
        <f>Table1[[#This Row],[Price]]*Table1[[#This Row],[Quantity]]</f>
        <v>5418</v>
      </c>
    </row>
    <row r="472" spans="1:15" x14ac:dyDescent="0.35">
      <c r="A472" t="s">
        <v>27</v>
      </c>
      <c r="B472" t="s">
        <v>23</v>
      </c>
      <c r="C472" t="s">
        <v>49</v>
      </c>
      <c r="D472" t="s">
        <v>17</v>
      </c>
      <c r="E472" s="1">
        <v>44524</v>
      </c>
      <c r="F472" t="s">
        <v>25</v>
      </c>
      <c r="G472">
        <v>4</v>
      </c>
      <c r="H472" t="s">
        <v>40</v>
      </c>
      <c r="I472" t="s">
        <v>36</v>
      </c>
      <c r="J472" s="1">
        <v>45358</v>
      </c>
      <c r="K472" t="s">
        <v>35</v>
      </c>
      <c r="L472">
        <v>654</v>
      </c>
      <c r="M472">
        <v>2</v>
      </c>
      <c r="N472">
        <v>523.20000000000005</v>
      </c>
      <c r="O472">
        <f>Table1[[#This Row],[Price]]*Table1[[#This Row],[Quantity]]</f>
        <v>1308</v>
      </c>
    </row>
    <row r="473" spans="1:15" x14ac:dyDescent="0.35">
      <c r="A473" t="s">
        <v>33</v>
      </c>
      <c r="B473" t="s">
        <v>23</v>
      </c>
      <c r="C473" t="s">
        <v>59</v>
      </c>
      <c r="D473" t="s">
        <v>17</v>
      </c>
      <c r="E473" s="1">
        <v>44289</v>
      </c>
      <c r="F473" t="s">
        <v>18</v>
      </c>
      <c r="G473">
        <v>20</v>
      </c>
      <c r="H473" t="s">
        <v>19</v>
      </c>
      <c r="I473" t="s">
        <v>31</v>
      </c>
      <c r="J473" s="1">
        <v>45629</v>
      </c>
      <c r="K473" t="s">
        <v>58</v>
      </c>
      <c r="L473">
        <v>2234</v>
      </c>
      <c r="M473">
        <v>2</v>
      </c>
      <c r="N473">
        <v>1787.2</v>
      </c>
      <c r="O473">
        <f>Table1[[#This Row],[Price]]*Table1[[#This Row],[Quantity]]</f>
        <v>4468</v>
      </c>
    </row>
    <row r="474" spans="1:15" x14ac:dyDescent="0.35">
      <c r="A474" t="s">
        <v>14</v>
      </c>
      <c r="B474" t="s">
        <v>23</v>
      </c>
      <c r="C474" t="s">
        <v>42</v>
      </c>
      <c r="D474" t="s">
        <v>17</v>
      </c>
      <c r="E474" s="1">
        <v>44260</v>
      </c>
      <c r="F474" t="s">
        <v>18</v>
      </c>
      <c r="G474">
        <v>14</v>
      </c>
      <c r="H474" t="s">
        <v>19</v>
      </c>
      <c r="I474" t="s">
        <v>46</v>
      </c>
      <c r="J474" s="1">
        <v>45548</v>
      </c>
      <c r="K474" t="s">
        <v>56</v>
      </c>
      <c r="L474">
        <v>665</v>
      </c>
      <c r="M474">
        <v>8</v>
      </c>
      <c r="N474">
        <v>2128</v>
      </c>
      <c r="O474">
        <f>Table1[[#This Row],[Price]]*Table1[[#This Row],[Quantity]]</f>
        <v>5320</v>
      </c>
    </row>
    <row r="475" spans="1:15" x14ac:dyDescent="0.35">
      <c r="A475" t="s">
        <v>14</v>
      </c>
      <c r="B475" t="s">
        <v>15</v>
      </c>
      <c r="C475" t="s">
        <v>43</v>
      </c>
      <c r="D475" t="s">
        <v>30</v>
      </c>
      <c r="E475" s="1">
        <v>44290</v>
      </c>
      <c r="F475" t="s">
        <v>18</v>
      </c>
      <c r="G475">
        <v>13</v>
      </c>
      <c r="H475" t="s">
        <v>40</v>
      </c>
      <c r="I475" t="s">
        <v>31</v>
      </c>
      <c r="J475" s="1">
        <v>45385</v>
      </c>
      <c r="K475" t="s">
        <v>37</v>
      </c>
      <c r="L475">
        <v>1332</v>
      </c>
      <c r="M475">
        <v>1</v>
      </c>
      <c r="N475">
        <v>532.79999999999995</v>
      </c>
      <c r="O475">
        <f>Table1[[#This Row],[Price]]*Table1[[#This Row],[Quantity]]</f>
        <v>1332</v>
      </c>
    </row>
    <row r="476" spans="1:15" x14ac:dyDescent="0.35">
      <c r="A476" t="s">
        <v>54</v>
      </c>
      <c r="B476" t="s">
        <v>15</v>
      </c>
      <c r="C476" t="s">
        <v>38</v>
      </c>
      <c r="D476" t="s">
        <v>17</v>
      </c>
      <c r="E476" s="1">
        <v>44360</v>
      </c>
      <c r="F476" t="s">
        <v>18</v>
      </c>
      <c r="G476">
        <v>10</v>
      </c>
      <c r="H476" t="s">
        <v>19</v>
      </c>
      <c r="I476" t="s">
        <v>20</v>
      </c>
      <c r="J476" s="1">
        <v>45337</v>
      </c>
      <c r="K476" t="s">
        <v>47</v>
      </c>
      <c r="L476">
        <v>2100</v>
      </c>
      <c r="M476">
        <v>8</v>
      </c>
      <c r="N476">
        <v>6720</v>
      </c>
      <c r="O476">
        <f>Table1[[#This Row],[Price]]*Table1[[#This Row],[Quantity]]</f>
        <v>16800</v>
      </c>
    </row>
    <row r="477" spans="1:15" x14ac:dyDescent="0.35">
      <c r="A477" t="s">
        <v>33</v>
      </c>
      <c r="B477" t="s">
        <v>28</v>
      </c>
      <c r="C477" t="s">
        <v>29</v>
      </c>
      <c r="D477" t="s">
        <v>17</v>
      </c>
      <c r="E477" s="1">
        <v>45024</v>
      </c>
      <c r="F477" t="s">
        <v>25</v>
      </c>
      <c r="G477">
        <v>4</v>
      </c>
      <c r="H477" t="s">
        <v>40</v>
      </c>
      <c r="I477" t="s">
        <v>46</v>
      </c>
      <c r="J477" s="1">
        <v>45454</v>
      </c>
      <c r="K477" t="s">
        <v>26</v>
      </c>
      <c r="L477">
        <v>1195</v>
      </c>
      <c r="M477">
        <v>7</v>
      </c>
      <c r="N477">
        <v>3346</v>
      </c>
      <c r="O477">
        <f>Table1[[#This Row],[Price]]*Table1[[#This Row],[Quantity]]</f>
        <v>8365</v>
      </c>
    </row>
    <row r="478" spans="1:15" x14ac:dyDescent="0.35">
      <c r="A478" t="s">
        <v>14</v>
      </c>
      <c r="B478" t="s">
        <v>23</v>
      </c>
      <c r="C478" t="s">
        <v>52</v>
      </c>
      <c r="D478" t="s">
        <v>17</v>
      </c>
      <c r="E478" s="1">
        <v>45057</v>
      </c>
      <c r="F478" t="s">
        <v>39</v>
      </c>
      <c r="G478">
        <v>8</v>
      </c>
      <c r="H478" t="s">
        <v>19</v>
      </c>
      <c r="I478" t="s">
        <v>20</v>
      </c>
      <c r="J478" s="1">
        <v>45469</v>
      </c>
      <c r="K478" t="s">
        <v>26</v>
      </c>
      <c r="L478">
        <v>2274</v>
      </c>
      <c r="M478">
        <v>4</v>
      </c>
      <c r="N478">
        <v>3638.4</v>
      </c>
      <c r="O478">
        <f>Table1[[#This Row],[Price]]*Table1[[#This Row],[Quantity]]</f>
        <v>9096</v>
      </c>
    </row>
    <row r="479" spans="1:15" x14ac:dyDescent="0.35">
      <c r="A479" t="s">
        <v>57</v>
      </c>
      <c r="B479" t="s">
        <v>28</v>
      </c>
      <c r="C479" t="s">
        <v>49</v>
      </c>
      <c r="D479" t="s">
        <v>17</v>
      </c>
      <c r="E479" s="1">
        <v>44797</v>
      </c>
      <c r="F479" t="s">
        <v>25</v>
      </c>
      <c r="G479">
        <v>3</v>
      </c>
      <c r="H479" t="s">
        <v>19</v>
      </c>
      <c r="I479" t="s">
        <v>36</v>
      </c>
      <c r="J479" s="1">
        <v>45388</v>
      </c>
      <c r="K479" t="s">
        <v>37</v>
      </c>
      <c r="L479">
        <v>1810</v>
      </c>
      <c r="M479">
        <v>8</v>
      </c>
      <c r="N479">
        <v>5792</v>
      </c>
      <c r="O479">
        <f>Table1[[#This Row],[Price]]*Table1[[#This Row],[Quantity]]</f>
        <v>14480</v>
      </c>
    </row>
    <row r="480" spans="1:15" x14ac:dyDescent="0.35">
      <c r="A480" t="s">
        <v>41</v>
      </c>
      <c r="B480" t="s">
        <v>28</v>
      </c>
      <c r="C480" t="s">
        <v>24</v>
      </c>
      <c r="D480" t="s">
        <v>17</v>
      </c>
      <c r="E480" s="1">
        <v>43921</v>
      </c>
      <c r="F480" t="s">
        <v>34</v>
      </c>
      <c r="G480">
        <v>14</v>
      </c>
      <c r="H480" t="s">
        <v>40</v>
      </c>
      <c r="I480" t="s">
        <v>36</v>
      </c>
      <c r="J480" s="1">
        <v>45573</v>
      </c>
      <c r="K480" t="s">
        <v>53</v>
      </c>
      <c r="L480">
        <v>2323</v>
      </c>
      <c r="M480">
        <v>5</v>
      </c>
      <c r="N480">
        <v>4646</v>
      </c>
      <c r="O480">
        <f>Table1[[#This Row],[Price]]*Table1[[#This Row],[Quantity]]</f>
        <v>11615</v>
      </c>
    </row>
    <row r="481" spans="1:15" x14ac:dyDescent="0.35">
      <c r="A481" t="s">
        <v>22</v>
      </c>
      <c r="B481" t="s">
        <v>23</v>
      </c>
      <c r="C481" t="s">
        <v>42</v>
      </c>
      <c r="D481" t="s">
        <v>30</v>
      </c>
      <c r="E481" s="1">
        <v>45015</v>
      </c>
      <c r="F481" t="s">
        <v>25</v>
      </c>
      <c r="G481">
        <v>5</v>
      </c>
      <c r="H481" t="s">
        <v>40</v>
      </c>
      <c r="I481" t="s">
        <v>36</v>
      </c>
      <c r="J481" s="1">
        <v>45474</v>
      </c>
      <c r="K481" t="s">
        <v>48</v>
      </c>
      <c r="L481">
        <v>603</v>
      </c>
      <c r="M481">
        <v>5</v>
      </c>
      <c r="N481">
        <v>1206</v>
      </c>
      <c r="O481">
        <f>Table1[[#This Row],[Price]]*Table1[[#This Row],[Quantity]]</f>
        <v>3015</v>
      </c>
    </row>
    <row r="482" spans="1:15" x14ac:dyDescent="0.35">
      <c r="A482" t="s">
        <v>41</v>
      </c>
      <c r="B482" t="s">
        <v>28</v>
      </c>
      <c r="C482" t="s">
        <v>16</v>
      </c>
      <c r="D482" t="s">
        <v>17</v>
      </c>
      <c r="E482" s="1">
        <v>44723</v>
      </c>
      <c r="F482" t="s">
        <v>39</v>
      </c>
      <c r="G482">
        <v>11</v>
      </c>
      <c r="H482" t="s">
        <v>19</v>
      </c>
      <c r="I482" t="s">
        <v>46</v>
      </c>
      <c r="J482" s="1">
        <v>45569</v>
      </c>
      <c r="K482" t="s">
        <v>53</v>
      </c>
      <c r="L482">
        <v>1697</v>
      </c>
      <c r="M482">
        <v>8</v>
      </c>
      <c r="N482">
        <v>5430.4</v>
      </c>
      <c r="O482">
        <f>Table1[[#This Row],[Price]]*Table1[[#This Row],[Quantity]]</f>
        <v>13576</v>
      </c>
    </row>
    <row r="483" spans="1:15" x14ac:dyDescent="0.35">
      <c r="A483" t="s">
        <v>54</v>
      </c>
      <c r="B483" t="s">
        <v>23</v>
      </c>
      <c r="C483" t="s">
        <v>24</v>
      </c>
      <c r="D483" t="s">
        <v>17</v>
      </c>
      <c r="E483" s="1">
        <v>45390</v>
      </c>
      <c r="F483" t="s">
        <v>18</v>
      </c>
      <c r="G483">
        <v>6</v>
      </c>
      <c r="H483" t="s">
        <v>40</v>
      </c>
      <c r="I483" t="s">
        <v>46</v>
      </c>
      <c r="J483" s="1">
        <v>45404</v>
      </c>
      <c r="K483" t="s">
        <v>37</v>
      </c>
      <c r="L483">
        <v>2596</v>
      </c>
      <c r="M483">
        <v>8</v>
      </c>
      <c r="N483">
        <v>8307.2000000000007</v>
      </c>
      <c r="O483">
        <f>Table1[[#This Row],[Price]]*Table1[[#This Row],[Quantity]]</f>
        <v>20768</v>
      </c>
    </row>
    <row r="484" spans="1:15" x14ac:dyDescent="0.35">
      <c r="A484" t="s">
        <v>33</v>
      </c>
      <c r="B484" t="s">
        <v>23</v>
      </c>
      <c r="C484" t="s">
        <v>43</v>
      </c>
      <c r="D484" t="s">
        <v>17</v>
      </c>
      <c r="E484" s="1">
        <v>44570</v>
      </c>
      <c r="F484" t="s">
        <v>39</v>
      </c>
      <c r="G484">
        <v>8</v>
      </c>
      <c r="H484" t="s">
        <v>19</v>
      </c>
      <c r="I484" t="s">
        <v>31</v>
      </c>
      <c r="J484" s="1">
        <v>45450</v>
      </c>
      <c r="K484" t="s">
        <v>26</v>
      </c>
      <c r="L484">
        <v>1091</v>
      </c>
      <c r="M484">
        <v>1</v>
      </c>
      <c r="N484">
        <v>436.4</v>
      </c>
      <c r="O484">
        <f>Table1[[#This Row],[Price]]*Table1[[#This Row],[Quantity]]</f>
        <v>1091</v>
      </c>
    </row>
    <row r="485" spans="1:15" x14ac:dyDescent="0.35">
      <c r="A485" t="s">
        <v>22</v>
      </c>
      <c r="B485" t="s">
        <v>23</v>
      </c>
      <c r="C485" t="s">
        <v>16</v>
      </c>
      <c r="D485" t="s">
        <v>17</v>
      </c>
      <c r="E485" s="1">
        <v>44815</v>
      </c>
      <c r="F485" t="s">
        <v>34</v>
      </c>
      <c r="G485">
        <v>4</v>
      </c>
      <c r="H485" t="s">
        <v>40</v>
      </c>
      <c r="I485" t="s">
        <v>31</v>
      </c>
      <c r="J485" s="1">
        <v>45561</v>
      </c>
      <c r="K485" t="s">
        <v>56</v>
      </c>
      <c r="L485">
        <v>1778</v>
      </c>
      <c r="M485">
        <v>4</v>
      </c>
      <c r="N485">
        <v>2844.8</v>
      </c>
      <c r="O485">
        <f>Table1[[#This Row],[Price]]*Table1[[#This Row],[Quantity]]</f>
        <v>7112</v>
      </c>
    </row>
    <row r="486" spans="1:15" x14ac:dyDescent="0.35">
      <c r="A486" t="s">
        <v>41</v>
      </c>
      <c r="B486" t="s">
        <v>23</v>
      </c>
      <c r="C486" t="s">
        <v>45</v>
      </c>
      <c r="D486" t="s">
        <v>30</v>
      </c>
      <c r="E486" s="1">
        <v>44628</v>
      </c>
      <c r="F486" t="s">
        <v>25</v>
      </c>
      <c r="G486">
        <v>16</v>
      </c>
      <c r="H486" t="s">
        <v>19</v>
      </c>
      <c r="I486" t="s">
        <v>31</v>
      </c>
      <c r="J486" s="1">
        <v>45504</v>
      </c>
      <c r="K486" t="s">
        <v>48</v>
      </c>
      <c r="L486">
        <v>868</v>
      </c>
      <c r="M486">
        <v>8</v>
      </c>
      <c r="N486">
        <v>2777.6</v>
      </c>
      <c r="O486">
        <f>Table1[[#This Row],[Price]]*Table1[[#This Row],[Quantity]]</f>
        <v>6944</v>
      </c>
    </row>
    <row r="487" spans="1:15" x14ac:dyDescent="0.35">
      <c r="A487" t="s">
        <v>22</v>
      </c>
      <c r="B487" t="s">
        <v>23</v>
      </c>
      <c r="C487" t="s">
        <v>42</v>
      </c>
      <c r="D487" t="s">
        <v>17</v>
      </c>
      <c r="E487" s="1">
        <v>44311</v>
      </c>
      <c r="F487" t="s">
        <v>34</v>
      </c>
      <c r="G487">
        <v>4</v>
      </c>
      <c r="H487" t="s">
        <v>40</v>
      </c>
      <c r="I487" t="s">
        <v>31</v>
      </c>
      <c r="J487" s="1">
        <v>45344</v>
      </c>
      <c r="K487" t="s">
        <v>47</v>
      </c>
      <c r="L487">
        <v>2402</v>
      </c>
      <c r="M487">
        <v>1</v>
      </c>
      <c r="N487">
        <v>960.8</v>
      </c>
      <c r="O487">
        <f>Table1[[#This Row],[Price]]*Table1[[#This Row],[Quantity]]</f>
        <v>2402</v>
      </c>
    </row>
    <row r="488" spans="1:15" x14ac:dyDescent="0.35">
      <c r="A488" t="s">
        <v>54</v>
      </c>
      <c r="B488" t="s">
        <v>23</v>
      </c>
      <c r="C488" t="s">
        <v>42</v>
      </c>
      <c r="D488" t="s">
        <v>17</v>
      </c>
      <c r="E488" s="1">
        <v>44667</v>
      </c>
      <c r="F488" t="s">
        <v>39</v>
      </c>
      <c r="G488">
        <v>6</v>
      </c>
      <c r="H488" t="s">
        <v>19</v>
      </c>
      <c r="I488" t="s">
        <v>46</v>
      </c>
      <c r="J488" s="1">
        <v>45425</v>
      </c>
      <c r="K488" t="s">
        <v>50</v>
      </c>
      <c r="L488">
        <v>906</v>
      </c>
      <c r="M488">
        <v>1</v>
      </c>
      <c r="N488">
        <v>362.4</v>
      </c>
      <c r="O488">
        <f>Table1[[#This Row],[Price]]*Table1[[#This Row],[Quantity]]</f>
        <v>906</v>
      </c>
    </row>
    <row r="489" spans="1:15" x14ac:dyDescent="0.35">
      <c r="A489" t="s">
        <v>33</v>
      </c>
      <c r="B489" t="s">
        <v>28</v>
      </c>
      <c r="C489" t="s">
        <v>59</v>
      </c>
      <c r="D489" t="s">
        <v>17</v>
      </c>
      <c r="E489" s="1">
        <v>43982</v>
      </c>
      <c r="F489" t="s">
        <v>34</v>
      </c>
      <c r="G489">
        <v>14</v>
      </c>
      <c r="H489" t="s">
        <v>19</v>
      </c>
      <c r="I489" t="s">
        <v>20</v>
      </c>
      <c r="J489" s="1">
        <v>45309</v>
      </c>
      <c r="K489" t="s">
        <v>44</v>
      </c>
      <c r="L489">
        <v>2689</v>
      </c>
      <c r="M489">
        <v>6</v>
      </c>
      <c r="N489">
        <v>6453.6</v>
      </c>
      <c r="O489">
        <f>Table1[[#This Row],[Price]]*Table1[[#This Row],[Quantity]]</f>
        <v>16134</v>
      </c>
    </row>
    <row r="490" spans="1:15" x14ac:dyDescent="0.35">
      <c r="A490" t="s">
        <v>51</v>
      </c>
      <c r="B490" t="s">
        <v>15</v>
      </c>
      <c r="C490" t="s">
        <v>59</v>
      </c>
      <c r="D490" t="s">
        <v>30</v>
      </c>
      <c r="E490" s="1">
        <v>45453</v>
      </c>
      <c r="F490" t="s">
        <v>18</v>
      </c>
      <c r="G490">
        <v>15</v>
      </c>
      <c r="H490" t="s">
        <v>19</v>
      </c>
      <c r="I490" t="s">
        <v>46</v>
      </c>
      <c r="J490" s="1">
        <v>45340</v>
      </c>
      <c r="K490" t="s">
        <v>47</v>
      </c>
      <c r="L490">
        <v>1486</v>
      </c>
      <c r="M490">
        <v>2</v>
      </c>
      <c r="N490">
        <v>1188.8</v>
      </c>
      <c r="O490">
        <f>Table1[[#This Row],[Price]]*Table1[[#This Row],[Quantity]]</f>
        <v>2972</v>
      </c>
    </row>
    <row r="491" spans="1:15" x14ac:dyDescent="0.35">
      <c r="A491" t="s">
        <v>57</v>
      </c>
      <c r="B491" t="s">
        <v>28</v>
      </c>
      <c r="C491" t="s">
        <v>49</v>
      </c>
      <c r="D491" t="s">
        <v>30</v>
      </c>
      <c r="E491" s="1">
        <v>44096</v>
      </c>
      <c r="F491" t="s">
        <v>18</v>
      </c>
      <c r="G491">
        <v>10</v>
      </c>
      <c r="H491" t="s">
        <v>19</v>
      </c>
      <c r="I491" t="s">
        <v>46</v>
      </c>
      <c r="J491" s="1">
        <v>45580</v>
      </c>
      <c r="K491" t="s">
        <v>53</v>
      </c>
      <c r="L491">
        <v>2256</v>
      </c>
      <c r="M491">
        <v>4</v>
      </c>
      <c r="N491">
        <v>3609.6</v>
      </c>
      <c r="O491">
        <f>Table1[[#This Row],[Price]]*Table1[[#This Row],[Quantity]]</f>
        <v>9024</v>
      </c>
    </row>
    <row r="492" spans="1:15" x14ac:dyDescent="0.35">
      <c r="A492" t="s">
        <v>33</v>
      </c>
      <c r="B492" t="s">
        <v>23</v>
      </c>
      <c r="C492" t="s">
        <v>45</v>
      </c>
      <c r="D492" t="s">
        <v>17</v>
      </c>
      <c r="E492" s="1">
        <v>44077</v>
      </c>
      <c r="F492" t="s">
        <v>34</v>
      </c>
      <c r="G492">
        <v>20</v>
      </c>
      <c r="H492" t="s">
        <v>40</v>
      </c>
      <c r="I492" t="s">
        <v>31</v>
      </c>
      <c r="J492" s="1">
        <v>45374</v>
      </c>
      <c r="K492" t="s">
        <v>35</v>
      </c>
      <c r="L492">
        <v>1071</v>
      </c>
      <c r="M492">
        <v>6</v>
      </c>
      <c r="N492">
        <v>2570.4</v>
      </c>
      <c r="O492">
        <f>Table1[[#This Row],[Price]]*Table1[[#This Row],[Quantity]]</f>
        <v>6426</v>
      </c>
    </row>
    <row r="493" spans="1:15" x14ac:dyDescent="0.35">
      <c r="A493" t="s">
        <v>51</v>
      </c>
      <c r="B493" t="s">
        <v>23</v>
      </c>
      <c r="C493" t="s">
        <v>24</v>
      </c>
      <c r="D493" t="s">
        <v>30</v>
      </c>
      <c r="E493" s="1">
        <v>45416</v>
      </c>
      <c r="F493" t="s">
        <v>25</v>
      </c>
      <c r="G493">
        <v>17</v>
      </c>
      <c r="H493" t="s">
        <v>40</v>
      </c>
      <c r="I493" t="s">
        <v>20</v>
      </c>
      <c r="J493" s="1">
        <v>45297</v>
      </c>
      <c r="K493" t="s">
        <v>44</v>
      </c>
      <c r="L493">
        <v>2317</v>
      </c>
      <c r="M493">
        <v>3</v>
      </c>
      <c r="N493">
        <v>2780.4</v>
      </c>
      <c r="O493">
        <f>Table1[[#This Row],[Price]]*Table1[[#This Row],[Quantity]]</f>
        <v>6951</v>
      </c>
    </row>
    <row r="494" spans="1:15" x14ac:dyDescent="0.35">
      <c r="A494" t="s">
        <v>27</v>
      </c>
      <c r="B494" t="s">
        <v>23</v>
      </c>
      <c r="C494" t="s">
        <v>16</v>
      </c>
      <c r="D494" t="s">
        <v>17</v>
      </c>
      <c r="E494" s="1">
        <v>45172</v>
      </c>
      <c r="F494" t="s">
        <v>18</v>
      </c>
      <c r="G494">
        <v>9</v>
      </c>
      <c r="H494" t="s">
        <v>19</v>
      </c>
      <c r="I494" t="s">
        <v>36</v>
      </c>
      <c r="J494" s="1">
        <v>45368</v>
      </c>
      <c r="K494" t="s">
        <v>35</v>
      </c>
      <c r="L494">
        <v>1102</v>
      </c>
      <c r="M494">
        <v>5</v>
      </c>
      <c r="N494">
        <v>2204</v>
      </c>
      <c r="O494">
        <f>Table1[[#This Row],[Price]]*Table1[[#This Row],[Quantity]]</f>
        <v>5510</v>
      </c>
    </row>
    <row r="495" spans="1:15" x14ac:dyDescent="0.35">
      <c r="A495" t="s">
        <v>14</v>
      </c>
      <c r="B495" t="s">
        <v>28</v>
      </c>
      <c r="C495" t="s">
        <v>29</v>
      </c>
      <c r="D495" t="s">
        <v>30</v>
      </c>
      <c r="E495" s="1">
        <v>44372</v>
      </c>
      <c r="F495" t="s">
        <v>34</v>
      </c>
      <c r="G495">
        <v>12</v>
      </c>
      <c r="H495" t="s">
        <v>19</v>
      </c>
      <c r="I495" t="s">
        <v>31</v>
      </c>
      <c r="J495" s="1">
        <v>45294</v>
      </c>
      <c r="K495" t="s">
        <v>44</v>
      </c>
      <c r="L495">
        <v>1525</v>
      </c>
      <c r="M495">
        <v>3</v>
      </c>
      <c r="N495">
        <v>1830</v>
      </c>
      <c r="O495">
        <f>Table1[[#This Row],[Price]]*Table1[[#This Row],[Quantity]]</f>
        <v>4575</v>
      </c>
    </row>
    <row r="496" spans="1:15" x14ac:dyDescent="0.35">
      <c r="A496" t="s">
        <v>27</v>
      </c>
      <c r="B496" t="s">
        <v>28</v>
      </c>
      <c r="C496" t="s">
        <v>43</v>
      </c>
      <c r="D496" t="s">
        <v>17</v>
      </c>
      <c r="E496" s="1">
        <v>45031</v>
      </c>
      <c r="F496" t="s">
        <v>18</v>
      </c>
      <c r="G496">
        <v>5</v>
      </c>
      <c r="H496" t="s">
        <v>19</v>
      </c>
      <c r="I496" t="s">
        <v>36</v>
      </c>
      <c r="J496" s="1">
        <v>45378</v>
      </c>
      <c r="K496" t="s">
        <v>35</v>
      </c>
      <c r="L496">
        <v>2463</v>
      </c>
      <c r="M496">
        <v>6</v>
      </c>
      <c r="N496">
        <v>5911.2</v>
      </c>
      <c r="O496">
        <f>Table1[[#This Row],[Price]]*Table1[[#This Row],[Quantity]]</f>
        <v>14778</v>
      </c>
    </row>
    <row r="497" spans="1:15" x14ac:dyDescent="0.35">
      <c r="A497" t="s">
        <v>27</v>
      </c>
      <c r="B497" t="s">
        <v>28</v>
      </c>
      <c r="C497" t="s">
        <v>59</v>
      </c>
      <c r="D497" t="s">
        <v>17</v>
      </c>
      <c r="E497" s="1">
        <v>44802</v>
      </c>
      <c r="F497" t="s">
        <v>18</v>
      </c>
      <c r="G497">
        <v>15</v>
      </c>
      <c r="H497" t="s">
        <v>19</v>
      </c>
      <c r="I497" t="s">
        <v>46</v>
      </c>
      <c r="J497" s="1">
        <v>45519</v>
      </c>
      <c r="K497" t="s">
        <v>32</v>
      </c>
      <c r="L497">
        <v>2250</v>
      </c>
      <c r="M497">
        <v>8</v>
      </c>
      <c r="N497">
        <v>7200</v>
      </c>
      <c r="O497">
        <f>Table1[[#This Row],[Price]]*Table1[[#This Row],[Quantity]]</f>
        <v>18000</v>
      </c>
    </row>
    <row r="498" spans="1:15" x14ac:dyDescent="0.35">
      <c r="A498" t="s">
        <v>51</v>
      </c>
      <c r="B498" t="s">
        <v>15</v>
      </c>
      <c r="C498" t="s">
        <v>16</v>
      </c>
      <c r="D498" t="s">
        <v>30</v>
      </c>
      <c r="E498" s="1">
        <v>44416</v>
      </c>
      <c r="F498" t="s">
        <v>34</v>
      </c>
      <c r="G498">
        <v>12</v>
      </c>
      <c r="H498" t="s">
        <v>40</v>
      </c>
      <c r="I498" t="s">
        <v>36</v>
      </c>
      <c r="J498" s="1">
        <v>45373</v>
      </c>
      <c r="K498" t="s">
        <v>35</v>
      </c>
      <c r="L498">
        <v>2420</v>
      </c>
      <c r="M498">
        <v>5</v>
      </c>
      <c r="N498">
        <v>4840</v>
      </c>
      <c r="O498">
        <f>Table1[[#This Row],[Price]]*Table1[[#This Row],[Quantity]]</f>
        <v>12100</v>
      </c>
    </row>
    <row r="499" spans="1:15" x14ac:dyDescent="0.35">
      <c r="A499" t="s">
        <v>33</v>
      </c>
      <c r="B499" t="s">
        <v>28</v>
      </c>
      <c r="C499" t="s">
        <v>29</v>
      </c>
      <c r="D499" t="s">
        <v>17</v>
      </c>
      <c r="E499" s="1">
        <v>43955</v>
      </c>
      <c r="F499" t="s">
        <v>39</v>
      </c>
      <c r="G499">
        <v>15</v>
      </c>
      <c r="H499" t="s">
        <v>40</v>
      </c>
      <c r="I499" t="s">
        <v>31</v>
      </c>
      <c r="J499" s="1">
        <v>45528</v>
      </c>
      <c r="K499" t="s">
        <v>32</v>
      </c>
      <c r="L499">
        <v>2531</v>
      </c>
      <c r="M499">
        <v>7</v>
      </c>
      <c r="N499">
        <v>7086.8</v>
      </c>
      <c r="O499">
        <f>Table1[[#This Row],[Price]]*Table1[[#This Row],[Quantity]]</f>
        <v>17717</v>
      </c>
    </row>
    <row r="500" spans="1:15" x14ac:dyDescent="0.35">
      <c r="A500" t="s">
        <v>41</v>
      </c>
      <c r="B500" t="s">
        <v>28</v>
      </c>
      <c r="C500" t="s">
        <v>49</v>
      </c>
      <c r="D500" t="s">
        <v>30</v>
      </c>
      <c r="E500" s="1">
        <v>45490</v>
      </c>
      <c r="F500" t="s">
        <v>39</v>
      </c>
      <c r="G500">
        <v>11</v>
      </c>
      <c r="H500" t="s">
        <v>19</v>
      </c>
      <c r="I500" t="s">
        <v>46</v>
      </c>
      <c r="J500" s="1">
        <v>45402</v>
      </c>
      <c r="K500" t="s">
        <v>37</v>
      </c>
      <c r="L500">
        <v>1177</v>
      </c>
      <c r="M500">
        <v>7</v>
      </c>
      <c r="N500">
        <v>3295.6</v>
      </c>
      <c r="O500">
        <f>Table1[[#This Row],[Price]]*Table1[[#This Row],[Quantity]]</f>
        <v>8239</v>
      </c>
    </row>
    <row r="501" spans="1:15" x14ac:dyDescent="0.35">
      <c r="A501" t="s">
        <v>41</v>
      </c>
      <c r="B501" t="s">
        <v>28</v>
      </c>
      <c r="C501" t="s">
        <v>45</v>
      </c>
      <c r="D501" t="s">
        <v>17</v>
      </c>
      <c r="E501" s="1">
        <v>44854</v>
      </c>
      <c r="F501" t="s">
        <v>39</v>
      </c>
      <c r="G501">
        <v>11</v>
      </c>
      <c r="H501" t="s">
        <v>40</v>
      </c>
      <c r="I501" t="s">
        <v>31</v>
      </c>
      <c r="J501" s="1">
        <v>45548</v>
      </c>
      <c r="K501" t="s">
        <v>56</v>
      </c>
      <c r="L501">
        <v>2777</v>
      </c>
      <c r="M501">
        <v>8</v>
      </c>
      <c r="N501">
        <v>8886.4</v>
      </c>
      <c r="O501">
        <f>Table1[[#This Row],[Price]]*Table1[[#This Row],[Quantity]]</f>
        <v>22216</v>
      </c>
    </row>
    <row r="502" spans="1:15" x14ac:dyDescent="0.35">
      <c r="A502" t="s">
        <v>41</v>
      </c>
      <c r="B502" t="s">
        <v>15</v>
      </c>
      <c r="C502" t="s">
        <v>42</v>
      </c>
      <c r="D502" t="s">
        <v>17</v>
      </c>
      <c r="E502" s="1">
        <v>45449</v>
      </c>
      <c r="F502" t="s">
        <v>34</v>
      </c>
      <c r="G502">
        <v>8</v>
      </c>
      <c r="H502" t="s">
        <v>19</v>
      </c>
      <c r="I502" t="s">
        <v>46</v>
      </c>
      <c r="J502" s="1">
        <v>45433</v>
      </c>
      <c r="K502" t="s">
        <v>50</v>
      </c>
      <c r="L502">
        <v>2674</v>
      </c>
      <c r="M502">
        <v>7</v>
      </c>
      <c r="N502">
        <v>7487.2</v>
      </c>
      <c r="O502">
        <f>Table1[[#This Row],[Price]]*Table1[[#This Row],[Quantity]]</f>
        <v>18718</v>
      </c>
    </row>
    <row r="503" spans="1:15" x14ac:dyDescent="0.35">
      <c r="A503" t="s">
        <v>57</v>
      </c>
      <c r="B503" t="s">
        <v>15</v>
      </c>
      <c r="C503" t="s">
        <v>24</v>
      </c>
      <c r="D503" t="s">
        <v>17</v>
      </c>
      <c r="E503" s="1">
        <v>44801</v>
      </c>
      <c r="F503" t="s">
        <v>25</v>
      </c>
      <c r="G503">
        <v>3</v>
      </c>
      <c r="H503" t="s">
        <v>40</v>
      </c>
      <c r="I503" t="s">
        <v>36</v>
      </c>
      <c r="J503" s="1">
        <v>45438</v>
      </c>
      <c r="K503" t="s">
        <v>50</v>
      </c>
      <c r="L503">
        <v>2587</v>
      </c>
      <c r="M503">
        <v>6</v>
      </c>
      <c r="N503">
        <v>6208.8</v>
      </c>
      <c r="O503">
        <f>Table1[[#This Row],[Price]]*Table1[[#This Row],[Quantity]]</f>
        <v>15522</v>
      </c>
    </row>
    <row r="504" spans="1:15" x14ac:dyDescent="0.35">
      <c r="A504" t="s">
        <v>51</v>
      </c>
      <c r="B504" t="s">
        <v>23</v>
      </c>
      <c r="C504" t="s">
        <v>55</v>
      </c>
      <c r="D504" t="s">
        <v>30</v>
      </c>
      <c r="E504" s="1">
        <v>45011</v>
      </c>
      <c r="F504" t="s">
        <v>18</v>
      </c>
      <c r="G504">
        <v>3</v>
      </c>
      <c r="H504" t="s">
        <v>19</v>
      </c>
      <c r="I504" t="s">
        <v>20</v>
      </c>
      <c r="J504" s="1">
        <v>45297</v>
      </c>
      <c r="K504" t="s">
        <v>44</v>
      </c>
      <c r="L504">
        <v>1085</v>
      </c>
      <c r="M504">
        <v>3</v>
      </c>
      <c r="N504">
        <v>1302</v>
      </c>
      <c r="O504">
        <f>Table1[[#This Row],[Price]]*Table1[[#This Row],[Quantity]]</f>
        <v>3255</v>
      </c>
    </row>
    <row r="505" spans="1:15" x14ac:dyDescent="0.35">
      <c r="A505" t="s">
        <v>27</v>
      </c>
      <c r="B505" t="s">
        <v>15</v>
      </c>
      <c r="C505" t="s">
        <v>55</v>
      </c>
      <c r="D505" t="s">
        <v>17</v>
      </c>
      <c r="E505" s="1">
        <v>45295</v>
      </c>
      <c r="F505" t="s">
        <v>18</v>
      </c>
      <c r="G505">
        <v>5</v>
      </c>
      <c r="H505" t="s">
        <v>40</v>
      </c>
      <c r="I505" t="s">
        <v>20</v>
      </c>
      <c r="J505" s="1">
        <v>45540</v>
      </c>
      <c r="K505" t="s">
        <v>56</v>
      </c>
      <c r="L505">
        <v>2094</v>
      </c>
      <c r="M505">
        <v>2</v>
      </c>
      <c r="N505">
        <v>1675.2</v>
      </c>
      <c r="O505">
        <f>Table1[[#This Row],[Price]]*Table1[[#This Row],[Quantity]]</f>
        <v>4188</v>
      </c>
    </row>
    <row r="506" spans="1:15" x14ac:dyDescent="0.35">
      <c r="A506" t="s">
        <v>57</v>
      </c>
      <c r="B506" t="s">
        <v>28</v>
      </c>
      <c r="C506" t="s">
        <v>49</v>
      </c>
      <c r="D506" t="s">
        <v>17</v>
      </c>
      <c r="E506" s="1">
        <v>44904</v>
      </c>
      <c r="F506" t="s">
        <v>39</v>
      </c>
      <c r="G506">
        <v>13</v>
      </c>
      <c r="H506" t="s">
        <v>40</v>
      </c>
      <c r="I506" t="s">
        <v>46</v>
      </c>
      <c r="J506" s="1">
        <v>45441</v>
      </c>
      <c r="K506" t="s">
        <v>50</v>
      </c>
      <c r="L506">
        <v>2839</v>
      </c>
      <c r="M506">
        <v>3</v>
      </c>
      <c r="N506">
        <v>3406.8</v>
      </c>
      <c r="O506">
        <f>Table1[[#This Row],[Price]]*Table1[[#This Row],[Quantity]]</f>
        <v>8517</v>
      </c>
    </row>
    <row r="507" spans="1:15" x14ac:dyDescent="0.35">
      <c r="A507" t="s">
        <v>22</v>
      </c>
      <c r="B507" t="s">
        <v>15</v>
      </c>
      <c r="C507" t="s">
        <v>55</v>
      </c>
      <c r="D507" t="s">
        <v>30</v>
      </c>
      <c r="E507" s="1">
        <v>45276</v>
      </c>
      <c r="F507" t="s">
        <v>34</v>
      </c>
      <c r="G507">
        <v>15</v>
      </c>
      <c r="H507" t="s">
        <v>19</v>
      </c>
      <c r="I507" t="s">
        <v>46</v>
      </c>
      <c r="J507" s="1">
        <v>45318</v>
      </c>
      <c r="K507" t="s">
        <v>44</v>
      </c>
      <c r="L507">
        <v>1016</v>
      </c>
      <c r="M507">
        <v>8</v>
      </c>
      <c r="N507">
        <v>3251.2</v>
      </c>
      <c r="O507">
        <f>Table1[[#This Row],[Price]]*Table1[[#This Row],[Quantity]]</f>
        <v>8128</v>
      </c>
    </row>
    <row r="508" spans="1:15" x14ac:dyDescent="0.35">
      <c r="A508" t="s">
        <v>41</v>
      </c>
      <c r="B508" t="s">
        <v>28</v>
      </c>
      <c r="C508" t="s">
        <v>43</v>
      </c>
      <c r="D508" t="s">
        <v>17</v>
      </c>
      <c r="E508" s="1">
        <v>44401</v>
      </c>
      <c r="F508" t="s">
        <v>39</v>
      </c>
      <c r="G508">
        <v>7</v>
      </c>
      <c r="H508" t="s">
        <v>19</v>
      </c>
      <c r="I508" t="s">
        <v>20</v>
      </c>
      <c r="J508" s="1">
        <v>45407</v>
      </c>
      <c r="K508" t="s">
        <v>37</v>
      </c>
      <c r="L508">
        <v>1700</v>
      </c>
      <c r="M508">
        <v>3</v>
      </c>
      <c r="N508">
        <v>2040</v>
      </c>
      <c r="O508">
        <f>Table1[[#This Row],[Price]]*Table1[[#This Row],[Quantity]]</f>
        <v>5100</v>
      </c>
    </row>
    <row r="509" spans="1:15" x14ac:dyDescent="0.35">
      <c r="A509" t="s">
        <v>51</v>
      </c>
      <c r="B509" t="s">
        <v>15</v>
      </c>
      <c r="C509" t="s">
        <v>38</v>
      </c>
      <c r="D509" t="s">
        <v>30</v>
      </c>
      <c r="E509" s="1">
        <v>45295</v>
      </c>
      <c r="F509" t="s">
        <v>34</v>
      </c>
      <c r="G509">
        <v>9</v>
      </c>
      <c r="H509" t="s">
        <v>40</v>
      </c>
      <c r="I509" t="s">
        <v>20</v>
      </c>
      <c r="J509" s="1">
        <v>45487</v>
      </c>
      <c r="K509" t="s">
        <v>48</v>
      </c>
      <c r="L509">
        <v>1263</v>
      </c>
      <c r="M509">
        <v>7</v>
      </c>
      <c r="N509">
        <v>3536.4</v>
      </c>
      <c r="O509">
        <f>Table1[[#This Row],[Price]]*Table1[[#This Row],[Quantity]]</f>
        <v>8841</v>
      </c>
    </row>
    <row r="510" spans="1:15" x14ac:dyDescent="0.35">
      <c r="A510" t="s">
        <v>27</v>
      </c>
      <c r="B510" t="s">
        <v>15</v>
      </c>
      <c r="C510" t="s">
        <v>24</v>
      </c>
      <c r="D510" t="s">
        <v>30</v>
      </c>
      <c r="E510" s="1">
        <v>43899</v>
      </c>
      <c r="F510" t="s">
        <v>39</v>
      </c>
      <c r="G510">
        <v>20</v>
      </c>
      <c r="H510" t="s">
        <v>40</v>
      </c>
      <c r="I510" t="s">
        <v>20</v>
      </c>
      <c r="J510" s="1">
        <v>45396</v>
      </c>
      <c r="K510" t="s">
        <v>37</v>
      </c>
      <c r="L510">
        <v>1326</v>
      </c>
      <c r="M510">
        <v>5</v>
      </c>
      <c r="N510">
        <v>2652</v>
      </c>
      <c r="O510">
        <f>Table1[[#This Row],[Price]]*Table1[[#This Row],[Quantity]]</f>
        <v>6630</v>
      </c>
    </row>
    <row r="511" spans="1:15" x14ac:dyDescent="0.35">
      <c r="A511" t="s">
        <v>33</v>
      </c>
      <c r="B511" t="s">
        <v>15</v>
      </c>
      <c r="C511" t="s">
        <v>52</v>
      </c>
      <c r="D511" t="s">
        <v>17</v>
      </c>
      <c r="E511" s="1">
        <v>45613</v>
      </c>
      <c r="F511" t="s">
        <v>34</v>
      </c>
      <c r="G511">
        <v>18</v>
      </c>
      <c r="H511" t="s">
        <v>19</v>
      </c>
      <c r="I511" t="s">
        <v>36</v>
      </c>
      <c r="J511" s="1">
        <v>45545</v>
      </c>
      <c r="K511" t="s">
        <v>56</v>
      </c>
      <c r="L511">
        <v>2062</v>
      </c>
      <c r="M511">
        <v>7</v>
      </c>
      <c r="N511">
        <v>5773.6</v>
      </c>
      <c r="O511">
        <f>Table1[[#This Row],[Price]]*Table1[[#This Row],[Quantity]]</f>
        <v>14434</v>
      </c>
    </row>
    <row r="512" spans="1:15" x14ac:dyDescent="0.35">
      <c r="A512" t="s">
        <v>57</v>
      </c>
      <c r="B512" t="s">
        <v>28</v>
      </c>
      <c r="C512" t="s">
        <v>42</v>
      </c>
      <c r="D512" t="s">
        <v>17</v>
      </c>
      <c r="E512" s="1">
        <v>45180</v>
      </c>
      <c r="F512" t="s">
        <v>18</v>
      </c>
      <c r="G512">
        <v>13</v>
      </c>
      <c r="H512" t="s">
        <v>19</v>
      </c>
      <c r="I512" t="s">
        <v>36</v>
      </c>
      <c r="J512" s="1">
        <v>45354</v>
      </c>
      <c r="K512" t="s">
        <v>35</v>
      </c>
      <c r="L512">
        <v>962</v>
      </c>
      <c r="M512">
        <v>4</v>
      </c>
      <c r="N512">
        <v>1539.2</v>
      </c>
      <c r="O512">
        <f>Table1[[#This Row],[Price]]*Table1[[#This Row],[Quantity]]</f>
        <v>3848</v>
      </c>
    </row>
    <row r="513" spans="1:15" x14ac:dyDescent="0.35">
      <c r="A513" t="s">
        <v>41</v>
      </c>
      <c r="B513" t="s">
        <v>28</v>
      </c>
      <c r="C513" t="s">
        <v>43</v>
      </c>
      <c r="D513" t="s">
        <v>30</v>
      </c>
      <c r="E513" s="1">
        <v>43907</v>
      </c>
      <c r="F513" t="s">
        <v>18</v>
      </c>
      <c r="G513">
        <v>19</v>
      </c>
      <c r="H513" t="s">
        <v>19</v>
      </c>
      <c r="I513" t="s">
        <v>46</v>
      </c>
      <c r="J513" s="1">
        <v>45593</v>
      </c>
      <c r="K513" t="s">
        <v>53</v>
      </c>
      <c r="L513">
        <v>626</v>
      </c>
      <c r="M513">
        <v>4</v>
      </c>
      <c r="N513">
        <v>1001.6</v>
      </c>
      <c r="O513">
        <f>Table1[[#This Row],[Price]]*Table1[[#This Row],[Quantity]]</f>
        <v>2504</v>
      </c>
    </row>
    <row r="514" spans="1:15" x14ac:dyDescent="0.35">
      <c r="A514" t="s">
        <v>27</v>
      </c>
      <c r="B514" t="s">
        <v>15</v>
      </c>
      <c r="C514" t="s">
        <v>16</v>
      </c>
      <c r="D514" t="s">
        <v>17</v>
      </c>
      <c r="E514" s="1">
        <v>44803</v>
      </c>
      <c r="F514" t="s">
        <v>18</v>
      </c>
      <c r="G514">
        <v>8</v>
      </c>
      <c r="H514" t="s">
        <v>40</v>
      </c>
      <c r="I514" t="s">
        <v>20</v>
      </c>
      <c r="J514" s="1">
        <v>45311</v>
      </c>
      <c r="K514" t="s">
        <v>44</v>
      </c>
      <c r="L514">
        <v>740</v>
      </c>
      <c r="M514">
        <v>5</v>
      </c>
      <c r="N514">
        <v>1480</v>
      </c>
      <c r="O514">
        <f>Table1[[#This Row],[Price]]*Table1[[#This Row],[Quantity]]</f>
        <v>3700</v>
      </c>
    </row>
    <row r="515" spans="1:15" x14ac:dyDescent="0.35">
      <c r="A515" t="s">
        <v>22</v>
      </c>
      <c r="B515" t="s">
        <v>28</v>
      </c>
      <c r="C515" t="s">
        <v>29</v>
      </c>
      <c r="D515" t="s">
        <v>30</v>
      </c>
      <c r="E515" s="1">
        <v>44658</v>
      </c>
      <c r="F515" t="s">
        <v>18</v>
      </c>
      <c r="G515">
        <v>4</v>
      </c>
      <c r="H515" t="s">
        <v>40</v>
      </c>
      <c r="I515" t="s">
        <v>36</v>
      </c>
      <c r="J515" s="1">
        <v>45513</v>
      </c>
      <c r="K515" t="s">
        <v>32</v>
      </c>
      <c r="L515">
        <v>1323</v>
      </c>
      <c r="M515">
        <v>5</v>
      </c>
      <c r="N515">
        <v>2646</v>
      </c>
      <c r="O515">
        <f>Table1[[#This Row],[Price]]*Table1[[#This Row],[Quantity]]</f>
        <v>6615</v>
      </c>
    </row>
    <row r="516" spans="1:15" x14ac:dyDescent="0.35">
      <c r="A516" t="s">
        <v>57</v>
      </c>
      <c r="B516" t="s">
        <v>15</v>
      </c>
      <c r="C516" t="s">
        <v>45</v>
      </c>
      <c r="D516" t="s">
        <v>17</v>
      </c>
      <c r="E516" s="1">
        <v>45375</v>
      </c>
      <c r="F516" t="s">
        <v>39</v>
      </c>
      <c r="G516">
        <v>17</v>
      </c>
      <c r="H516" t="s">
        <v>40</v>
      </c>
      <c r="I516" t="s">
        <v>46</v>
      </c>
      <c r="J516" s="1">
        <v>45596</v>
      </c>
      <c r="K516" t="s">
        <v>53</v>
      </c>
      <c r="L516">
        <v>2503</v>
      </c>
      <c r="M516">
        <v>8</v>
      </c>
      <c r="N516">
        <v>8009.6</v>
      </c>
      <c r="O516">
        <f>Table1[[#This Row],[Price]]*Table1[[#This Row],[Quantity]]</f>
        <v>20024</v>
      </c>
    </row>
    <row r="517" spans="1:15" x14ac:dyDescent="0.35">
      <c r="A517" t="s">
        <v>54</v>
      </c>
      <c r="B517" t="s">
        <v>15</v>
      </c>
      <c r="C517" t="s">
        <v>45</v>
      </c>
      <c r="D517" t="s">
        <v>30</v>
      </c>
      <c r="E517" s="1">
        <v>45223</v>
      </c>
      <c r="F517" t="s">
        <v>34</v>
      </c>
      <c r="G517">
        <v>17</v>
      </c>
      <c r="H517" t="s">
        <v>40</v>
      </c>
      <c r="I517" t="s">
        <v>36</v>
      </c>
      <c r="J517" s="1">
        <v>45347</v>
      </c>
      <c r="K517" t="s">
        <v>47</v>
      </c>
      <c r="L517">
        <v>2502</v>
      </c>
      <c r="M517">
        <v>4</v>
      </c>
      <c r="N517">
        <v>4003.2</v>
      </c>
      <c r="O517">
        <f>Table1[[#This Row],[Price]]*Table1[[#This Row],[Quantity]]</f>
        <v>10008</v>
      </c>
    </row>
    <row r="518" spans="1:15" x14ac:dyDescent="0.35">
      <c r="A518" t="s">
        <v>41</v>
      </c>
      <c r="B518" t="s">
        <v>28</v>
      </c>
      <c r="C518" t="s">
        <v>24</v>
      </c>
      <c r="D518" t="s">
        <v>17</v>
      </c>
      <c r="E518" s="1">
        <v>44726</v>
      </c>
      <c r="F518" t="s">
        <v>25</v>
      </c>
      <c r="G518">
        <v>20</v>
      </c>
      <c r="H518" t="s">
        <v>19</v>
      </c>
      <c r="I518" t="s">
        <v>20</v>
      </c>
      <c r="J518" s="1">
        <v>45306</v>
      </c>
      <c r="K518" t="s">
        <v>44</v>
      </c>
      <c r="L518">
        <v>2177</v>
      </c>
      <c r="M518">
        <v>7</v>
      </c>
      <c r="N518">
        <v>6095.6</v>
      </c>
      <c r="O518">
        <f>Table1[[#This Row],[Price]]*Table1[[#This Row],[Quantity]]</f>
        <v>15239</v>
      </c>
    </row>
    <row r="519" spans="1:15" x14ac:dyDescent="0.35">
      <c r="A519" t="s">
        <v>22</v>
      </c>
      <c r="B519" t="s">
        <v>28</v>
      </c>
      <c r="C519" t="s">
        <v>42</v>
      </c>
      <c r="D519" t="s">
        <v>30</v>
      </c>
      <c r="E519" s="1">
        <v>44409</v>
      </c>
      <c r="F519" t="s">
        <v>39</v>
      </c>
      <c r="G519">
        <v>12</v>
      </c>
      <c r="H519" t="s">
        <v>40</v>
      </c>
      <c r="I519" t="s">
        <v>31</v>
      </c>
      <c r="J519" s="1">
        <v>45440</v>
      </c>
      <c r="K519" t="s">
        <v>50</v>
      </c>
      <c r="L519">
        <v>959</v>
      </c>
      <c r="M519">
        <v>8</v>
      </c>
      <c r="N519">
        <v>3068.8</v>
      </c>
      <c r="O519">
        <f>Table1[[#This Row],[Price]]*Table1[[#This Row],[Quantity]]</f>
        <v>7672</v>
      </c>
    </row>
    <row r="520" spans="1:15" x14ac:dyDescent="0.35">
      <c r="A520" t="s">
        <v>54</v>
      </c>
      <c r="B520" t="s">
        <v>15</v>
      </c>
      <c r="C520" t="s">
        <v>55</v>
      </c>
      <c r="D520" t="s">
        <v>17</v>
      </c>
      <c r="E520" s="1">
        <v>43834</v>
      </c>
      <c r="F520" t="s">
        <v>39</v>
      </c>
      <c r="G520">
        <v>18</v>
      </c>
      <c r="H520" t="s">
        <v>19</v>
      </c>
      <c r="I520" t="s">
        <v>31</v>
      </c>
      <c r="J520" s="1">
        <v>45320</v>
      </c>
      <c r="K520" t="s">
        <v>44</v>
      </c>
      <c r="L520">
        <v>2550</v>
      </c>
      <c r="M520">
        <v>5</v>
      </c>
      <c r="N520">
        <v>5100</v>
      </c>
      <c r="O520">
        <f>Table1[[#This Row],[Price]]*Table1[[#This Row],[Quantity]]</f>
        <v>12750</v>
      </c>
    </row>
    <row r="521" spans="1:15" x14ac:dyDescent="0.35">
      <c r="A521" t="s">
        <v>57</v>
      </c>
      <c r="B521" t="s">
        <v>28</v>
      </c>
      <c r="C521" t="s">
        <v>45</v>
      </c>
      <c r="D521" t="s">
        <v>17</v>
      </c>
      <c r="E521" s="1">
        <v>45390</v>
      </c>
      <c r="F521" t="s">
        <v>39</v>
      </c>
      <c r="G521">
        <v>3</v>
      </c>
      <c r="H521" t="s">
        <v>40</v>
      </c>
      <c r="I521" t="s">
        <v>31</v>
      </c>
      <c r="J521" s="1">
        <v>45474</v>
      </c>
      <c r="K521" t="s">
        <v>48</v>
      </c>
      <c r="L521">
        <v>1704</v>
      </c>
      <c r="M521">
        <v>2</v>
      </c>
      <c r="N521">
        <v>1363.2</v>
      </c>
      <c r="O521">
        <f>Table1[[#This Row],[Price]]*Table1[[#This Row],[Quantity]]</f>
        <v>3408</v>
      </c>
    </row>
    <row r="522" spans="1:15" x14ac:dyDescent="0.35">
      <c r="A522" t="s">
        <v>57</v>
      </c>
      <c r="B522" t="s">
        <v>15</v>
      </c>
      <c r="C522" t="s">
        <v>16</v>
      </c>
      <c r="D522" t="s">
        <v>30</v>
      </c>
      <c r="E522" s="1">
        <v>44135</v>
      </c>
      <c r="F522" t="s">
        <v>18</v>
      </c>
      <c r="G522">
        <v>10</v>
      </c>
      <c r="H522" t="s">
        <v>19</v>
      </c>
      <c r="I522" t="s">
        <v>36</v>
      </c>
      <c r="J522" s="1">
        <v>45540</v>
      </c>
      <c r="K522" t="s">
        <v>56</v>
      </c>
      <c r="L522">
        <v>2501</v>
      </c>
      <c r="M522">
        <v>7</v>
      </c>
      <c r="N522">
        <v>7002.8</v>
      </c>
      <c r="O522">
        <f>Table1[[#This Row],[Price]]*Table1[[#This Row],[Quantity]]</f>
        <v>17507</v>
      </c>
    </row>
    <row r="523" spans="1:15" x14ac:dyDescent="0.35">
      <c r="A523" t="s">
        <v>27</v>
      </c>
      <c r="B523" t="s">
        <v>23</v>
      </c>
      <c r="C523" t="s">
        <v>42</v>
      </c>
      <c r="D523" t="s">
        <v>30</v>
      </c>
      <c r="E523" s="1">
        <v>44557</v>
      </c>
      <c r="F523" t="s">
        <v>25</v>
      </c>
      <c r="G523">
        <v>18</v>
      </c>
      <c r="H523" t="s">
        <v>40</v>
      </c>
      <c r="I523" t="s">
        <v>20</v>
      </c>
      <c r="J523" s="1">
        <v>45509</v>
      </c>
      <c r="K523" t="s">
        <v>32</v>
      </c>
      <c r="L523">
        <v>2174</v>
      </c>
      <c r="M523">
        <v>2</v>
      </c>
      <c r="N523">
        <v>1739.2</v>
      </c>
      <c r="O523">
        <f>Table1[[#This Row],[Price]]*Table1[[#This Row],[Quantity]]</f>
        <v>4348</v>
      </c>
    </row>
    <row r="524" spans="1:15" x14ac:dyDescent="0.35">
      <c r="A524" t="s">
        <v>57</v>
      </c>
      <c r="B524" t="s">
        <v>23</v>
      </c>
      <c r="C524" t="s">
        <v>29</v>
      </c>
      <c r="D524" t="s">
        <v>17</v>
      </c>
      <c r="E524" s="1">
        <v>45006</v>
      </c>
      <c r="F524" t="s">
        <v>18</v>
      </c>
      <c r="G524">
        <v>3</v>
      </c>
      <c r="H524" t="s">
        <v>40</v>
      </c>
      <c r="I524" t="s">
        <v>31</v>
      </c>
      <c r="J524" s="1">
        <v>45446</v>
      </c>
      <c r="K524" t="s">
        <v>26</v>
      </c>
      <c r="L524">
        <v>2655</v>
      </c>
      <c r="M524">
        <v>5</v>
      </c>
      <c r="N524">
        <v>5310</v>
      </c>
      <c r="O524">
        <f>Table1[[#This Row],[Price]]*Table1[[#This Row],[Quantity]]</f>
        <v>13275</v>
      </c>
    </row>
    <row r="525" spans="1:15" x14ac:dyDescent="0.35">
      <c r="A525" t="s">
        <v>54</v>
      </c>
      <c r="B525" t="s">
        <v>23</v>
      </c>
      <c r="C525" t="s">
        <v>42</v>
      </c>
      <c r="D525" t="s">
        <v>17</v>
      </c>
      <c r="E525" s="1">
        <v>44129</v>
      </c>
      <c r="F525" t="s">
        <v>34</v>
      </c>
      <c r="G525">
        <v>16</v>
      </c>
      <c r="H525" t="s">
        <v>19</v>
      </c>
      <c r="I525" t="s">
        <v>36</v>
      </c>
      <c r="J525" s="1">
        <v>45617</v>
      </c>
      <c r="K525" t="s">
        <v>21</v>
      </c>
      <c r="L525">
        <v>1576</v>
      </c>
      <c r="M525">
        <v>2</v>
      </c>
      <c r="N525">
        <v>1260.8</v>
      </c>
      <c r="O525">
        <f>Table1[[#This Row],[Price]]*Table1[[#This Row],[Quantity]]</f>
        <v>3152</v>
      </c>
    </row>
    <row r="526" spans="1:15" x14ac:dyDescent="0.35">
      <c r="A526" t="s">
        <v>54</v>
      </c>
      <c r="B526" t="s">
        <v>28</v>
      </c>
      <c r="C526" t="s">
        <v>43</v>
      </c>
      <c r="D526" t="s">
        <v>30</v>
      </c>
      <c r="E526" s="1">
        <v>45432</v>
      </c>
      <c r="F526" t="s">
        <v>39</v>
      </c>
      <c r="G526">
        <v>4</v>
      </c>
      <c r="H526" t="s">
        <v>19</v>
      </c>
      <c r="I526" t="s">
        <v>36</v>
      </c>
      <c r="J526" s="1">
        <v>45532</v>
      </c>
      <c r="K526" t="s">
        <v>32</v>
      </c>
      <c r="L526">
        <v>2524</v>
      </c>
      <c r="M526">
        <v>4</v>
      </c>
      <c r="N526">
        <v>4038.4</v>
      </c>
      <c r="O526">
        <f>Table1[[#This Row],[Price]]*Table1[[#This Row],[Quantity]]</f>
        <v>10096</v>
      </c>
    </row>
    <row r="527" spans="1:15" x14ac:dyDescent="0.35">
      <c r="A527" t="s">
        <v>51</v>
      </c>
      <c r="B527" t="s">
        <v>28</v>
      </c>
      <c r="C527" t="s">
        <v>55</v>
      </c>
      <c r="D527" t="s">
        <v>17</v>
      </c>
      <c r="E527" s="1">
        <v>43895</v>
      </c>
      <c r="F527" t="s">
        <v>39</v>
      </c>
      <c r="G527">
        <v>13</v>
      </c>
      <c r="H527" t="s">
        <v>40</v>
      </c>
      <c r="I527" t="s">
        <v>31</v>
      </c>
      <c r="J527" s="1">
        <v>45591</v>
      </c>
      <c r="K527" t="s">
        <v>53</v>
      </c>
      <c r="L527">
        <v>2911</v>
      </c>
      <c r="M527">
        <v>6</v>
      </c>
      <c r="N527">
        <v>6986.4</v>
      </c>
      <c r="O527">
        <f>Table1[[#This Row],[Price]]*Table1[[#This Row],[Quantity]]</f>
        <v>17466</v>
      </c>
    </row>
    <row r="528" spans="1:15" x14ac:dyDescent="0.35">
      <c r="A528" t="s">
        <v>33</v>
      </c>
      <c r="B528" t="s">
        <v>23</v>
      </c>
      <c r="C528" t="s">
        <v>55</v>
      </c>
      <c r="D528" t="s">
        <v>17</v>
      </c>
      <c r="E528" s="1">
        <v>43958</v>
      </c>
      <c r="F528" t="s">
        <v>39</v>
      </c>
      <c r="G528">
        <v>16</v>
      </c>
      <c r="H528" t="s">
        <v>19</v>
      </c>
      <c r="I528" t="s">
        <v>46</v>
      </c>
      <c r="J528" s="1">
        <v>45296</v>
      </c>
      <c r="K528" t="s">
        <v>44</v>
      </c>
      <c r="L528">
        <v>2661</v>
      </c>
      <c r="M528">
        <v>7</v>
      </c>
      <c r="N528">
        <v>7450.8</v>
      </c>
      <c r="O528">
        <f>Table1[[#This Row],[Price]]*Table1[[#This Row],[Quantity]]</f>
        <v>18627</v>
      </c>
    </row>
    <row r="529" spans="1:15" x14ac:dyDescent="0.35">
      <c r="A529" t="s">
        <v>41</v>
      </c>
      <c r="B529" t="s">
        <v>23</v>
      </c>
      <c r="C529" t="s">
        <v>49</v>
      </c>
      <c r="D529" t="s">
        <v>17</v>
      </c>
      <c r="E529" s="1">
        <v>44579</v>
      </c>
      <c r="F529" t="s">
        <v>39</v>
      </c>
      <c r="G529">
        <v>17</v>
      </c>
      <c r="H529" t="s">
        <v>40</v>
      </c>
      <c r="I529" t="s">
        <v>20</v>
      </c>
      <c r="J529" s="1">
        <v>45476</v>
      </c>
      <c r="K529" t="s">
        <v>48</v>
      </c>
      <c r="L529">
        <v>633</v>
      </c>
      <c r="M529">
        <v>6</v>
      </c>
      <c r="N529">
        <v>1519.2</v>
      </c>
      <c r="O529">
        <f>Table1[[#This Row],[Price]]*Table1[[#This Row],[Quantity]]</f>
        <v>3798</v>
      </c>
    </row>
    <row r="530" spans="1:15" x14ac:dyDescent="0.35">
      <c r="A530" t="s">
        <v>14</v>
      </c>
      <c r="B530" t="s">
        <v>28</v>
      </c>
      <c r="C530" t="s">
        <v>16</v>
      </c>
      <c r="D530" t="s">
        <v>17</v>
      </c>
      <c r="E530" s="1">
        <v>44193</v>
      </c>
      <c r="F530" t="s">
        <v>18</v>
      </c>
      <c r="G530">
        <v>12</v>
      </c>
      <c r="H530" t="s">
        <v>40</v>
      </c>
      <c r="I530" t="s">
        <v>36</v>
      </c>
      <c r="J530" s="1">
        <v>45488</v>
      </c>
      <c r="K530" t="s">
        <v>48</v>
      </c>
      <c r="L530">
        <v>2829</v>
      </c>
      <c r="M530">
        <v>7</v>
      </c>
      <c r="N530">
        <v>7921.2</v>
      </c>
      <c r="O530">
        <f>Table1[[#This Row],[Price]]*Table1[[#This Row],[Quantity]]</f>
        <v>19803</v>
      </c>
    </row>
    <row r="531" spans="1:15" x14ac:dyDescent="0.35">
      <c r="A531" t="s">
        <v>54</v>
      </c>
      <c r="B531" t="s">
        <v>28</v>
      </c>
      <c r="C531" t="s">
        <v>55</v>
      </c>
      <c r="D531" t="s">
        <v>30</v>
      </c>
      <c r="E531" s="1">
        <v>44008</v>
      </c>
      <c r="F531" t="s">
        <v>25</v>
      </c>
      <c r="G531">
        <v>12</v>
      </c>
      <c r="H531" t="s">
        <v>40</v>
      </c>
      <c r="I531" t="s">
        <v>46</v>
      </c>
      <c r="J531" s="1">
        <v>45510</v>
      </c>
      <c r="K531" t="s">
        <v>32</v>
      </c>
      <c r="L531">
        <v>1273</v>
      </c>
      <c r="M531">
        <v>4</v>
      </c>
      <c r="N531">
        <v>2036.8</v>
      </c>
      <c r="O531">
        <f>Table1[[#This Row],[Price]]*Table1[[#This Row],[Quantity]]</f>
        <v>5092</v>
      </c>
    </row>
    <row r="532" spans="1:15" x14ac:dyDescent="0.35">
      <c r="A532" t="s">
        <v>41</v>
      </c>
      <c r="B532" t="s">
        <v>23</v>
      </c>
      <c r="C532" t="s">
        <v>29</v>
      </c>
      <c r="D532" t="s">
        <v>30</v>
      </c>
      <c r="E532" s="1">
        <v>44329</v>
      </c>
      <c r="F532" t="s">
        <v>34</v>
      </c>
      <c r="G532">
        <v>10</v>
      </c>
      <c r="H532" t="s">
        <v>40</v>
      </c>
      <c r="I532" t="s">
        <v>20</v>
      </c>
      <c r="J532" s="1">
        <v>45363</v>
      </c>
      <c r="K532" t="s">
        <v>35</v>
      </c>
      <c r="L532">
        <v>2852</v>
      </c>
      <c r="M532">
        <v>8</v>
      </c>
      <c r="N532">
        <v>9126.4</v>
      </c>
      <c r="O532">
        <f>Table1[[#This Row],[Price]]*Table1[[#This Row],[Quantity]]</f>
        <v>22816</v>
      </c>
    </row>
    <row r="533" spans="1:15" x14ac:dyDescent="0.35">
      <c r="A533" t="s">
        <v>41</v>
      </c>
      <c r="B533" t="s">
        <v>23</v>
      </c>
      <c r="C533" t="s">
        <v>45</v>
      </c>
      <c r="D533" t="s">
        <v>30</v>
      </c>
      <c r="E533" s="1">
        <v>44278</v>
      </c>
      <c r="F533" t="s">
        <v>34</v>
      </c>
      <c r="G533">
        <v>9</v>
      </c>
      <c r="H533" t="s">
        <v>40</v>
      </c>
      <c r="I533" t="s">
        <v>46</v>
      </c>
      <c r="J533" s="1">
        <v>45485</v>
      </c>
      <c r="K533" t="s">
        <v>48</v>
      </c>
      <c r="L533">
        <v>745</v>
      </c>
      <c r="M533">
        <v>6</v>
      </c>
      <c r="N533">
        <v>1788</v>
      </c>
      <c r="O533">
        <f>Table1[[#This Row],[Price]]*Table1[[#This Row],[Quantity]]</f>
        <v>4470</v>
      </c>
    </row>
    <row r="534" spans="1:15" x14ac:dyDescent="0.35">
      <c r="A534" t="s">
        <v>54</v>
      </c>
      <c r="B534" t="s">
        <v>23</v>
      </c>
      <c r="C534" t="s">
        <v>59</v>
      </c>
      <c r="D534" t="s">
        <v>30</v>
      </c>
      <c r="E534" s="1">
        <v>43928</v>
      </c>
      <c r="F534" t="s">
        <v>34</v>
      </c>
      <c r="G534">
        <v>7</v>
      </c>
      <c r="H534" t="s">
        <v>19</v>
      </c>
      <c r="I534" t="s">
        <v>36</v>
      </c>
      <c r="J534" s="1">
        <v>45408</v>
      </c>
      <c r="K534" t="s">
        <v>37</v>
      </c>
      <c r="L534">
        <v>2002</v>
      </c>
      <c r="M534">
        <v>1</v>
      </c>
      <c r="N534">
        <v>800.8</v>
      </c>
      <c r="O534">
        <f>Table1[[#This Row],[Price]]*Table1[[#This Row],[Quantity]]</f>
        <v>2002</v>
      </c>
    </row>
    <row r="535" spans="1:15" x14ac:dyDescent="0.35">
      <c r="A535" t="s">
        <v>41</v>
      </c>
      <c r="B535" t="s">
        <v>28</v>
      </c>
      <c r="C535" t="s">
        <v>55</v>
      </c>
      <c r="D535" t="s">
        <v>17</v>
      </c>
      <c r="E535" s="1">
        <v>44219</v>
      </c>
      <c r="F535" t="s">
        <v>18</v>
      </c>
      <c r="G535">
        <v>3</v>
      </c>
      <c r="H535" t="s">
        <v>40</v>
      </c>
      <c r="I535" t="s">
        <v>36</v>
      </c>
      <c r="J535" s="1">
        <v>45604</v>
      </c>
      <c r="K535" t="s">
        <v>21</v>
      </c>
      <c r="L535">
        <v>1329</v>
      </c>
      <c r="M535">
        <v>4</v>
      </c>
      <c r="N535">
        <v>2126.4</v>
      </c>
      <c r="O535">
        <f>Table1[[#This Row],[Price]]*Table1[[#This Row],[Quantity]]</f>
        <v>5316</v>
      </c>
    </row>
    <row r="536" spans="1:15" x14ac:dyDescent="0.35">
      <c r="A536" t="s">
        <v>41</v>
      </c>
      <c r="B536" t="s">
        <v>15</v>
      </c>
      <c r="C536" t="s">
        <v>38</v>
      </c>
      <c r="D536" t="s">
        <v>30</v>
      </c>
      <c r="E536" s="1">
        <v>44607</v>
      </c>
      <c r="F536" t="s">
        <v>39</v>
      </c>
      <c r="G536">
        <v>15</v>
      </c>
      <c r="H536" t="s">
        <v>40</v>
      </c>
      <c r="I536" t="s">
        <v>31</v>
      </c>
      <c r="J536" s="1">
        <v>45435</v>
      </c>
      <c r="K536" t="s">
        <v>50</v>
      </c>
      <c r="L536">
        <v>1973</v>
      </c>
      <c r="M536">
        <v>8</v>
      </c>
      <c r="N536">
        <v>6313.6</v>
      </c>
      <c r="O536">
        <f>Table1[[#This Row],[Price]]*Table1[[#This Row],[Quantity]]</f>
        <v>15784</v>
      </c>
    </row>
    <row r="537" spans="1:15" x14ac:dyDescent="0.35">
      <c r="A537" t="s">
        <v>33</v>
      </c>
      <c r="B537" t="s">
        <v>28</v>
      </c>
      <c r="C537" t="s">
        <v>43</v>
      </c>
      <c r="D537" t="s">
        <v>17</v>
      </c>
      <c r="E537" s="1">
        <v>44908</v>
      </c>
      <c r="F537" t="s">
        <v>34</v>
      </c>
      <c r="G537">
        <v>17</v>
      </c>
      <c r="H537" t="s">
        <v>40</v>
      </c>
      <c r="I537" t="s">
        <v>36</v>
      </c>
      <c r="J537" s="1">
        <v>45495</v>
      </c>
      <c r="K537" t="s">
        <v>48</v>
      </c>
      <c r="L537">
        <v>1233</v>
      </c>
      <c r="M537">
        <v>2</v>
      </c>
      <c r="N537">
        <v>986.4</v>
      </c>
      <c r="O537">
        <f>Table1[[#This Row],[Price]]*Table1[[#This Row],[Quantity]]</f>
        <v>2466</v>
      </c>
    </row>
    <row r="538" spans="1:15" x14ac:dyDescent="0.35">
      <c r="A538" t="s">
        <v>27</v>
      </c>
      <c r="B538" t="s">
        <v>28</v>
      </c>
      <c r="C538" t="s">
        <v>24</v>
      </c>
      <c r="D538" t="s">
        <v>17</v>
      </c>
      <c r="E538" s="1">
        <v>45207</v>
      </c>
      <c r="F538" t="s">
        <v>39</v>
      </c>
      <c r="G538">
        <v>9</v>
      </c>
      <c r="H538" t="s">
        <v>19</v>
      </c>
      <c r="I538" t="s">
        <v>46</v>
      </c>
      <c r="J538" s="1">
        <v>45362</v>
      </c>
      <c r="K538" t="s">
        <v>35</v>
      </c>
      <c r="L538">
        <v>687</v>
      </c>
      <c r="M538">
        <v>8</v>
      </c>
      <c r="N538">
        <v>2198.4</v>
      </c>
      <c r="O538">
        <f>Table1[[#This Row],[Price]]*Table1[[#This Row],[Quantity]]</f>
        <v>5496</v>
      </c>
    </row>
    <row r="539" spans="1:15" x14ac:dyDescent="0.35">
      <c r="A539" t="s">
        <v>33</v>
      </c>
      <c r="B539" t="s">
        <v>28</v>
      </c>
      <c r="C539" t="s">
        <v>52</v>
      </c>
      <c r="D539" t="s">
        <v>17</v>
      </c>
      <c r="E539" s="1">
        <v>44328</v>
      </c>
      <c r="F539" t="s">
        <v>25</v>
      </c>
      <c r="G539">
        <v>8</v>
      </c>
      <c r="H539" t="s">
        <v>19</v>
      </c>
      <c r="I539" t="s">
        <v>20</v>
      </c>
      <c r="J539" s="1">
        <v>45469</v>
      </c>
      <c r="K539" t="s">
        <v>26</v>
      </c>
      <c r="L539">
        <v>1111</v>
      </c>
      <c r="M539">
        <v>2</v>
      </c>
      <c r="N539">
        <v>888.8</v>
      </c>
      <c r="O539">
        <f>Table1[[#This Row],[Price]]*Table1[[#This Row],[Quantity]]</f>
        <v>2222</v>
      </c>
    </row>
    <row r="540" spans="1:15" x14ac:dyDescent="0.35">
      <c r="A540" t="s">
        <v>33</v>
      </c>
      <c r="B540" t="s">
        <v>15</v>
      </c>
      <c r="C540" t="s">
        <v>45</v>
      </c>
      <c r="D540" t="s">
        <v>30</v>
      </c>
      <c r="E540" s="1">
        <v>44602</v>
      </c>
      <c r="F540" t="s">
        <v>25</v>
      </c>
      <c r="G540">
        <v>12</v>
      </c>
      <c r="H540" t="s">
        <v>40</v>
      </c>
      <c r="I540" t="s">
        <v>20</v>
      </c>
      <c r="J540" s="1">
        <v>45371</v>
      </c>
      <c r="K540" t="s">
        <v>35</v>
      </c>
      <c r="L540">
        <v>897</v>
      </c>
      <c r="M540">
        <v>6</v>
      </c>
      <c r="N540">
        <v>2152.8000000000002</v>
      </c>
      <c r="O540">
        <f>Table1[[#This Row],[Price]]*Table1[[#This Row],[Quantity]]</f>
        <v>5382</v>
      </c>
    </row>
    <row r="541" spans="1:15" x14ac:dyDescent="0.35">
      <c r="A541" t="s">
        <v>27</v>
      </c>
      <c r="B541" t="s">
        <v>15</v>
      </c>
      <c r="C541" t="s">
        <v>24</v>
      </c>
      <c r="D541" t="s">
        <v>30</v>
      </c>
      <c r="E541" s="1">
        <v>44500</v>
      </c>
      <c r="F541" t="s">
        <v>25</v>
      </c>
      <c r="G541">
        <v>4</v>
      </c>
      <c r="H541" t="s">
        <v>40</v>
      </c>
      <c r="I541" t="s">
        <v>36</v>
      </c>
      <c r="J541" s="1">
        <v>45455</v>
      </c>
      <c r="K541" t="s">
        <v>26</v>
      </c>
      <c r="L541">
        <v>2536</v>
      </c>
      <c r="M541">
        <v>2</v>
      </c>
      <c r="N541">
        <v>2028.8</v>
      </c>
      <c r="O541">
        <f>Table1[[#This Row],[Price]]*Table1[[#This Row],[Quantity]]</f>
        <v>5072</v>
      </c>
    </row>
    <row r="542" spans="1:15" x14ac:dyDescent="0.35">
      <c r="A542" t="s">
        <v>14</v>
      </c>
      <c r="B542" t="s">
        <v>15</v>
      </c>
      <c r="C542" t="s">
        <v>29</v>
      </c>
      <c r="D542" t="s">
        <v>30</v>
      </c>
      <c r="E542" s="1">
        <v>44332</v>
      </c>
      <c r="F542" t="s">
        <v>18</v>
      </c>
      <c r="G542">
        <v>19</v>
      </c>
      <c r="H542" t="s">
        <v>19</v>
      </c>
      <c r="I542" t="s">
        <v>31</v>
      </c>
      <c r="J542" s="1">
        <v>45447</v>
      </c>
      <c r="K542" t="s">
        <v>26</v>
      </c>
      <c r="L542">
        <v>722</v>
      </c>
      <c r="M542">
        <v>7</v>
      </c>
      <c r="N542">
        <v>2021.6</v>
      </c>
      <c r="O542">
        <f>Table1[[#This Row],[Price]]*Table1[[#This Row],[Quantity]]</f>
        <v>5054</v>
      </c>
    </row>
    <row r="543" spans="1:15" x14ac:dyDescent="0.35">
      <c r="A543" t="s">
        <v>41</v>
      </c>
      <c r="B543" t="s">
        <v>28</v>
      </c>
      <c r="C543" t="s">
        <v>29</v>
      </c>
      <c r="D543" t="s">
        <v>30</v>
      </c>
      <c r="E543" s="1">
        <v>45303</v>
      </c>
      <c r="F543" t="s">
        <v>39</v>
      </c>
      <c r="G543">
        <v>7</v>
      </c>
      <c r="H543" t="s">
        <v>40</v>
      </c>
      <c r="I543" t="s">
        <v>36</v>
      </c>
      <c r="J543" s="1">
        <v>45524</v>
      </c>
      <c r="K543" t="s">
        <v>32</v>
      </c>
      <c r="L543">
        <v>2893</v>
      </c>
      <c r="M543">
        <v>4</v>
      </c>
      <c r="N543">
        <v>4628.8</v>
      </c>
      <c r="O543">
        <f>Table1[[#This Row],[Price]]*Table1[[#This Row],[Quantity]]</f>
        <v>11572</v>
      </c>
    </row>
    <row r="544" spans="1:15" x14ac:dyDescent="0.35">
      <c r="A544" t="s">
        <v>27</v>
      </c>
      <c r="B544" t="s">
        <v>15</v>
      </c>
      <c r="C544" t="s">
        <v>55</v>
      </c>
      <c r="D544" t="s">
        <v>30</v>
      </c>
      <c r="E544" s="1">
        <v>44707</v>
      </c>
      <c r="F544" t="s">
        <v>34</v>
      </c>
      <c r="G544">
        <v>15</v>
      </c>
      <c r="H544" t="s">
        <v>40</v>
      </c>
      <c r="I544" t="s">
        <v>31</v>
      </c>
      <c r="J544" s="1">
        <v>45415</v>
      </c>
      <c r="K544" t="s">
        <v>50</v>
      </c>
      <c r="L544">
        <v>1078</v>
      </c>
      <c r="M544">
        <v>4</v>
      </c>
      <c r="N544">
        <v>1724.8</v>
      </c>
      <c r="O544">
        <f>Table1[[#This Row],[Price]]*Table1[[#This Row],[Quantity]]</f>
        <v>4312</v>
      </c>
    </row>
    <row r="545" spans="1:15" x14ac:dyDescent="0.35">
      <c r="A545" t="s">
        <v>27</v>
      </c>
      <c r="B545" t="s">
        <v>15</v>
      </c>
      <c r="C545" t="s">
        <v>38</v>
      </c>
      <c r="D545" t="s">
        <v>17</v>
      </c>
      <c r="E545" s="1">
        <v>44598</v>
      </c>
      <c r="F545" t="s">
        <v>39</v>
      </c>
      <c r="G545">
        <v>13</v>
      </c>
      <c r="H545" t="s">
        <v>40</v>
      </c>
      <c r="I545" t="s">
        <v>46</v>
      </c>
      <c r="J545" s="1">
        <v>45466</v>
      </c>
      <c r="K545" t="s">
        <v>26</v>
      </c>
      <c r="L545">
        <v>732</v>
      </c>
      <c r="M545">
        <v>2</v>
      </c>
      <c r="N545">
        <v>585.6</v>
      </c>
      <c r="O545">
        <f>Table1[[#This Row],[Price]]*Table1[[#This Row],[Quantity]]</f>
        <v>1464</v>
      </c>
    </row>
    <row r="546" spans="1:15" x14ac:dyDescent="0.35">
      <c r="A546" t="s">
        <v>54</v>
      </c>
      <c r="B546" t="s">
        <v>23</v>
      </c>
      <c r="C546" t="s">
        <v>45</v>
      </c>
      <c r="D546" t="s">
        <v>30</v>
      </c>
      <c r="E546" s="1">
        <v>43961</v>
      </c>
      <c r="F546" t="s">
        <v>25</v>
      </c>
      <c r="G546">
        <v>4</v>
      </c>
      <c r="H546" t="s">
        <v>40</v>
      </c>
      <c r="I546" t="s">
        <v>20</v>
      </c>
      <c r="J546" s="1">
        <v>45312</v>
      </c>
      <c r="K546" t="s">
        <v>44</v>
      </c>
      <c r="L546">
        <v>2936</v>
      </c>
      <c r="M546">
        <v>3</v>
      </c>
      <c r="N546">
        <v>3523.2</v>
      </c>
      <c r="O546">
        <f>Table1[[#This Row],[Price]]*Table1[[#This Row],[Quantity]]</f>
        <v>8808</v>
      </c>
    </row>
    <row r="547" spans="1:15" x14ac:dyDescent="0.35">
      <c r="A547" t="s">
        <v>51</v>
      </c>
      <c r="B547" t="s">
        <v>23</v>
      </c>
      <c r="C547" t="s">
        <v>45</v>
      </c>
      <c r="D547" t="s">
        <v>17</v>
      </c>
      <c r="E547" s="1">
        <v>44305</v>
      </c>
      <c r="F547" t="s">
        <v>34</v>
      </c>
      <c r="G547">
        <v>3</v>
      </c>
      <c r="H547" t="s">
        <v>40</v>
      </c>
      <c r="I547" t="s">
        <v>31</v>
      </c>
      <c r="J547" s="1">
        <v>45381</v>
      </c>
      <c r="K547" t="s">
        <v>35</v>
      </c>
      <c r="L547">
        <v>1050</v>
      </c>
      <c r="M547">
        <v>8</v>
      </c>
      <c r="N547">
        <v>3360</v>
      </c>
      <c r="O547">
        <f>Table1[[#This Row],[Price]]*Table1[[#This Row],[Quantity]]</f>
        <v>8400</v>
      </c>
    </row>
    <row r="548" spans="1:15" x14ac:dyDescent="0.35">
      <c r="A548" t="s">
        <v>33</v>
      </c>
      <c r="B548" t="s">
        <v>28</v>
      </c>
      <c r="C548" t="s">
        <v>42</v>
      </c>
      <c r="D548" t="s">
        <v>30</v>
      </c>
      <c r="E548" s="1">
        <v>44109</v>
      </c>
      <c r="F548" t="s">
        <v>34</v>
      </c>
      <c r="G548">
        <v>17</v>
      </c>
      <c r="H548" t="s">
        <v>40</v>
      </c>
      <c r="I548" t="s">
        <v>20</v>
      </c>
      <c r="J548" s="1">
        <v>45474</v>
      </c>
      <c r="K548" t="s">
        <v>48</v>
      </c>
      <c r="L548">
        <v>1701</v>
      </c>
      <c r="M548">
        <v>5</v>
      </c>
      <c r="N548">
        <v>3402</v>
      </c>
      <c r="O548">
        <f>Table1[[#This Row],[Price]]*Table1[[#This Row],[Quantity]]</f>
        <v>8505</v>
      </c>
    </row>
    <row r="549" spans="1:15" x14ac:dyDescent="0.35">
      <c r="A549" t="s">
        <v>41</v>
      </c>
      <c r="B549" t="s">
        <v>15</v>
      </c>
      <c r="C549" t="s">
        <v>49</v>
      </c>
      <c r="D549" t="s">
        <v>30</v>
      </c>
      <c r="E549" s="1">
        <v>44750</v>
      </c>
      <c r="F549" t="s">
        <v>18</v>
      </c>
      <c r="G549">
        <v>10</v>
      </c>
      <c r="H549" t="s">
        <v>40</v>
      </c>
      <c r="I549" t="s">
        <v>20</v>
      </c>
      <c r="J549" s="1">
        <v>45450</v>
      </c>
      <c r="K549" t="s">
        <v>26</v>
      </c>
      <c r="L549">
        <v>2854</v>
      </c>
      <c r="M549">
        <v>6</v>
      </c>
      <c r="N549">
        <v>6849.6</v>
      </c>
      <c r="O549">
        <f>Table1[[#This Row],[Price]]*Table1[[#This Row],[Quantity]]</f>
        <v>17124</v>
      </c>
    </row>
    <row r="550" spans="1:15" x14ac:dyDescent="0.35">
      <c r="A550" t="s">
        <v>33</v>
      </c>
      <c r="B550" t="s">
        <v>28</v>
      </c>
      <c r="C550" t="s">
        <v>45</v>
      </c>
      <c r="D550" t="s">
        <v>17</v>
      </c>
      <c r="E550" s="1">
        <v>45176</v>
      </c>
      <c r="F550" t="s">
        <v>18</v>
      </c>
      <c r="G550">
        <v>10</v>
      </c>
      <c r="H550" t="s">
        <v>40</v>
      </c>
      <c r="I550" t="s">
        <v>36</v>
      </c>
      <c r="J550" s="1">
        <v>45502</v>
      </c>
      <c r="K550" t="s">
        <v>48</v>
      </c>
      <c r="L550">
        <v>1223</v>
      </c>
      <c r="M550">
        <v>7</v>
      </c>
      <c r="N550">
        <v>3424.4</v>
      </c>
      <c r="O550">
        <f>Table1[[#This Row],[Price]]*Table1[[#This Row],[Quantity]]</f>
        <v>8561</v>
      </c>
    </row>
    <row r="551" spans="1:15" x14ac:dyDescent="0.35">
      <c r="A551" t="s">
        <v>57</v>
      </c>
      <c r="B551" t="s">
        <v>15</v>
      </c>
      <c r="C551" t="s">
        <v>43</v>
      </c>
      <c r="D551" t="s">
        <v>30</v>
      </c>
      <c r="E551" s="1">
        <v>43934</v>
      </c>
      <c r="F551" t="s">
        <v>18</v>
      </c>
      <c r="G551">
        <v>5</v>
      </c>
      <c r="H551" t="s">
        <v>19</v>
      </c>
      <c r="I551" t="s">
        <v>20</v>
      </c>
      <c r="J551" s="1">
        <v>45381</v>
      </c>
      <c r="K551" t="s">
        <v>35</v>
      </c>
      <c r="L551">
        <v>2899</v>
      </c>
      <c r="M551">
        <v>8</v>
      </c>
      <c r="N551">
        <v>9276.7999999999993</v>
      </c>
      <c r="O551">
        <f>Table1[[#This Row],[Price]]*Table1[[#This Row],[Quantity]]</f>
        <v>23192</v>
      </c>
    </row>
    <row r="552" spans="1:15" x14ac:dyDescent="0.35">
      <c r="A552" t="s">
        <v>54</v>
      </c>
      <c r="B552" t="s">
        <v>28</v>
      </c>
      <c r="C552" t="s">
        <v>45</v>
      </c>
      <c r="D552" t="s">
        <v>30</v>
      </c>
      <c r="E552" s="1">
        <v>44458</v>
      </c>
      <c r="F552" t="s">
        <v>25</v>
      </c>
      <c r="G552">
        <v>4</v>
      </c>
      <c r="H552" t="s">
        <v>40</v>
      </c>
      <c r="I552" t="s">
        <v>31</v>
      </c>
      <c r="J552" s="1">
        <v>45507</v>
      </c>
      <c r="K552" t="s">
        <v>32</v>
      </c>
      <c r="L552">
        <v>976</v>
      </c>
      <c r="M552">
        <v>2</v>
      </c>
      <c r="N552">
        <v>780.8</v>
      </c>
      <c r="O552">
        <f>Table1[[#This Row],[Price]]*Table1[[#This Row],[Quantity]]</f>
        <v>1952</v>
      </c>
    </row>
    <row r="553" spans="1:15" x14ac:dyDescent="0.35">
      <c r="A553" t="s">
        <v>27</v>
      </c>
      <c r="B553" t="s">
        <v>28</v>
      </c>
      <c r="C553" t="s">
        <v>45</v>
      </c>
      <c r="D553" t="s">
        <v>30</v>
      </c>
      <c r="E553" s="1">
        <v>43974</v>
      </c>
      <c r="F553" t="s">
        <v>18</v>
      </c>
      <c r="G553">
        <v>8</v>
      </c>
      <c r="H553" t="s">
        <v>19</v>
      </c>
      <c r="I553" t="s">
        <v>31</v>
      </c>
      <c r="J553" s="1">
        <v>45334</v>
      </c>
      <c r="K553" t="s">
        <v>47</v>
      </c>
      <c r="L553">
        <v>2958</v>
      </c>
      <c r="M553">
        <v>4</v>
      </c>
      <c r="N553">
        <v>4732.8</v>
      </c>
      <c r="O553">
        <f>Table1[[#This Row],[Price]]*Table1[[#This Row],[Quantity]]</f>
        <v>11832</v>
      </c>
    </row>
    <row r="554" spans="1:15" x14ac:dyDescent="0.35">
      <c r="A554" t="s">
        <v>57</v>
      </c>
      <c r="B554" t="s">
        <v>15</v>
      </c>
      <c r="C554" t="s">
        <v>38</v>
      </c>
      <c r="D554" t="s">
        <v>30</v>
      </c>
      <c r="E554" s="1">
        <v>43995</v>
      </c>
      <c r="F554" t="s">
        <v>18</v>
      </c>
      <c r="G554">
        <v>19</v>
      </c>
      <c r="H554" t="s">
        <v>40</v>
      </c>
      <c r="I554" t="s">
        <v>31</v>
      </c>
      <c r="J554" s="1">
        <v>45604</v>
      </c>
      <c r="K554" t="s">
        <v>21</v>
      </c>
      <c r="L554">
        <v>1496</v>
      </c>
      <c r="M554">
        <v>4</v>
      </c>
      <c r="N554">
        <v>2393.6</v>
      </c>
      <c r="O554">
        <f>Table1[[#This Row],[Price]]*Table1[[#This Row],[Quantity]]</f>
        <v>5984</v>
      </c>
    </row>
    <row r="555" spans="1:15" x14ac:dyDescent="0.35">
      <c r="A555" t="s">
        <v>27</v>
      </c>
      <c r="B555" t="s">
        <v>15</v>
      </c>
      <c r="C555" t="s">
        <v>52</v>
      </c>
      <c r="D555" t="s">
        <v>17</v>
      </c>
      <c r="E555" s="1">
        <v>44566</v>
      </c>
      <c r="F555" t="s">
        <v>34</v>
      </c>
      <c r="G555">
        <v>16</v>
      </c>
      <c r="H555" t="s">
        <v>19</v>
      </c>
      <c r="I555" t="s">
        <v>46</v>
      </c>
      <c r="J555" s="1">
        <v>45597</v>
      </c>
      <c r="K555" t="s">
        <v>21</v>
      </c>
      <c r="L555">
        <v>1267</v>
      </c>
      <c r="M555">
        <v>8</v>
      </c>
      <c r="N555">
        <v>4054.4</v>
      </c>
      <c r="O555">
        <f>Table1[[#This Row],[Price]]*Table1[[#This Row],[Quantity]]</f>
        <v>10136</v>
      </c>
    </row>
    <row r="556" spans="1:15" x14ac:dyDescent="0.35">
      <c r="A556" t="s">
        <v>41</v>
      </c>
      <c r="B556" t="s">
        <v>15</v>
      </c>
      <c r="C556" t="s">
        <v>42</v>
      </c>
      <c r="D556" t="s">
        <v>30</v>
      </c>
      <c r="E556" s="1">
        <v>44860</v>
      </c>
      <c r="F556" t="s">
        <v>25</v>
      </c>
      <c r="G556">
        <v>8</v>
      </c>
      <c r="H556" t="s">
        <v>40</v>
      </c>
      <c r="I556" t="s">
        <v>36</v>
      </c>
      <c r="J556" s="1">
        <v>45344</v>
      </c>
      <c r="K556" t="s">
        <v>47</v>
      </c>
      <c r="L556">
        <v>811</v>
      </c>
      <c r="M556">
        <v>4</v>
      </c>
      <c r="N556">
        <v>1297.5999999999999</v>
      </c>
      <c r="O556">
        <f>Table1[[#This Row],[Price]]*Table1[[#This Row],[Quantity]]</f>
        <v>3244</v>
      </c>
    </row>
    <row r="557" spans="1:15" x14ac:dyDescent="0.35">
      <c r="A557" t="s">
        <v>22</v>
      </c>
      <c r="B557" t="s">
        <v>28</v>
      </c>
      <c r="C557" t="s">
        <v>29</v>
      </c>
      <c r="D557" t="s">
        <v>30</v>
      </c>
      <c r="E557" s="1">
        <v>44885</v>
      </c>
      <c r="F557" t="s">
        <v>39</v>
      </c>
      <c r="G557">
        <v>16</v>
      </c>
      <c r="H557" t="s">
        <v>19</v>
      </c>
      <c r="I557" t="s">
        <v>36</v>
      </c>
      <c r="J557" s="1">
        <v>45323</v>
      </c>
      <c r="K557" t="s">
        <v>47</v>
      </c>
      <c r="L557">
        <v>2810</v>
      </c>
      <c r="M557">
        <v>8</v>
      </c>
      <c r="N557">
        <v>8992</v>
      </c>
      <c r="O557">
        <f>Table1[[#This Row],[Price]]*Table1[[#This Row],[Quantity]]</f>
        <v>22480</v>
      </c>
    </row>
    <row r="558" spans="1:15" x14ac:dyDescent="0.35">
      <c r="A558" t="s">
        <v>14</v>
      </c>
      <c r="B558" t="s">
        <v>28</v>
      </c>
      <c r="C558" t="s">
        <v>24</v>
      </c>
      <c r="D558" t="s">
        <v>30</v>
      </c>
      <c r="E558" s="1">
        <v>45110</v>
      </c>
      <c r="F558" t="s">
        <v>39</v>
      </c>
      <c r="G558">
        <v>5</v>
      </c>
      <c r="H558" t="s">
        <v>40</v>
      </c>
      <c r="I558" t="s">
        <v>20</v>
      </c>
      <c r="J558" s="1">
        <v>45519</v>
      </c>
      <c r="K558" t="s">
        <v>32</v>
      </c>
      <c r="L558">
        <v>914</v>
      </c>
      <c r="M558">
        <v>2</v>
      </c>
      <c r="N558">
        <v>731.2</v>
      </c>
      <c r="O558">
        <f>Table1[[#This Row],[Price]]*Table1[[#This Row],[Quantity]]</f>
        <v>1828</v>
      </c>
    </row>
    <row r="559" spans="1:15" x14ac:dyDescent="0.35">
      <c r="A559" t="s">
        <v>22</v>
      </c>
      <c r="B559" t="s">
        <v>23</v>
      </c>
      <c r="C559" t="s">
        <v>52</v>
      </c>
      <c r="D559" t="s">
        <v>30</v>
      </c>
      <c r="E559" s="1">
        <v>44470</v>
      </c>
      <c r="F559" t="s">
        <v>25</v>
      </c>
      <c r="G559">
        <v>4</v>
      </c>
      <c r="H559" t="s">
        <v>40</v>
      </c>
      <c r="I559" t="s">
        <v>31</v>
      </c>
      <c r="J559" s="1">
        <v>45530</v>
      </c>
      <c r="K559" t="s">
        <v>32</v>
      </c>
      <c r="L559">
        <v>2623</v>
      </c>
      <c r="M559">
        <v>1</v>
      </c>
      <c r="N559">
        <v>1049.2</v>
      </c>
      <c r="O559">
        <f>Table1[[#This Row],[Price]]*Table1[[#This Row],[Quantity]]</f>
        <v>2623</v>
      </c>
    </row>
    <row r="560" spans="1:15" x14ac:dyDescent="0.35">
      <c r="A560" t="s">
        <v>54</v>
      </c>
      <c r="B560" t="s">
        <v>28</v>
      </c>
      <c r="C560" t="s">
        <v>52</v>
      </c>
      <c r="D560" t="s">
        <v>30</v>
      </c>
      <c r="E560" s="1">
        <v>44292</v>
      </c>
      <c r="F560" t="s">
        <v>25</v>
      </c>
      <c r="G560">
        <v>3</v>
      </c>
      <c r="H560" t="s">
        <v>19</v>
      </c>
      <c r="I560" t="s">
        <v>46</v>
      </c>
      <c r="J560" s="1">
        <v>45414</v>
      </c>
      <c r="K560" t="s">
        <v>50</v>
      </c>
      <c r="L560">
        <v>2572</v>
      </c>
      <c r="M560">
        <v>6</v>
      </c>
      <c r="N560">
        <v>6172.8</v>
      </c>
      <c r="O560">
        <f>Table1[[#This Row],[Price]]*Table1[[#This Row],[Quantity]]</f>
        <v>15432</v>
      </c>
    </row>
    <row r="561" spans="1:15" x14ac:dyDescent="0.35">
      <c r="A561" t="s">
        <v>27</v>
      </c>
      <c r="B561" t="s">
        <v>23</v>
      </c>
      <c r="C561" t="s">
        <v>52</v>
      </c>
      <c r="D561" t="s">
        <v>30</v>
      </c>
      <c r="E561" s="1">
        <v>45493</v>
      </c>
      <c r="F561" t="s">
        <v>34</v>
      </c>
      <c r="G561">
        <v>14</v>
      </c>
      <c r="H561" t="s">
        <v>19</v>
      </c>
      <c r="I561" t="s">
        <v>36</v>
      </c>
      <c r="J561" s="1">
        <v>45505</v>
      </c>
      <c r="K561" t="s">
        <v>32</v>
      </c>
      <c r="L561">
        <v>2806</v>
      </c>
      <c r="M561">
        <v>5</v>
      </c>
      <c r="N561">
        <v>5612</v>
      </c>
      <c r="O561">
        <f>Table1[[#This Row],[Price]]*Table1[[#This Row],[Quantity]]</f>
        <v>14030</v>
      </c>
    </row>
    <row r="562" spans="1:15" x14ac:dyDescent="0.35">
      <c r="A562" t="s">
        <v>22</v>
      </c>
      <c r="B562" t="s">
        <v>28</v>
      </c>
      <c r="C562" t="s">
        <v>16</v>
      </c>
      <c r="D562" t="s">
        <v>17</v>
      </c>
      <c r="E562" s="1">
        <v>45426</v>
      </c>
      <c r="F562" t="s">
        <v>18</v>
      </c>
      <c r="G562">
        <v>19</v>
      </c>
      <c r="H562" t="s">
        <v>40</v>
      </c>
      <c r="I562" t="s">
        <v>36</v>
      </c>
      <c r="J562" s="1">
        <v>45578</v>
      </c>
      <c r="K562" t="s">
        <v>53</v>
      </c>
      <c r="L562">
        <v>560</v>
      </c>
      <c r="M562">
        <v>5</v>
      </c>
      <c r="N562">
        <v>1120</v>
      </c>
      <c r="O562">
        <f>Table1[[#This Row],[Price]]*Table1[[#This Row],[Quantity]]</f>
        <v>2800</v>
      </c>
    </row>
    <row r="563" spans="1:15" x14ac:dyDescent="0.35">
      <c r="A563" t="s">
        <v>27</v>
      </c>
      <c r="B563" t="s">
        <v>23</v>
      </c>
      <c r="C563" t="s">
        <v>43</v>
      </c>
      <c r="D563" t="s">
        <v>17</v>
      </c>
      <c r="E563" s="1">
        <v>45385</v>
      </c>
      <c r="F563" t="s">
        <v>39</v>
      </c>
      <c r="G563">
        <v>15</v>
      </c>
      <c r="H563" t="s">
        <v>40</v>
      </c>
      <c r="I563" t="s">
        <v>36</v>
      </c>
      <c r="J563" s="1">
        <v>45430</v>
      </c>
      <c r="K563" t="s">
        <v>50</v>
      </c>
      <c r="L563">
        <v>858</v>
      </c>
      <c r="M563">
        <v>1</v>
      </c>
      <c r="N563">
        <v>343.2</v>
      </c>
      <c r="O563">
        <f>Table1[[#This Row],[Price]]*Table1[[#This Row],[Quantity]]</f>
        <v>858</v>
      </c>
    </row>
    <row r="564" spans="1:15" x14ac:dyDescent="0.35">
      <c r="A564" t="s">
        <v>14</v>
      </c>
      <c r="B564" t="s">
        <v>28</v>
      </c>
      <c r="C564" t="s">
        <v>49</v>
      </c>
      <c r="D564" t="s">
        <v>17</v>
      </c>
      <c r="E564" s="1">
        <v>45083</v>
      </c>
      <c r="F564" t="s">
        <v>39</v>
      </c>
      <c r="G564">
        <v>12</v>
      </c>
      <c r="H564" t="s">
        <v>40</v>
      </c>
      <c r="I564" t="s">
        <v>20</v>
      </c>
      <c r="J564" s="1">
        <v>45427</v>
      </c>
      <c r="K564" t="s">
        <v>50</v>
      </c>
      <c r="L564">
        <v>570</v>
      </c>
      <c r="M564">
        <v>2</v>
      </c>
      <c r="N564">
        <v>456</v>
      </c>
      <c r="O564">
        <f>Table1[[#This Row],[Price]]*Table1[[#This Row],[Quantity]]</f>
        <v>1140</v>
      </c>
    </row>
    <row r="565" spans="1:15" x14ac:dyDescent="0.35">
      <c r="A565" t="s">
        <v>14</v>
      </c>
      <c r="B565" t="s">
        <v>28</v>
      </c>
      <c r="C565" t="s">
        <v>43</v>
      </c>
      <c r="D565" t="s">
        <v>17</v>
      </c>
      <c r="E565" s="1">
        <v>45616</v>
      </c>
      <c r="F565" t="s">
        <v>25</v>
      </c>
      <c r="G565">
        <v>11</v>
      </c>
      <c r="H565" t="s">
        <v>40</v>
      </c>
      <c r="I565" t="s">
        <v>36</v>
      </c>
      <c r="J565" s="1">
        <v>45597</v>
      </c>
      <c r="K565" t="s">
        <v>21</v>
      </c>
      <c r="L565">
        <v>2502</v>
      </c>
      <c r="M565">
        <v>1</v>
      </c>
      <c r="N565">
        <v>1000.8</v>
      </c>
      <c r="O565">
        <f>Table1[[#This Row],[Price]]*Table1[[#This Row],[Quantity]]</f>
        <v>2502</v>
      </c>
    </row>
    <row r="566" spans="1:15" x14ac:dyDescent="0.35">
      <c r="A566" t="s">
        <v>27</v>
      </c>
      <c r="B566" t="s">
        <v>28</v>
      </c>
      <c r="C566" t="s">
        <v>52</v>
      </c>
      <c r="D566" t="s">
        <v>17</v>
      </c>
      <c r="E566" s="1">
        <v>44329</v>
      </c>
      <c r="F566" t="s">
        <v>25</v>
      </c>
      <c r="G566">
        <v>3</v>
      </c>
      <c r="H566" t="s">
        <v>40</v>
      </c>
      <c r="I566" t="s">
        <v>46</v>
      </c>
      <c r="J566" s="1">
        <v>45586</v>
      </c>
      <c r="K566" t="s">
        <v>53</v>
      </c>
      <c r="L566">
        <v>2524</v>
      </c>
      <c r="M566">
        <v>2</v>
      </c>
      <c r="N566">
        <v>2019.2</v>
      </c>
      <c r="O566">
        <f>Table1[[#This Row],[Price]]*Table1[[#This Row],[Quantity]]</f>
        <v>5048</v>
      </c>
    </row>
    <row r="567" spans="1:15" x14ac:dyDescent="0.35">
      <c r="A567" t="s">
        <v>41</v>
      </c>
      <c r="B567" t="s">
        <v>15</v>
      </c>
      <c r="C567" t="s">
        <v>16</v>
      </c>
      <c r="D567" t="s">
        <v>30</v>
      </c>
      <c r="E567" s="1">
        <v>44942</v>
      </c>
      <c r="F567" t="s">
        <v>39</v>
      </c>
      <c r="G567">
        <v>16</v>
      </c>
      <c r="H567" t="s">
        <v>40</v>
      </c>
      <c r="I567" t="s">
        <v>20</v>
      </c>
      <c r="J567" s="1">
        <v>45626</v>
      </c>
      <c r="K567" t="s">
        <v>21</v>
      </c>
      <c r="L567">
        <v>580</v>
      </c>
      <c r="M567">
        <v>1</v>
      </c>
      <c r="N567">
        <v>232</v>
      </c>
      <c r="O567">
        <f>Table1[[#This Row],[Price]]*Table1[[#This Row],[Quantity]]</f>
        <v>580</v>
      </c>
    </row>
    <row r="568" spans="1:15" x14ac:dyDescent="0.35">
      <c r="A568" t="s">
        <v>51</v>
      </c>
      <c r="B568" t="s">
        <v>28</v>
      </c>
      <c r="C568" t="s">
        <v>59</v>
      </c>
      <c r="D568" t="s">
        <v>17</v>
      </c>
      <c r="E568" s="1">
        <v>44186</v>
      </c>
      <c r="F568" t="s">
        <v>25</v>
      </c>
      <c r="G568">
        <v>7</v>
      </c>
      <c r="H568" t="s">
        <v>19</v>
      </c>
      <c r="I568" t="s">
        <v>36</v>
      </c>
      <c r="J568" s="1">
        <v>45413</v>
      </c>
      <c r="K568" t="s">
        <v>50</v>
      </c>
      <c r="L568">
        <v>1667</v>
      </c>
      <c r="M568">
        <v>6</v>
      </c>
      <c r="N568">
        <v>4000.8</v>
      </c>
      <c r="O568">
        <f>Table1[[#This Row],[Price]]*Table1[[#This Row],[Quantity]]</f>
        <v>10002</v>
      </c>
    </row>
    <row r="569" spans="1:15" x14ac:dyDescent="0.35">
      <c r="A569" t="s">
        <v>33</v>
      </c>
      <c r="B569" t="s">
        <v>23</v>
      </c>
      <c r="C569" t="s">
        <v>59</v>
      </c>
      <c r="D569" t="s">
        <v>17</v>
      </c>
      <c r="E569" s="1">
        <v>44705</v>
      </c>
      <c r="F569" t="s">
        <v>39</v>
      </c>
      <c r="G569">
        <v>3</v>
      </c>
      <c r="H569" t="s">
        <v>19</v>
      </c>
      <c r="I569" t="s">
        <v>31</v>
      </c>
      <c r="J569" s="1">
        <v>45617</v>
      </c>
      <c r="K569" t="s">
        <v>21</v>
      </c>
      <c r="L569">
        <v>2911</v>
      </c>
      <c r="M569">
        <v>3</v>
      </c>
      <c r="N569">
        <v>3493.2</v>
      </c>
      <c r="O569">
        <f>Table1[[#This Row],[Price]]*Table1[[#This Row],[Quantity]]</f>
        <v>8733</v>
      </c>
    </row>
    <row r="570" spans="1:15" x14ac:dyDescent="0.35">
      <c r="A570" t="s">
        <v>27</v>
      </c>
      <c r="B570" t="s">
        <v>23</v>
      </c>
      <c r="C570" t="s">
        <v>59</v>
      </c>
      <c r="D570" t="s">
        <v>30</v>
      </c>
      <c r="E570" s="1">
        <v>45131</v>
      </c>
      <c r="F570" t="s">
        <v>25</v>
      </c>
      <c r="G570">
        <v>10</v>
      </c>
      <c r="H570" t="s">
        <v>19</v>
      </c>
      <c r="I570" t="s">
        <v>46</v>
      </c>
      <c r="J570" s="1">
        <v>45457</v>
      </c>
      <c r="K570" t="s">
        <v>26</v>
      </c>
      <c r="L570">
        <v>2839</v>
      </c>
      <c r="M570">
        <v>3</v>
      </c>
      <c r="N570">
        <v>3406.8</v>
      </c>
      <c r="O570">
        <f>Table1[[#This Row],[Price]]*Table1[[#This Row],[Quantity]]</f>
        <v>8517</v>
      </c>
    </row>
    <row r="571" spans="1:15" x14ac:dyDescent="0.35">
      <c r="A571" t="s">
        <v>33</v>
      </c>
      <c r="B571" t="s">
        <v>28</v>
      </c>
      <c r="C571" t="s">
        <v>52</v>
      </c>
      <c r="D571" t="s">
        <v>30</v>
      </c>
      <c r="E571" s="1">
        <v>43843</v>
      </c>
      <c r="F571" t="s">
        <v>34</v>
      </c>
      <c r="G571">
        <v>15</v>
      </c>
      <c r="H571" t="s">
        <v>19</v>
      </c>
      <c r="I571" t="s">
        <v>36</v>
      </c>
      <c r="J571" s="1">
        <v>45590</v>
      </c>
      <c r="K571" t="s">
        <v>53</v>
      </c>
      <c r="L571">
        <v>1518</v>
      </c>
      <c r="M571">
        <v>2</v>
      </c>
      <c r="N571">
        <v>1214.4000000000001</v>
      </c>
      <c r="O571">
        <f>Table1[[#This Row],[Price]]*Table1[[#This Row],[Quantity]]</f>
        <v>3036</v>
      </c>
    </row>
    <row r="572" spans="1:15" x14ac:dyDescent="0.35">
      <c r="A572" t="s">
        <v>33</v>
      </c>
      <c r="B572" t="s">
        <v>15</v>
      </c>
      <c r="C572" t="s">
        <v>38</v>
      </c>
      <c r="D572" t="s">
        <v>30</v>
      </c>
      <c r="E572" s="1">
        <v>44272</v>
      </c>
      <c r="F572" t="s">
        <v>34</v>
      </c>
      <c r="G572">
        <v>20</v>
      </c>
      <c r="H572" t="s">
        <v>19</v>
      </c>
      <c r="I572" t="s">
        <v>36</v>
      </c>
      <c r="J572" s="1">
        <v>45437</v>
      </c>
      <c r="K572" t="s">
        <v>50</v>
      </c>
      <c r="L572">
        <v>2560</v>
      </c>
      <c r="M572">
        <v>7</v>
      </c>
      <c r="N572">
        <v>7168</v>
      </c>
      <c r="O572">
        <f>Table1[[#This Row],[Price]]*Table1[[#This Row],[Quantity]]</f>
        <v>17920</v>
      </c>
    </row>
    <row r="573" spans="1:15" x14ac:dyDescent="0.35">
      <c r="A573" t="s">
        <v>41</v>
      </c>
      <c r="B573" t="s">
        <v>23</v>
      </c>
      <c r="C573" t="s">
        <v>38</v>
      </c>
      <c r="D573" t="s">
        <v>17</v>
      </c>
      <c r="E573" s="1">
        <v>44178</v>
      </c>
      <c r="F573" t="s">
        <v>18</v>
      </c>
      <c r="G573">
        <v>16</v>
      </c>
      <c r="H573" t="s">
        <v>40</v>
      </c>
      <c r="I573" t="s">
        <v>20</v>
      </c>
      <c r="J573" s="1">
        <v>45444</v>
      </c>
      <c r="K573" t="s">
        <v>26</v>
      </c>
      <c r="L573">
        <v>1507</v>
      </c>
      <c r="M573">
        <v>6</v>
      </c>
      <c r="N573">
        <v>3616.8</v>
      </c>
      <c r="O573">
        <f>Table1[[#This Row],[Price]]*Table1[[#This Row],[Quantity]]</f>
        <v>9042</v>
      </c>
    </row>
    <row r="574" spans="1:15" x14ac:dyDescent="0.35">
      <c r="A574" t="s">
        <v>54</v>
      </c>
      <c r="B574" t="s">
        <v>28</v>
      </c>
      <c r="C574" t="s">
        <v>43</v>
      </c>
      <c r="D574" t="s">
        <v>17</v>
      </c>
      <c r="E574" s="1">
        <v>44901</v>
      </c>
      <c r="F574" t="s">
        <v>34</v>
      </c>
      <c r="G574">
        <v>15</v>
      </c>
      <c r="H574" t="s">
        <v>19</v>
      </c>
      <c r="I574" t="s">
        <v>20</v>
      </c>
      <c r="J574" s="1">
        <v>45433</v>
      </c>
      <c r="K574" t="s">
        <v>50</v>
      </c>
      <c r="L574">
        <v>1325</v>
      </c>
      <c r="M574">
        <v>1</v>
      </c>
      <c r="N574">
        <v>530</v>
      </c>
      <c r="O574">
        <f>Table1[[#This Row],[Price]]*Table1[[#This Row],[Quantity]]</f>
        <v>1325</v>
      </c>
    </row>
    <row r="575" spans="1:15" x14ac:dyDescent="0.35">
      <c r="A575" t="s">
        <v>57</v>
      </c>
      <c r="B575" t="s">
        <v>23</v>
      </c>
      <c r="C575" t="s">
        <v>49</v>
      </c>
      <c r="D575" t="s">
        <v>17</v>
      </c>
      <c r="E575" s="1">
        <v>44073</v>
      </c>
      <c r="F575" t="s">
        <v>25</v>
      </c>
      <c r="G575">
        <v>11</v>
      </c>
      <c r="H575" t="s">
        <v>19</v>
      </c>
      <c r="I575" t="s">
        <v>31</v>
      </c>
      <c r="J575" s="1">
        <v>45606</v>
      </c>
      <c r="K575" t="s">
        <v>21</v>
      </c>
      <c r="L575">
        <v>2779</v>
      </c>
      <c r="M575">
        <v>2</v>
      </c>
      <c r="N575">
        <v>2223.1999999999998</v>
      </c>
      <c r="O575">
        <f>Table1[[#This Row],[Price]]*Table1[[#This Row],[Quantity]]</f>
        <v>5558</v>
      </c>
    </row>
    <row r="576" spans="1:15" x14ac:dyDescent="0.35">
      <c r="A576" t="s">
        <v>51</v>
      </c>
      <c r="B576" t="s">
        <v>23</v>
      </c>
      <c r="C576" t="s">
        <v>59</v>
      </c>
      <c r="D576" t="s">
        <v>17</v>
      </c>
      <c r="E576" s="1">
        <v>45457</v>
      </c>
      <c r="F576" t="s">
        <v>34</v>
      </c>
      <c r="G576">
        <v>16</v>
      </c>
      <c r="H576" t="s">
        <v>40</v>
      </c>
      <c r="I576" t="s">
        <v>36</v>
      </c>
      <c r="J576" s="1">
        <v>45538</v>
      </c>
      <c r="K576" t="s">
        <v>56</v>
      </c>
      <c r="L576">
        <v>930</v>
      </c>
      <c r="M576">
        <v>6</v>
      </c>
      <c r="N576">
        <v>2232</v>
      </c>
      <c r="O576">
        <f>Table1[[#This Row],[Price]]*Table1[[#This Row],[Quantity]]</f>
        <v>5580</v>
      </c>
    </row>
    <row r="577" spans="1:15" x14ac:dyDescent="0.35">
      <c r="A577" t="s">
        <v>33</v>
      </c>
      <c r="B577" t="s">
        <v>28</v>
      </c>
      <c r="C577" t="s">
        <v>59</v>
      </c>
      <c r="D577" t="s">
        <v>17</v>
      </c>
      <c r="E577" s="1">
        <v>44523</v>
      </c>
      <c r="F577" t="s">
        <v>18</v>
      </c>
      <c r="G577">
        <v>18</v>
      </c>
      <c r="H577" t="s">
        <v>40</v>
      </c>
      <c r="I577" t="s">
        <v>36</v>
      </c>
      <c r="J577" s="1">
        <v>45431</v>
      </c>
      <c r="K577" t="s">
        <v>50</v>
      </c>
      <c r="L577">
        <v>746</v>
      </c>
      <c r="M577">
        <v>1</v>
      </c>
      <c r="N577">
        <v>298.39999999999998</v>
      </c>
      <c r="O577">
        <f>Table1[[#This Row],[Price]]*Table1[[#This Row],[Quantity]]</f>
        <v>746</v>
      </c>
    </row>
    <row r="578" spans="1:15" x14ac:dyDescent="0.35">
      <c r="A578" t="s">
        <v>14</v>
      </c>
      <c r="B578" t="s">
        <v>28</v>
      </c>
      <c r="C578" t="s">
        <v>49</v>
      </c>
      <c r="D578" t="s">
        <v>17</v>
      </c>
      <c r="E578" s="1">
        <v>45286</v>
      </c>
      <c r="F578" t="s">
        <v>39</v>
      </c>
      <c r="G578">
        <v>12</v>
      </c>
      <c r="H578" t="s">
        <v>19</v>
      </c>
      <c r="I578" t="s">
        <v>20</v>
      </c>
      <c r="J578" s="1">
        <v>45592</v>
      </c>
      <c r="K578" t="s">
        <v>53</v>
      </c>
      <c r="L578">
        <v>1560</v>
      </c>
      <c r="M578">
        <v>6</v>
      </c>
      <c r="N578">
        <v>3744</v>
      </c>
      <c r="O578">
        <f>Table1[[#This Row],[Price]]*Table1[[#This Row],[Quantity]]</f>
        <v>9360</v>
      </c>
    </row>
    <row r="579" spans="1:15" x14ac:dyDescent="0.35">
      <c r="A579" t="s">
        <v>33</v>
      </c>
      <c r="B579" t="s">
        <v>23</v>
      </c>
      <c r="C579" t="s">
        <v>29</v>
      </c>
      <c r="D579" t="s">
        <v>17</v>
      </c>
      <c r="E579" s="1">
        <v>43861</v>
      </c>
      <c r="F579" t="s">
        <v>34</v>
      </c>
      <c r="G579">
        <v>8</v>
      </c>
      <c r="H579" t="s">
        <v>19</v>
      </c>
      <c r="I579" t="s">
        <v>20</v>
      </c>
      <c r="J579" s="1">
        <v>45547</v>
      </c>
      <c r="K579" t="s">
        <v>56</v>
      </c>
      <c r="L579">
        <v>2637</v>
      </c>
      <c r="M579">
        <v>6</v>
      </c>
      <c r="N579">
        <v>6328.8</v>
      </c>
      <c r="O579">
        <f>Table1[[#This Row],[Price]]*Table1[[#This Row],[Quantity]]</f>
        <v>15822</v>
      </c>
    </row>
    <row r="580" spans="1:15" x14ac:dyDescent="0.35">
      <c r="A580" t="s">
        <v>54</v>
      </c>
      <c r="B580" t="s">
        <v>23</v>
      </c>
      <c r="C580" t="s">
        <v>16</v>
      </c>
      <c r="D580" t="s">
        <v>30</v>
      </c>
      <c r="E580" s="1">
        <v>43901</v>
      </c>
      <c r="F580" t="s">
        <v>18</v>
      </c>
      <c r="G580">
        <v>6</v>
      </c>
      <c r="H580" t="s">
        <v>40</v>
      </c>
      <c r="I580" t="s">
        <v>46</v>
      </c>
      <c r="J580" s="1">
        <v>45319</v>
      </c>
      <c r="K580" t="s">
        <v>44</v>
      </c>
      <c r="L580">
        <v>1079</v>
      </c>
      <c r="M580">
        <v>7</v>
      </c>
      <c r="N580">
        <v>3021.2</v>
      </c>
      <c r="O580">
        <f>Table1[[#This Row],[Price]]*Table1[[#This Row],[Quantity]]</f>
        <v>7553</v>
      </c>
    </row>
    <row r="581" spans="1:15" x14ac:dyDescent="0.35">
      <c r="A581" t="s">
        <v>22</v>
      </c>
      <c r="B581" t="s">
        <v>15</v>
      </c>
      <c r="C581" t="s">
        <v>24</v>
      </c>
      <c r="D581" t="s">
        <v>17</v>
      </c>
      <c r="E581" s="1">
        <v>44377</v>
      </c>
      <c r="F581" t="s">
        <v>39</v>
      </c>
      <c r="G581">
        <v>11</v>
      </c>
      <c r="H581" t="s">
        <v>19</v>
      </c>
      <c r="I581" t="s">
        <v>46</v>
      </c>
      <c r="J581" s="1">
        <v>45524</v>
      </c>
      <c r="K581" t="s">
        <v>32</v>
      </c>
      <c r="L581">
        <v>2914</v>
      </c>
      <c r="M581">
        <v>2</v>
      </c>
      <c r="N581">
        <v>2331.1999999999998</v>
      </c>
      <c r="O581">
        <f>Table1[[#This Row],[Price]]*Table1[[#This Row],[Quantity]]</f>
        <v>5828</v>
      </c>
    </row>
    <row r="582" spans="1:15" x14ac:dyDescent="0.35">
      <c r="A582" t="s">
        <v>51</v>
      </c>
      <c r="B582" t="s">
        <v>23</v>
      </c>
      <c r="C582" t="s">
        <v>16</v>
      </c>
      <c r="D582" t="s">
        <v>30</v>
      </c>
      <c r="E582" s="1">
        <v>45184</v>
      </c>
      <c r="F582" t="s">
        <v>25</v>
      </c>
      <c r="G582">
        <v>8</v>
      </c>
      <c r="H582" t="s">
        <v>40</v>
      </c>
      <c r="I582" t="s">
        <v>31</v>
      </c>
      <c r="J582" s="1">
        <v>45491</v>
      </c>
      <c r="K582" t="s">
        <v>48</v>
      </c>
      <c r="L582">
        <v>762</v>
      </c>
      <c r="M582">
        <v>2</v>
      </c>
      <c r="N582">
        <v>609.6</v>
      </c>
      <c r="O582">
        <f>Table1[[#This Row],[Price]]*Table1[[#This Row],[Quantity]]</f>
        <v>1524</v>
      </c>
    </row>
    <row r="583" spans="1:15" x14ac:dyDescent="0.35">
      <c r="A583" t="s">
        <v>57</v>
      </c>
      <c r="B583" t="s">
        <v>28</v>
      </c>
      <c r="C583" t="s">
        <v>59</v>
      </c>
      <c r="D583" t="s">
        <v>17</v>
      </c>
      <c r="E583" s="1">
        <v>44034</v>
      </c>
      <c r="F583" t="s">
        <v>18</v>
      </c>
      <c r="G583">
        <v>19</v>
      </c>
      <c r="H583" t="s">
        <v>19</v>
      </c>
      <c r="I583" t="s">
        <v>31</v>
      </c>
      <c r="J583" s="1">
        <v>45605</v>
      </c>
      <c r="K583" t="s">
        <v>21</v>
      </c>
      <c r="L583">
        <v>2010</v>
      </c>
      <c r="M583">
        <v>1</v>
      </c>
      <c r="N583">
        <v>804</v>
      </c>
      <c r="O583">
        <f>Table1[[#This Row],[Price]]*Table1[[#This Row],[Quantity]]</f>
        <v>2010</v>
      </c>
    </row>
    <row r="584" spans="1:15" x14ac:dyDescent="0.35">
      <c r="A584" t="s">
        <v>51</v>
      </c>
      <c r="B584" t="s">
        <v>23</v>
      </c>
      <c r="C584" t="s">
        <v>49</v>
      </c>
      <c r="D584" t="s">
        <v>30</v>
      </c>
      <c r="E584" s="1">
        <v>44829</v>
      </c>
      <c r="F584" t="s">
        <v>39</v>
      </c>
      <c r="G584">
        <v>14</v>
      </c>
      <c r="H584" t="s">
        <v>19</v>
      </c>
      <c r="I584" t="s">
        <v>36</v>
      </c>
      <c r="J584" s="1">
        <v>45400</v>
      </c>
      <c r="K584" t="s">
        <v>37</v>
      </c>
      <c r="L584">
        <v>2146</v>
      </c>
      <c r="M584">
        <v>1</v>
      </c>
      <c r="N584">
        <v>858.4</v>
      </c>
      <c r="O584">
        <f>Table1[[#This Row],[Price]]*Table1[[#This Row],[Quantity]]</f>
        <v>2146</v>
      </c>
    </row>
    <row r="585" spans="1:15" x14ac:dyDescent="0.35">
      <c r="A585" t="s">
        <v>57</v>
      </c>
      <c r="B585" t="s">
        <v>15</v>
      </c>
      <c r="C585" t="s">
        <v>24</v>
      </c>
      <c r="D585" t="s">
        <v>17</v>
      </c>
      <c r="E585" s="1">
        <v>44859</v>
      </c>
      <c r="F585" t="s">
        <v>18</v>
      </c>
      <c r="G585">
        <v>11</v>
      </c>
      <c r="H585" t="s">
        <v>40</v>
      </c>
      <c r="I585" t="s">
        <v>46</v>
      </c>
      <c r="J585" s="1">
        <v>45616</v>
      </c>
      <c r="K585" t="s">
        <v>21</v>
      </c>
      <c r="L585">
        <v>1782</v>
      </c>
      <c r="M585">
        <v>6</v>
      </c>
      <c r="N585">
        <v>4276.8</v>
      </c>
      <c r="O585">
        <f>Table1[[#This Row],[Price]]*Table1[[#This Row],[Quantity]]</f>
        <v>10692</v>
      </c>
    </row>
    <row r="586" spans="1:15" x14ac:dyDescent="0.35">
      <c r="A586" t="s">
        <v>27</v>
      </c>
      <c r="B586" t="s">
        <v>23</v>
      </c>
      <c r="C586" t="s">
        <v>38</v>
      </c>
      <c r="D586" t="s">
        <v>17</v>
      </c>
      <c r="E586" s="1">
        <v>45582</v>
      </c>
      <c r="F586" t="s">
        <v>25</v>
      </c>
      <c r="G586">
        <v>10</v>
      </c>
      <c r="H586" t="s">
        <v>19</v>
      </c>
      <c r="I586" t="s">
        <v>20</v>
      </c>
      <c r="J586" s="1">
        <v>45543</v>
      </c>
      <c r="K586" t="s">
        <v>56</v>
      </c>
      <c r="L586">
        <v>986</v>
      </c>
      <c r="M586">
        <v>4</v>
      </c>
      <c r="N586">
        <v>1577.6</v>
      </c>
      <c r="O586">
        <f>Table1[[#This Row],[Price]]*Table1[[#This Row],[Quantity]]</f>
        <v>3944</v>
      </c>
    </row>
    <row r="587" spans="1:15" x14ac:dyDescent="0.35">
      <c r="A587" t="s">
        <v>14</v>
      </c>
      <c r="B587" t="s">
        <v>23</v>
      </c>
      <c r="C587" t="s">
        <v>49</v>
      </c>
      <c r="D587" t="s">
        <v>17</v>
      </c>
      <c r="E587" s="1">
        <v>45592</v>
      </c>
      <c r="F587" t="s">
        <v>25</v>
      </c>
      <c r="G587">
        <v>16</v>
      </c>
      <c r="H587" t="s">
        <v>19</v>
      </c>
      <c r="I587" t="s">
        <v>20</v>
      </c>
      <c r="J587" s="1">
        <v>45370</v>
      </c>
      <c r="K587" t="s">
        <v>35</v>
      </c>
      <c r="L587">
        <v>2310</v>
      </c>
      <c r="M587">
        <v>7</v>
      </c>
      <c r="N587">
        <v>6468</v>
      </c>
      <c r="O587">
        <f>Table1[[#This Row],[Price]]*Table1[[#This Row],[Quantity]]</f>
        <v>16170</v>
      </c>
    </row>
    <row r="588" spans="1:15" x14ac:dyDescent="0.35">
      <c r="A588" t="s">
        <v>57</v>
      </c>
      <c r="B588" t="s">
        <v>23</v>
      </c>
      <c r="C588" t="s">
        <v>16</v>
      </c>
      <c r="D588" t="s">
        <v>17</v>
      </c>
      <c r="E588" s="1">
        <v>44774</v>
      </c>
      <c r="F588" t="s">
        <v>25</v>
      </c>
      <c r="G588">
        <v>8</v>
      </c>
      <c r="H588" t="s">
        <v>19</v>
      </c>
      <c r="I588" t="s">
        <v>46</v>
      </c>
      <c r="J588" s="1">
        <v>45481</v>
      </c>
      <c r="K588" t="s">
        <v>48</v>
      </c>
      <c r="L588">
        <v>2091</v>
      </c>
      <c r="M588">
        <v>3</v>
      </c>
      <c r="N588">
        <v>2509.1999999999998</v>
      </c>
      <c r="O588">
        <f>Table1[[#This Row],[Price]]*Table1[[#This Row],[Quantity]]</f>
        <v>6273</v>
      </c>
    </row>
    <row r="589" spans="1:15" x14ac:dyDescent="0.35">
      <c r="A589" t="s">
        <v>54</v>
      </c>
      <c r="B589" t="s">
        <v>28</v>
      </c>
      <c r="C589" t="s">
        <v>38</v>
      </c>
      <c r="D589" t="s">
        <v>17</v>
      </c>
      <c r="E589" s="1">
        <v>44007</v>
      </c>
      <c r="F589" t="s">
        <v>18</v>
      </c>
      <c r="G589">
        <v>8</v>
      </c>
      <c r="H589" t="s">
        <v>40</v>
      </c>
      <c r="I589" t="s">
        <v>31</v>
      </c>
      <c r="J589" s="1">
        <v>45590</v>
      </c>
      <c r="K589" t="s">
        <v>53</v>
      </c>
      <c r="L589">
        <v>645</v>
      </c>
      <c r="M589">
        <v>7</v>
      </c>
      <c r="N589">
        <v>1806</v>
      </c>
      <c r="O589">
        <f>Table1[[#This Row],[Price]]*Table1[[#This Row],[Quantity]]</f>
        <v>4515</v>
      </c>
    </row>
    <row r="590" spans="1:15" x14ac:dyDescent="0.35">
      <c r="A590" t="s">
        <v>54</v>
      </c>
      <c r="B590" t="s">
        <v>28</v>
      </c>
      <c r="C590" t="s">
        <v>16</v>
      </c>
      <c r="D590" t="s">
        <v>30</v>
      </c>
      <c r="E590" s="1">
        <v>44955</v>
      </c>
      <c r="F590" t="s">
        <v>39</v>
      </c>
      <c r="G590">
        <v>3</v>
      </c>
      <c r="H590" t="s">
        <v>40</v>
      </c>
      <c r="I590" t="s">
        <v>31</v>
      </c>
      <c r="J590" s="1">
        <v>45579</v>
      </c>
      <c r="K590" t="s">
        <v>53</v>
      </c>
      <c r="L590">
        <v>2968</v>
      </c>
      <c r="M590">
        <v>1</v>
      </c>
      <c r="N590">
        <v>1187.2</v>
      </c>
      <c r="O590">
        <f>Table1[[#This Row],[Price]]*Table1[[#This Row],[Quantity]]</f>
        <v>2968</v>
      </c>
    </row>
    <row r="591" spans="1:15" x14ac:dyDescent="0.35">
      <c r="A591" t="s">
        <v>57</v>
      </c>
      <c r="B591" t="s">
        <v>23</v>
      </c>
      <c r="C591" t="s">
        <v>59</v>
      </c>
      <c r="D591" t="s">
        <v>30</v>
      </c>
      <c r="E591" s="1">
        <v>44627</v>
      </c>
      <c r="F591" t="s">
        <v>34</v>
      </c>
      <c r="G591">
        <v>7</v>
      </c>
      <c r="H591" t="s">
        <v>19</v>
      </c>
      <c r="I591" t="s">
        <v>36</v>
      </c>
      <c r="J591" s="1">
        <v>45351</v>
      </c>
      <c r="K591" t="s">
        <v>47</v>
      </c>
      <c r="L591">
        <v>890</v>
      </c>
      <c r="M591">
        <v>5</v>
      </c>
      <c r="N591">
        <v>1780</v>
      </c>
      <c r="O591">
        <f>Table1[[#This Row],[Price]]*Table1[[#This Row],[Quantity]]</f>
        <v>4450</v>
      </c>
    </row>
    <row r="592" spans="1:15" x14ac:dyDescent="0.35">
      <c r="A592" t="s">
        <v>41</v>
      </c>
      <c r="B592" t="s">
        <v>23</v>
      </c>
      <c r="C592" t="s">
        <v>42</v>
      </c>
      <c r="D592" t="s">
        <v>17</v>
      </c>
      <c r="E592" s="1">
        <v>44570</v>
      </c>
      <c r="F592" t="s">
        <v>25</v>
      </c>
      <c r="G592">
        <v>4</v>
      </c>
      <c r="H592" t="s">
        <v>40</v>
      </c>
      <c r="I592" t="s">
        <v>31</v>
      </c>
      <c r="J592" s="1">
        <v>45370</v>
      </c>
      <c r="K592" t="s">
        <v>35</v>
      </c>
      <c r="L592">
        <v>1692</v>
      </c>
      <c r="M592">
        <v>8</v>
      </c>
      <c r="N592">
        <v>5414.4</v>
      </c>
      <c r="O592">
        <f>Table1[[#This Row],[Price]]*Table1[[#This Row],[Quantity]]</f>
        <v>13536</v>
      </c>
    </row>
    <row r="593" spans="1:15" x14ac:dyDescent="0.35">
      <c r="A593" t="s">
        <v>51</v>
      </c>
      <c r="B593" t="s">
        <v>23</v>
      </c>
      <c r="C593" t="s">
        <v>49</v>
      </c>
      <c r="D593" t="s">
        <v>30</v>
      </c>
      <c r="E593" s="1">
        <v>43840</v>
      </c>
      <c r="F593" t="s">
        <v>39</v>
      </c>
      <c r="G593">
        <v>16</v>
      </c>
      <c r="H593" t="s">
        <v>40</v>
      </c>
      <c r="I593" t="s">
        <v>46</v>
      </c>
      <c r="J593" s="1">
        <v>45308</v>
      </c>
      <c r="K593" t="s">
        <v>44</v>
      </c>
      <c r="L593">
        <v>695</v>
      </c>
      <c r="M593">
        <v>8</v>
      </c>
      <c r="N593">
        <v>2224</v>
      </c>
      <c r="O593">
        <f>Table1[[#This Row],[Price]]*Table1[[#This Row],[Quantity]]</f>
        <v>5560</v>
      </c>
    </row>
    <row r="594" spans="1:15" x14ac:dyDescent="0.35">
      <c r="A594" t="s">
        <v>22</v>
      </c>
      <c r="B594" t="s">
        <v>23</v>
      </c>
      <c r="C594" t="s">
        <v>38</v>
      </c>
      <c r="D594" t="s">
        <v>30</v>
      </c>
      <c r="E594" s="1">
        <v>44662</v>
      </c>
      <c r="F594" t="s">
        <v>39</v>
      </c>
      <c r="G594">
        <v>8</v>
      </c>
      <c r="H594" t="s">
        <v>19</v>
      </c>
      <c r="I594" t="s">
        <v>46</v>
      </c>
      <c r="J594" s="1">
        <v>45531</v>
      </c>
      <c r="K594" t="s">
        <v>32</v>
      </c>
      <c r="L594">
        <v>2318</v>
      </c>
      <c r="M594">
        <v>4</v>
      </c>
      <c r="N594">
        <v>3708.8</v>
      </c>
      <c r="O594">
        <f>Table1[[#This Row],[Price]]*Table1[[#This Row],[Quantity]]</f>
        <v>9272</v>
      </c>
    </row>
    <row r="595" spans="1:15" x14ac:dyDescent="0.35">
      <c r="A595" t="s">
        <v>22</v>
      </c>
      <c r="B595" t="s">
        <v>28</v>
      </c>
      <c r="C595" t="s">
        <v>49</v>
      </c>
      <c r="D595" t="s">
        <v>17</v>
      </c>
      <c r="E595" s="1">
        <v>43832</v>
      </c>
      <c r="F595" t="s">
        <v>39</v>
      </c>
      <c r="G595">
        <v>12</v>
      </c>
      <c r="H595" t="s">
        <v>19</v>
      </c>
      <c r="I595" t="s">
        <v>36</v>
      </c>
      <c r="J595" s="1">
        <v>45571</v>
      </c>
      <c r="K595" t="s">
        <v>53</v>
      </c>
      <c r="L595">
        <v>1324</v>
      </c>
      <c r="M595">
        <v>5</v>
      </c>
      <c r="N595">
        <v>2648</v>
      </c>
      <c r="O595">
        <f>Table1[[#This Row],[Price]]*Table1[[#This Row],[Quantity]]</f>
        <v>6620</v>
      </c>
    </row>
    <row r="596" spans="1:15" x14ac:dyDescent="0.35">
      <c r="A596" t="s">
        <v>57</v>
      </c>
      <c r="B596" t="s">
        <v>23</v>
      </c>
      <c r="C596" t="s">
        <v>45</v>
      </c>
      <c r="D596" t="s">
        <v>30</v>
      </c>
      <c r="E596" s="1">
        <v>44341</v>
      </c>
      <c r="F596" t="s">
        <v>34</v>
      </c>
      <c r="G596">
        <v>8</v>
      </c>
      <c r="H596" t="s">
        <v>40</v>
      </c>
      <c r="I596" t="s">
        <v>46</v>
      </c>
      <c r="J596" s="1">
        <v>45344</v>
      </c>
      <c r="K596" t="s">
        <v>47</v>
      </c>
      <c r="L596">
        <v>1108</v>
      </c>
      <c r="M596">
        <v>2</v>
      </c>
      <c r="N596">
        <v>886.4</v>
      </c>
      <c r="O596">
        <f>Table1[[#This Row],[Price]]*Table1[[#This Row],[Quantity]]</f>
        <v>2216</v>
      </c>
    </row>
    <row r="597" spans="1:15" x14ac:dyDescent="0.35">
      <c r="A597" t="s">
        <v>54</v>
      </c>
      <c r="B597" t="s">
        <v>15</v>
      </c>
      <c r="C597" t="s">
        <v>52</v>
      </c>
      <c r="D597" t="s">
        <v>17</v>
      </c>
      <c r="E597" s="1">
        <v>44994</v>
      </c>
      <c r="F597" t="s">
        <v>39</v>
      </c>
      <c r="G597">
        <v>9</v>
      </c>
      <c r="H597" t="s">
        <v>19</v>
      </c>
      <c r="I597" t="s">
        <v>31</v>
      </c>
      <c r="J597" s="1">
        <v>45488</v>
      </c>
      <c r="K597" t="s">
        <v>48</v>
      </c>
      <c r="L597">
        <v>2345</v>
      </c>
      <c r="M597">
        <v>1</v>
      </c>
      <c r="N597">
        <v>938</v>
      </c>
      <c r="O597">
        <f>Table1[[#This Row],[Price]]*Table1[[#This Row],[Quantity]]</f>
        <v>2345</v>
      </c>
    </row>
    <row r="598" spans="1:15" x14ac:dyDescent="0.35">
      <c r="A598" t="s">
        <v>57</v>
      </c>
      <c r="B598" t="s">
        <v>23</v>
      </c>
      <c r="C598" t="s">
        <v>49</v>
      </c>
      <c r="D598" t="s">
        <v>17</v>
      </c>
      <c r="E598" s="1">
        <v>44405</v>
      </c>
      <c r="F598" t="s">
        <v>18</v>
      </c>
      <c r="G598">
        <v>15</v>
      </c>
      <c r="H598" t="s">
        <v>19</v>
      </c>
      <c r="I598" t="s">
        <v>36</v>
      </c>
      <c r="J598" s="1">
        <v>45607</v>
      </c>
      <c r="K598" t="s">
        <v>21</v>
      </c>
      <c r="L598">
        <v>2685</v>
      </c>
      <c r="M598">
        <v>1</v>
      </c>
      <c r="N598">
        <v>1074</v>
      </c>
      <c r="O598">
        <f>Table1[[#This Row],[Price]]*Table1[[#This Row],[Quantity]]</f>
        <v>2685</v>
      </c>
    </row>
    <row r="599" spans="1:15" x14ac:dyDescent="0.35">
      <c r="A599" t="s">
        <v>57</v>
      </c>
      <c r="B599" t="s">
        <v>15</v>
      </c>
      <c r="C599" t="s">
        <v>43</v>
      </c>
      <c r="D599" t="s">
        <v>17</v>
      </c>
      <c r="E599" s="1">
        <v>45558</v>
      </c>
      <c r="F599" t="s">
        <v>25</v>
      </c>
      <c r="G599">
        <v>6</v>
      </c>
      <c r="H599" t="s">
        <v>19</v>
      </c>
      <c r="I599" t="s">
        <v>36</v>
      </c>
      <c r="J599" s="1">
        <v>45461</v>
      </c>
      <c r="K599" t="s">
        <v>26</v>
      </c>
      <c r="L599">
        <v>802</v>
      </c>
      <c r="M599">
        <v>3</v>
      </c>
      <c r="N599">
        <v>962.4</v>
      </c>
      <c r="O599">
        <f>Table1[[#This Row],[Price]]*Table1[[#This Row],[Quantity]]</f>
        <v>2406</v>
      </c>
    </row>
    <row r="600" spans="1:15" x14ac:dyDescent="0.35">
      <c r="A600" t="s">
        <v>33</v>
      </c>
      <c r="B600" t="s">
        <v>15</v>
      </c>
      <c r="C600" t="s">
        <v>38</v>
      </c>
      <c r="D600" t="s">
        <v>17</v>
      </c>
      <c r="E600" s="1">
        <v>44909</v>
      </c>
      <c r="F600" t="s">
        <v>18</v>
      </c>
      <c r="G600">
        <v>10</v>
      </c>
      <c r="H600" t="s">
        <v>19</v>
      </c>
      <c r="I600" t="s">
        <v>36</v>
      </c>
      <c r="J600" s="1">
        <v>45359</v>
      </c>
      <c r="K600" t="s">
        <v>35</v>
      </c>
      <c r="L600">
        <v>1230</v>
      </c>
      <c r="M600">
        <v>8</v>
      </c>
      <c r="N600">
        <v>3936</v>
      </c>
      <c r="O600">
        <f>Table1[[#This Row],[Price]]*Table1[[#This Row],[Quantity]]</f>
        <v>9840</v>
      </c>
    </row>
    <row r="601" spans="1:15" x14ac:dyDescent="0.35">
      <c r="A601" t="s">
        <v>41</v>
      </c>
      <c r="B601" t="s">
        <v>15</v>
      </c>
      <c r="C601" t="s">
        <v>16</v>
      </c>
      <c r="D601" t="s">
        <v>17</v>
      </c>
      <c r="E601" s="1">
        <v>44587</v>
      </c>
      <c r="F601" t="s">
        <v>18</v>
      </c>
      <c r="G601">
        <v>4</v>
      </c>
      <c r="H601" t="s">
        <v>19</v>
      </c>
      <c r="I601" t="s">
        <v>46</v>
      </c>
      <c r="J601" s="1">
        <v>45402</v>
      </c>
      <c r="K601" t="s">
        <v>37</v>
      </c>
      <c r="L601">
        <v>2426</v>
      </c>
      <c r="M601">
        <v>6</v>
      </c>
      <c r="N601">
        <v>5822.4</v>
      </c>
      <c r="O601">
        <f>Table1[[#This Row],[Price]]*Table1[[#This Row],[Quantity]]</f>
        <v>14556</v>
      </c>
    </row>
    <row r="602" spans="1:15" x14ac:dyDescent="0.35">
      <c r="A602" t="s">
        <v>14</v>
      </c>
      <c r="B602" t="s">
        <v>15</v>
      </c>
      <c r="C602" t="s">
        <v>29</v>
      </c>
      <c r="D602" t="s">
        <v>30</v>
      </c>
      <c r="E602" s="1">
        <v>45446</v>
      </c>
      <c r="F602" t="s">
        <v>39</v>
      </c>
      <c r="G602">
        <v>18</v>
      </c>
      <c r="H602" t="s">
        <v>40</v>
      </c>
      <c r="I602" t="s">
        <v>20</v>
      </c>
      <c r="J602" s="1">
        <v>45625</v>
      </c>
      <c r="K602" t="s">
        <v>21</v>
      </c>
      <c r="L602">
        <v>1287</v>
      </c>
      <c r="M602">
        <v>4</v>
      </c>
      <c r="N602">
        <v>2059.1999999999998</v>
      </c>
      <c r="O602">
        <f>Table1[[#This Row],[Price]]*Table1[[#This Row],[Quantity]]</f>
        <v>5148</v>
      </c>
    </row>
    <row r="603" spans="1:15" x14ac:dyDescent="0.35">
      <c r="A603" t="s">
        <v>51</v>
      </c>
      <c r="B603" t="s">
        <v>23</v>
      </c>
      <c r="C603" t="s">
        <v>42</v>
      </c>
      <c r="D603" t="s">
        <v>17</v>
      </c>
      <c r="E603" s="1">
        <v>45467</v>
      </c>
      <c r="F603" t="s">
        <v>39</v>
      </c>
      <c r="G603">
        <v>11</v>
      </c>
      <c r="H603" t="s">
        <v>19</v>
      </c>
      <c r="I603" t="s">
        <v>36</v>
      </c>
      <c r="J603" s="1">
        <v>45426</v>
      </c>
      <c r="K603" t="s">
        <v>50</v>
      </c>
      <c r="L603">
        <v>2152</v>
      </c>
      <c r="M603">
        <v>5</v>
      </c>
      <c r="N603">
        <v>4304</v>
      </c>
      <c r="O603">
        <f>Table1[[#This Row],[Price]]*Table1[[#This Row],[Quantity]]</f>
        <v>10760</v>
      </c>
    </row>
    <row r="604" spans="1:15" x14ac:dyDescent="0.35">
      <c r="A604" t="s">
        <v>14</v>
      </c>
      <c r="B604" t="s">
        <v>15</v>
      </c>
      <c r="C604" t="s">
        <v>45</v>
      </c>
      <c r="D604" t="s">
        <v>30</v>
      </c>
      <c r="E604" s="1">
        <v>45289</v>
      </c>
      <c r="F604" t="s">
        <v>25</v>
      </c>
      <c r="G604">
        <v>5</v>
      </c>
      <c r="H604" t="s">
        <v>19</v>
      </c>
      <c r="I604" t="s">
        <v>46</v>
      </c>
      <c r="J604" s="1">
        <v>45554</v>
      </c>
      <c r="K604" t="s">
        <v>56</v>
      </c>
      <c r="L604">
        <v>2122</v>
      </c>
      <c r="M604">
        <v>1</v>
      </c>
      <c r="N604">
        <v>848.8</v>
      </c>
      <c r="O604">
        <f>Table1[[#This Row],[Price]]*Table1[[#This Row],[Quantity]]</f>
        <v>2122</v>
      </c>
    </row>
    <row r="605" spans="1:15" x14ac:dyDescent="0.35">
      <c r="A605" t="s">
        <v>51</v>
      </c>
      <c r="B605" t="s">
        <v>28</v>
      </c>
      <c r="C605" t="s">
        <v>29</v>
      </c>
      <c r="D605" t="s">
        <v>17</v>
      </c>
      <c r="E605" s="1">
        <v>45280</v>
      </c>
      <c r="F605" t="s">
        <v>25</v>
      </c>
      <c r="G605">
        <v>17</v>
      </c>
      <c r="H605" t="s">
        <v>40</v>
      </c>
      <c r="I605" t="s">
        <v>36</v>
      </c>
      <c r="J605" s="1">
        <v>45538</v>
      </c>
      <c r="K605" t="s">
        <v>56</v>
      </c>
      <c r="L605">
        <v>1127</v>
      </c>
      <c r="M605">
        <v>2</v>
      </c>
      <c r="N605">
        <v>901.6</v>
      </c>
      <c r="O605">
        <f>Table1[[#This Row],[Price]]*Table1[[#This Row],[Quantity]]</f>
        <v>2254</v>
      </c>
    </row>
    <row r="606" spans="1:15" x14ac:dyDescent="0.35">
      <c r="A606" t="s">
        <v>41</v>
      </c>
      <c r="B606" t="s">
        <v>28</v>
      </c>
      <c r="C606" t="s">
        <v>59</v>
      </c>
      <c r="D606" t="s">
        <v>17</v>
      </c>
      <c r="E606" s="1">
        <v>44004</v>
      </c>
      <c r="F606" t="s">
        <v>18</v>
      </c>
      <c r="G606">
        <v>14</v>
      </c>
      <c r="H606" t="s">
        <v>40</v>
      </c>
      <c r="I606" t="s">
        <v>31</v>
      </c>
      <c r="J606" s="1">
        <v>45490</v>
      </c>
      <c r="K606" t="s">
        <v>48</v>
      </c>
      <c r="L606">
        <v>770</v>
      </c>
      <c r="M606">
        <v>8</v>
      </c>
      <c r="N606">
        <v>2464</v>
      </c>
      <c r="O606">
        <f>Table1[[#This Row],[Price]]*Table1[[#This Row],[Quantity]]</f>
        <v>6160</v>
      </c>
    </row>
    <row r="607" spans="1:15" x14ac:dyDescent="0.35">
      <c r="A607" t="s">
        <v>33</v>
      </c>
      <c r="B607" t="s">
        <v>28</v>
      </c>
      <c r="C607" t="s">
        <v>52</v>
      </c>
      <c r="D607" t="s">
        <v>17</v>
      </c>
      <c r="E607" s="1">
        <v>44176</v>
      </c>
      <c r="F607" t="s">
        <v>34</v>
      </c>
      <c r="G607">
        <v>11</v>
      </c>
      <c r="H607" t="s">
        <v>40</v>
      </c>
      <c r="I607" t="s">
        <v>20</v>
      </c>
      <c r="J607" s="1">
        <v>45628</v>
      </c>
      <c r="K607" t="s">
        <v>58</v>
      </c>
      <c r="L607">
        <v>2250</v>
      </c>
      <c r="M607">
        <v>3</v>
      </c>
      <c r="N607">
        <v>2700</v>
      </c>
      <c r="O607">
        <f>Table1[[#This Row],[Price]]*Table1[[#This Row],[Quantity]]</f>
        <v>6750</v>
      </c>
    </row>
    <row r="608" spans="1:15" x14ac:dyDescent="0.35">
      <c r="A608" t="s">
        <v>33</v>
      </c>
      <c r="B608" t="s">
        <v>15</v>
      </c>
      <c r="C608" t="s">
        <v>52</v>
      </c>
      <c r="D608" t="s">
        <v>30</v>
      </c>
      <c r="E608" s="1">
        <v>44462</v>
      </c>
      <c r="F608" t="s">
        <v>18</v>
      </c>
      <c r="G608">
        <v>9</v>
      </c>
      <c r="H608" t="s">
        <v>40</v>
      </c>
      <c r="I608" t="s">
        <v>20</v>
      </c>
      <c r="J608" s="1">
        <v>45312</v>
      </c>
      <c r="K608" t="s">
        <v>44</v>
      </c>
      <c r="L608">
        <v>1701</v>
      </c>
      <c r="M608">
        <v>5</v>
      </c>
      <c r="N608">
        <v>3402</v>
      </c>
      <c r="O608">
        <f>Table1[[#This Row],[Price]]*Table1[[#This Row],[Quantity]]</f>
        <v>8505</v>
      </c>
    </row>
    <row r="609" spans="1:15" x14ac:dyDescent="0.35">
      <c r="A609" t="s">
        <v>22</v>
      </c>
      <c r="B609" t="s">
        <v>15</v>
      </c>
      <c r="C609" t="s">
        <v>16</v>
      </c>
      <c r="D609" t="s">
        <v>30</v>
      </c>
      <c r="E609" s="1">
        <v>44420</v>
      </c>
      <c r="F609" t="s">
        <v>25</v>
      </c>
      <c r="G609">
        <v>19</v>
      </c>
      <c r="H609" t="s">
        <v>40</v>
      </c>
      <c r="I609" t="s">
        <v>46</v>
      </c>
      <c r="J609" s="1">
        <v>45491</v>
      </c>
      <c r="K609" t="s">
        <v>48</v>
      </c>
      <c r="L609">
        <v>1635</v>
      </c>
      <c r="M609">
        <v>8</v>
      </c>
      <c r="N609">
        <v>5232</v>
      </c>
      <c r="O609">
        <f>Table1[[#This Row],[Price]]*Table1[[#This Row],[Quantity]]</f>
        <v>13080</v>
      </c>
    </row>
    <row r="610" spans="1:15" x14ac:dyDescent="0.35">
      <c r="A610" t="s">
        <v>54</v>
      </c>
      <c r="B610" t="s">
        <v>23</v>
      </c>
      <c r="C610" t="s">
        <v>45</v>
      </c>
      <c r="D610" t="s">
        <v>17</v>
      </c>
      <c r="E610" s="1">
        <v>45011</v>
      </c>
      <c r="F610" t="s">
        <v>34</v>
      </c>
      <c r="G610">
        <v>12</v>
      </c>
      <c r="H610" t="s">
        <v>40</v>
      </c>
      <c r="I610" t="s">
        <v>20</v>
      </c>
      <c r="J610" s="1">
        <v>45573</v>
      </c>
      <c r="K610" t="s">
        <v>53</v>
      </c>
      <c r="L610">
        <v>2628</v>
      </c>
      <c r="M610">
        <v>8</v>
      </c>
      <c r="N610">
        <v>8409.6</v>
      </c>
      <c r="O610">
        <f>Table1[[#This Row],[Price]]*Table1[[#This Row],[Quantity]]</f>
        <v>21024</v>
      </c>
    </row>
    <row r="611" spans="1:15" x14ac:dyDescent="0.35">
      <c r="A611" t="s">
        <v>14</v>
      </c>
      <c r="B611" t="s">
        <v>15</v>
      </c>
      <c r="C611" t="s">
        <v>45</v>
      </c>
      <c r="D611" t="s">
        <v>17</v>
      </c>
      <c r="E611" s="1">
        <v>44449</v>
      </c>
      <c r="F611" t="s">
        <v>34</v>
      </c>
      <c r="G611">
        <v>16</v>
      </c>
      <c r="H611" t="s">
        <v>19</v>
      </c>
      <c r="I611" t="s">
        <v>36</v>
      </c>
      <c r="J611" s="1">
        <v>45515</v>
      </c>
      <c r="K611" t="s">
        <v>32</v>
      </c>
      <c r="L611">
        <v>1409</v>
      </c>
      <c r="M611">
        <v>3</v>
      </c>
      <c r="N611">
        <v>1690.8</v>
      </c>
      <c r="O611">
        <f>Table1[[#This Row],[Price]]*Table1[[#This Row],[Quantity]]</f>
        <v>4227</v>
      </c>
    </row>
    <row r="612" spans="1:15" x14ac:dyDescent="0.35">
      <c r="A612" t="s">
        <v>33</v>
      </c>
      <c r="B612" t="s">
        <v>15</v>
      </c>
      <c r="C612" t="s">
        <v>59</v>
      </c>
      <c r="D612" t="s">
        <v>17</v>
      </c>
      <c r="E612" s="1">
        <v>44224</v>
      </c>
      <c r="F612" t="s">
        <v>34</v>
      </c>
      <c r="G612">
        <v>10</v>
      </c>
      <c r="H612" t="s">
        <v>40</v>
      </c>
      <c r="I612" t="s">
        <v>36</v>
      </c>
      <c r="J612" s="1">
        <v>45527</v>
      </c>
      <c r="K612" t="s">
        <v>32</v>
      </c>
      <c r="L612">
        <v>2658</v>
      </c>
      <c r="M612">
        <v>4</v>
      </c>
      <c r="N612">
        <v>4252.8</v>
      </c>
      <c r="O612">
        <f>Table1[[#This Row],[Price]]*Table1[[#This Row],[Quantity]]</f>
        <v>10632</v>
      </c>
    </row>
    <row r="613" spans="1:15" x14ac:dyDescent="0.35">
      <c r="A613" t="s">
        <v>51</v>
      </c>
      <c r="B613" t="s">
        <v>23</v>
      </c>
      <c r="C613" t="s">
        <v>38</v>
      </c>
      <c r="D613" t="s">
        <v>30</v>
      </c>
      <c r="E613" s="1">
        <v>45482</v>
      </c>
      <c r="F613" t="s">
        <v>25</v>
      </c>
      <c r="G613">
        <v>12</v>
      </c>
      <c r="H613" t="s">
        <v>19</v>
      </c>
      <c r="I613" t="s">
        <v>20</v>
      </c>
      <c r="J613" s="1">
        <v>45608</v>
      </c>
      <c r="K613" t="s">
        <v>21</v>
      </c>
      <c r="L613">
        <v>951</v>
      </c>
      <c r="M613">
        <v>3</v>
      </c>
      <c r="N613">
        <v>1141.2</v>
      </c>
      <c r="O613">
        <f>Table1[[#This Row],[Price]]*Table1[[#This Row],[Quantity]]</f>
        <v>2853</v>
      </c>
    </row>
    <row r="614" spans="1:15" x14ac:dyDescent="0.35">
      <c r="A614" t="s">
        <v>14</v>
      </c>
      <c r="B614" t="s">
        <v>28</v>
      </c>
      <c r="C614" t="s">
        <v>55</v>
      </c>
      <c r="D614" t="s">
        <v>17</v>
      </c>
      <c r="E614" s="1">
        <v>44278</v>
      </c>
      <c r="F614" t="s">
        <v>18</v>
      </c>
      <c r="G614">
        <v>5</v>
      </c>
      <c r="H614" t="s">
        <v>40</v>
      </c>
      <c r="I614" t="s">
        <v>36</v>
      </c>
      <c r="J614" s="1">
        <v>45421</v>
      </c>
      <c r="K614" t="s">
        <v>50</v>
      </c>
      <c r="L614">
        <v>2923</v>
      </c>
      <c r="M614">
        <v>4</v>
      </c>
      <c r="N614">
        <v>4676.8</v>
      </c>
      <c r="O614">
        <f>Table1[[#This Row],[Price]]*Table1[[#This Row],[Quantity]]</f>
        <v>11692</v>
      </c>
    </row>
    <row r="615" spans="1:15" x14ac:dyDescent="0.35">
      <c r="A615" t="s">
        <v>51</v>
      </c>
      <c r="B615" t="s">
        <v>28</v>
      </c>
      <c r="C615" t="s">
        <v>29</v>
      </c>
      <c r="D615" t="s">
        <v>30</v>
      </c>
      <c r="E615" s="1">
        <v>44548</v>
      </c>
      <c r="F615" t="s">
        <v>18</v>
      </c>
      <c r="G615">
        <v>3</v>
      </c>
      <c r="H615" t="s">
        <v>19</v>
      </c>
      <c r="I615" t="s">
        <v>46</v>
      </c>
      <c r="J615" s="1">
        <v>45502</v>
      </c>
      <c r="K615" t="s">
        <v>48</v>
      </c>
      <c r="L615">
        <v>2647</v>
      </c>
      <c r="M615">
        <v>2</v>
      </c>
      <c r="N615">
        <v>2117.6</v>
      </c>
      <c r="O615">
        <f>Table1[[#This Row],[Price]]*Table1[[#This Row],[Quantity]]</f>
        <v>5294</v>
      </c>
    </row>
    <row r="616" spans="1:15" x14ac:dyDescent="0.35">
      <c r="A616" t="s">
        <v>27</v>
      </c>
      <c r="B616" t="s">
        <v>15</v>
      </c>
      <c r="C616" t="s">
        <v>42</v>
      </c>
      <c r="D616" t="s">
        <v>30</v>
      </c>
      <c r="E616" s="1">
        <v>45106</v>
      </c>
      <c r="F616" t="s">
        <v>34</v>
      </c>
      <c r="G616">
        <v>20</v>
      </c>
      <c r="H616" t="s">
        <v>40</v>
      </c>
      <c r="I616" t="s">
        <v>20</v>
      </c>
      <c r="J616" s="1">
        <v>45475</v>
      </c>
      <c r="K616" t="s">
        <v>48</v>
      </c>
      <c r="L616">
        <v>588</v>
      </c>
      <c r="M616">
        <v>4</v>
      </c>
      <c r="N616">
        <v>940.8</v>
      </c>
      <c r="O616">
        <f>Table1[[#This Row],[Price]]*Table1[[#This Row],[Quantity]]</f>
        <v>2352</v>
      </c>
    </row>
    <row r="617" spans="1:15" x14ac:dyDescent="0.35">
      <c r="A617" t="s">
        <v>57</v>
      </c>
      <c r="B617" t="s">
        <v>28</v>
      </c>
      <c r="C617" t="s">
        <v>43</v>
      </c>
      <c r="D617" t="s">
        <v>17</v>
      </c>
      <c r="E617" s="1">
        <v>44622</v>
      </c>
      <c r="F617" t="s">
        <v>25</v>
      </c>
      <c r="G617">
        <v>3</v>
      </c>
      <c r="H617" t="s">
        <v>40</v>
      </c>
      <c r="I617" t="s">
        <v>36</v>
      </c>
      <c r="J617" s="1">
        <v>45296</v>
      </c>
      <c r="K617" t="s">
        <v>44</v>
      </c>
      <c r="L617">
        <v>2859</v>
      </c>
      <c r="M617">
        <v>2</v>
      </c>
      <c r="N617">
        <v>2287.1999999999998</v>
      </c>
      <c r="O617">
        <f>Table1[[#This Row],[Price]]*Table1[[#This Row],[Quantity]]</f>
        <v>5718</v>
      </c>
    </row>
    <row r="618" spans="1:15" x14ac:dyDescent="0.35">
      <c r="A618" t="s">
        <v>27</v>
      </c>
      <c r="B618" t="s">
        <v>15</v>
      </c>
      <c r="C618" t="s">
        <v>42</v>
      </c>
      <c r="D618" t="s">
        <v>30</v>
      </c>
      <c r="E618" s="1">
        <v>44400</v>
      </c>
      <c r="F618" t="s">
        <v>18</v>
      </c>
      <c r="G618">
        <v>16</v>
      </c>
      <c r="H618" t="s">
        <v>19</v>
      </c>
      <c r="I618" t="s">
        <v>46</v>
      </c>
      <c r="J618" s="1">
        <v>45425</v>
      </c>
      <c r="K618" t="s">
        <v>50</v>
      </c>
      <c r="L618">
        <v>2498</v>
      </c>
      <c r="M618">
        <v>4</v>
      </c>
      <c r="N618">
        <v>3996.8</v>
      </c>
      <c r="O618">
        <f>Table1[[#This Row],[Price]]*Table1[[#This Row],[Quantity]]</f>
        <v>9992</v>
      </c>
    </row>
    <row r="619" spans="1:15" x14ac:dyDescent="0.35">
      <c r="A619" t="s">
        <v>22</v>
      </c>
      <c r="B619" t="s">
        <v>23</v>
      </c>
      <c r="C619" t="s">
        <v>16</v>
      </c>
      <c r="D619" t="s">
        <v>30</v>
      </c>
      <c r="E619" s="1">
        <v>44924</v>
      </c>
      <c r="F619" t="s">
        <v>34</v>
      </c>
      <c r="G619">
        <v>16</v>
      </c>
      <c r="H619" t="s">
        <v>40</v>
      </c>
      <c r="I619" t="s">
        <v>31</v>
      </c>
      <c r="J619" s="1">
        <v>45322</v>
      </c>
      <c r="K619" t="s">
        <v>44</v>
      </c>
      <c r="L619">
        <v>2154</v>
      </c>
      <c r="M619">
        <v>7</v>
      </c>
      <c r="N619">
        <v>6031.2</v>
      </c>
      <c r="O619">
        <f>Table1[[#This Row],[Price]]*Table1[[#This Row],[Quantity]]</f>
        <v>15078</v>
      </c>
    </row>
    <row r="620" spans="1:15" x14ac:dyDescent="0.35">
      <c r="A620" t="s">
        <v>51</v>
      </c>
      <c r="B620" t="s">
        <v>28</v>
      </c>
      <c r="C620" t="s">
        <v>49</v>
      </c>
      <c r="D620" t="s">
        <v>30</v>
      </c>
      <c r="E620" s="1">
        <v>45561</v>
      </c>
      <c r="F620" t="s">
        <v>25</v>
      </c>
      <c r="G620">
        <v>6</v>
      </c>
      <c r="H620" t="s">
        <v>40</v>
      </c>
      <c r="I620" t="s">
        <v>31</v>
      </c>
      <c r="J620" s="1">
        <v>45313</v>
      </c>
      <c r="K620" t="s">
        <v>44</v>
      </c>
      <c r="L620">
        <v>616</v>
      </c>
      <c r="M620">
        <v>6</v>
      </c>
      <c r="N620">
        <v>1478.4</v>
      </c>
      <c r="O620">
        <f>Table1[[#This Row],[Price]]*Table1[[#This Row],[Quantity]]</f>
        <v>3696</v>
      </c>
    </row>
    <row r="621" spans="1:15" x14ac:dyDescent="0.35">
      <c r="A621" t="s">
        <v>51</v>
      </c>
      <c r="B621" t="s">
        <v>23</v>
      </c>
      <c r="C621" t="s">
        <v>59</v>
      </c>
      <c r="D621" t="s">
        <v>17</v>
      </c>
      <c r="E621" s="1">
        <v>44327</v>
      </c>
      <c r="F621" t="s">
        <v>18</v>
      </c>
      <c r="G621">
        <v>10</v>
      </c>
      <c r="H621" t="s">
        <v>19</v>
      </c>
      <c r="I621" t="s">
        <v>20</v>
      </c>
      <c r="J621" s="1">
        <v>45335</v>
      </c>
      <c r="K621" t="s">
        <v>47</v>
      </c>
      <c r="L621">
        <v>660</v>
      </c>
      <c r="M621">
        <v>2</v>
      </c>
      <c r="N621">
        <v>528</v>
      </c>
      <c r="O621">
        <f>Table1[[#This Row],[Price]]*Table1[[#This Row],[Quantity]]</f>
        <v>1320</v>
      </c>
    </row>
    <row r="622" spans="1:15" x14ac:dyDescent="0.35">
      <c r="A622" t="s">
        <v>22</v>
      </c>
      <c r="B622" t="s">
        <v>28</v>
      </c>
      <c r="C622" t="s">
        <v>16</v>
      </c>
      <c r="D622" t="s">
        <v>17</v>
      </c>
      <c r="E622" s="1">
        <v>44679</v>
      </c>
      <c r="F622" t="s">
        <v>39</v>
      </c>
      <c r="G622">
        <v>4</v>
      </c>
      <c r="H622" t="s">
        <v>40</v>
      </c>
      <c r="I622" t="s">
        <v>36</v>
      </c>
      <c r="J622" s="1">
        <v>45304</v>
      </c>
      <c r="K622" t="s">
        <v>44</v>
      </c>
      <c r="L622">
        <v>2128</v>
      </c>
      <c r="M622">
        <v>6</v>
      </c>
      <c r="N622">
        <v>5107.2</v>
      </c>
      <c r="O622">
        <f>Table1[[#This Row],[Price]]*Table1[[#This Row],[Quantity]]</f>
        <v>12768</v>
      </c>
    </row>
    <row r="623" spans="1:15" x14ac:dyDescent="0.35">
      <c r="A623" t="s">
        <v>51</v>
      </c>
      <c r="B623" t="s">
        <v>28</v>
      </c>
      <c r="C623" t="s">
        <v>16</v>
      </c>
      <c r="D623" t="s">
        <v>30</v>
      </c>
      <c r="E623" s="1">
        <v>45022</v>
      </c>
      <c r="F623" t="s">
        <v>39</v>
      </c>
      <c r="G623">
        <v>20</v>
      </c>
      <c r="H623" t="s">
        <v>40</v>
      </c>
      <c r="I623" t="s">
        <v>46</v>
      </c>
      <c r="J623" s="1">
        <v>45396</v>
      </c>
      <c r="K623" t="s">
        <v>37</v>
      </c>
      <c r="L623">
        <v>1969</v>
      </c>
      <c r="M623">
        <v>6</v>
      </c>
      <c r="N623">
        <v>4725.6000000000004</v>
      </c>
      <c r="O623">
        <f>Table1[[#This Row],[Price]]*Table1[[#This Row],[Quantity]]</f>
        <v>11814</v>
      </c>
    </row>
    <row r="624" spans="1:15" x14ac:dyDescent="0.35">
      <c r="A624" t="s">
        <v>33</v>
      </c>
      <c r="B624" t="s">
        <v>28</v>
      </c>
      <c r="C624" t="s">
        <v>42</v>
      </c>
      <c r="D624" t="s">
        <v>30</v>
      </c>
      <c r="E624" s="1">
        <v>44671</v>
      </c>
      <c r="F624" t="s">
        <v>34</v>
      </c>
      <c r="G624">
        <v>18</v>
      </c>
      <c r="H624" t="s">
        <v>40</v>
      </c>
      <c r="I624" t="s">
        <v>31</v>
      </c>
      <c r="J624" s="1">
        <v>45607</v>
      </c>
      <c r="K624" t="s">
        <v>21</v>
      </c>
      <c r="L624">
        <v>2352</v>
      </c>
      <c r="M624">
        <v>2</v>
      </c>
      <c r="N624">
        <v>1881.6</v>
      </c>
      <c r="O624">
        <f>Table1[[#This Row],[Price]]*Table1[[#This Row],[Quantity]]</f>
        <v>4704</v>
      </c>
    </row>
    <row r="625" spans="1:15" x14ac:dyDescent="0.35">
      <c r="A625" t="s">
        <v>41</v>
      </c>
      <c r="B625" t="s">
        <v>23</v>
      </c>
      <c r="C625" t="s">
        <v>43</v>
      </c>
      <c r="D625" t="s">
        <v>30</v>
      </c>
      <c r="E625" s="1">
        <v>44593</v>
      </c>
      <c r="F625" t="s">
        <v>34</v>
      </c>
      <c r="G625">
        <v>20</v>
      </c>
      <c r="H625" t="s">
        <v>40</v>
      </c>
      <c r="I625" t="s">
        <v>20</v>
      </c>
      <c r="J625" s="1">
        <v>45411</v>
      </c>
      <c r="K625" t="s">
        <v>37</v>
      </c>
      <c r="L625">
        <v>1563</v>
      </c>
      <c r="M625">
        <v>3</v>
      </c>
      <c r="N625">
        <v>1875.6</v>
      </c>
      <c r="O625">
        <f>Table1[[#This Row],[Price]]*Table1[[#This Row],[Quantity]]</f>
        <v>4689</v>
      </c>
    </row>
    <row r="626" spans="1:15" x14ac:dyDescent="0.35">
      <c r="A626" t="s">
        <v>33</v>
      </c>
      <c r="B626" t="s">
        <v>28</v>
      </c>
      <c r="C626" t="s">
        <v>16</v>
      </c>
      <c r="D626" t="s">
        <v>30</v>
      </c>
      <c r="E626" s="1">
        <v>45471</v>
      </c>
      <c r="F626" t="s">
        <v>39</v>
      </c>
      <c r="G626">
        <v>8</v>
      </c>
      <c r="H626" t="s">
        <v>40</v>
      </c>
      <c r="I626" t="s">
        <v>31</v>
      </c>
      <c r="J626" s="1">
        <v>45617</v>
      </c>
      <c r="K626" t="s">
        <v>21</v>
      </c>
      <c r="L626">
        <v>2118</v>
      </c>
      <c r="M626">
        <v>3</v>
      </c>
      <c r="N626">
        <v>2541.6</v>
      </c>
      <c r="O626">
        <f>Table1[[#This Row],[Price]]*Table1[[#This Row],[Quantity]]</f>
        <v>6354</v>
      </c>
    </row>
    <row r="627" spans="1:15" x14ac:dyDescent="0.35">
      <c r="A627" t="s">
        <v>41</v>
      </c>
      <c r="B627" t="s">
        <v>28</v>
      </c>
      <c r="C627" t="s">
        <v>24</v>
      </c>
      <c r="D627" t="s">
        <v>17</v>
      </c>
      <c r="E627" s="1">
        <v>45094</v>
      </c>
      <c r="F627" t="s">
        <v>18</v>
      </c>
      <c r="G627">
        <v>18</v>
      </c>
      <c r="H627" t="s">
        <v>19</v>
      </c>
      <c r="I627" t="s">
        <v>31</v>
      </c>
      <c r="J627" s="1">
        <v>45498</v>
      </c>
      <c r="K627" t="s">
        <v>48</v>
      </c>
      <c r="L627">
        <v>2414</v>
      </c>
      <c r="M627">
        <v>6</v>
      </c>
      <c r="N627">
        <v>5793.6</v>
      </c>
      <c r="O627">
        <f>Table1[[#This Row],[Price]]*Table1[[#This Row],[Quantity]]</f>
        <v>14484</v>
      </c>
    </row>
    <row r="628" spans="1:15" x14ac:dyDescent="0.35">
      <c r="A628" t="s">
        <v>14</v>
      </c>
      <c r="B628" t="s">
        <v>23</v>
      </c>
      <c r="C628" t="s">
        <v>16</v>
      </c>
      <c r="D628" t="s">
        <v>17</v>
      </c>
      <c r="E628" s="1">
        <v>45222</v>
      </c>
      <c r="F628" t="s">
        <v>34</v>
      </c>
      <c r="G628">
        <v>3</v>
      </c>
      <c r="H628" t="s">
        <v>40</v>
      </c>
      <c r="I628" t="s">
        <v>31</v>
      </c>
      <c r="J628" s="1">
        <v>45332</v>
      </c>
      <c r="K628" t="s">
        <v>47</v>
      </c>
      <c r="L628">
        <v>1499</v>
      </c>
      <c r="M628">
        <v>4</v>
      </c>
      <c r="N628">
        <v>2398.4</v>
      </c>
      <c r="O628">
        <f>Table1[[#This Row],[Price]]*Table1[[#This Row],[Quantity]]</f>
        <v>5996</v>
      </c>
    </row>
    <row r="629" spans="1:15" x14ac:dyDescent="0.35">
      <c r="A629" t="s">
        <v>41</v>
      </c>
      <c r="B629" t="s">
        <v>23</v>
      </c>
      <c r="C629" t="s">
        <v>55</v>
      </c>
      <c r="D629" t="s">
        <v>17</v>
      </c>
      <c r="E629" s="1">
        <v>44682</v>
      </c>
      <c r="F629" t="s">
        <v>18</v>
      </c>
      <c r="G629">
        <v>10</v>
      </c>
      <c r="H629" t="s">
        <v>19</v>
      </c>
      <c r="I629" t="s">
        <v>46</v>
      </c>
      <c r="J629" s="1">
        <v>45392</v>
      </c>
      <c r="K629" t="s">
        <v>37</v>
      </c>
      <c r="L629">
        <v>747</v>
      </c>
      <c r="M629">
        <v>8</v>
      </c>
      <c r="N629">
        <v>2390.4</v>
      </c>
      <c r="O629">
        <f>Table1[[#This Row],[Price]]*Table1[[#This Row],[Quantity]]</f>
        <v>5976</v>
      </c>
    </row>
    <row r="630" spans="1:15" x14ac:dyDescent="0.35">
      <c r="A630" t="s">
        <v>51</v>
      </c>
      <c r="B630" t="s">
        <v>28</v>
      </c>
      <c r="C630" t="s">
        <v>49</v>
      </c>
      <c r="D630" t="s">
        <v>30</v>
      </c>
      <c r="E630" s="1">
        <v>44571</v>
      </c>
      <c r="F630" t="s">
        <v>34</v>
      </c>
      <c r="G630">
        <v>11</v>
      </c>
      <c r="H630" t="s">
        <v>40</v>
      </c>
      <c r="I630" t="s">
        <v>36</v>
      </c>
      <c r="J630" s="1">
        <v>45553</v>
      </c>
      <c r="K630" t="s">
        <v>56</v>
      </c>
      <c r="L630">
        <v>2215</v>
      </c>
      <c r="M630">
        <v>7</v>
      </c>
      <c r="N630">
        <v>6202</v>
      </c>
      <c r="O630">
        <f>Table1[[#This Row],[Price]]*Table1[[#This Row],[Quantity]]</f>
        <v>15505</v>
      </c>
    </row>
    <row r="631" spans="1:15" x14ac:dyDescent="0.35">
      <c r="A631" t="s">
        <v>27</v>
      </c>
      <c r="B631" t="s">
        <v>23</v>
      </c>
      <c r="C631" t="s">
        <v>24</v>
      </c>
      <c r="D631" t="s">
        <v>30</v>
      </c>
      <c r="E631" s="1">
        <v>44648</v>
      </c>
      <c r="F631" t="s">
        <v>34</v>
      </c>
      <c r="G631">
        <v>10</v>
      </c>
      <c r="H631" t="s">
        <v>19</v>
      </c>
      <c r="I631" t="s">
        <v>46</v>
      </c>
      <c r="J631" s="1">
        <v>45401</v>
      </c>
      <c r="K631" t="s">
        <v>37</v>
      </c>
      <c r="L631">
        <v>601</v>
      </c>
      <c r="M631">
        <v>7</v>
      </c>
      <c r="N631">
        <v>1682.8</v>
      </c>
      <c r="O631">
        <f>Table1[[#This Row],[Price]]*Table1[[#This Row],[Quantity]]</f>
        <v>4207</v>
      </c>
    </row>
    <row r="632" spans="1:15" x14ac:dyDescent="0.35">
      <c r="A632" t="s">
        <v>14</v>
      </c>
      <c r="B632" t="s">
        <v>28</v>
      </c>
      <c r="C632" t="s">
        <v>43</v>
      </c>
      <c r="D632" t="s">
        <v>17</v>
      </c>
      <c r="E632" s="1">
        <v>44904</v>
      </c>
      <c r="F632" t="s">
        <v>25</v>
      </c>
      <c r="G632">
        <v>5</v>
      </c>
      <c r="H632" t="s">
        <v>40</v>
      </c>
      <c r="I632" t="s">
        <v>36</v>
      </c>
      <c r="J632" s="1">
        <v>45621</v>
      </c>
      <c r="K632" t="s">
        <v>21</v>
      </c>
      <c r="L632">
        <v>677</v>
      </c>
      <c r="M632">
        <v>3</v>
      </c>
      <c r="N632">
        <v>812.4</v>
      </c>
      <c r="O632">
        <f>Table1[[#This Row],[Price]]*Table1[[#This Row],[Quantity]]</f>
        <v>2031</v>
      </c>
    </row>
    <row r="633" spans="1:15" x14ac:dyDescent="0.35">
      <c r="A633" t="s">
        <v>27</v>
      </c>
      <c r="B633" t="s">
        <v>23</v>
      </c>
      <c r="C633" t="s">
        <v>55</v>
      </c>
      <c r="D633" t="s">
        <v>30</v>
      </c>
      <c r="E633" s="1">
        <v>45596</v>
      </c>
      <c r="F633" t="s">
        <v>18</v>
      </c>
      <c r="G633">
        <v>9</v>
      </c>
      <c r="H633" t="s">
        <v>19</v>
      </c>
      <c r="I633" t="s">
        <v>31</v>
      </c>
      <c r="J633" s="1">
        <v>45552</v>
      </c>
      <c r="K633" t="s">
        <v>56</v>
      </c>
      <c r="L633">
        <v>836</v>
      </c>
      <c r="M633">
        <v>1</v>
      </c>
      <c r="N633">
        <v>334.4</v>
      </c>
      <c r="O633">
        <f>Table1[[#This Row],[Price]]*Table1[[#This Row],[Quantity]]</f>
        <v>836</v>
      </c>
    </row>
    <row r="634" spans="1:15" x14ac:dyDescent="0.35">
      <c r="A634" t="s">
        <v>41</v>
      </c>
      <c r="B634" t="s">
        <v>28</v>
      </c>
      <c r="C634" t="s">
        <v>42</v>
      </c>
      <c r="D634" t="s">
        <v>17</v>
      </c>
      <c r="E634" s="1">
        <v>44681</v>
      </c>
      <c r="F634" t="s">
        <v>39</v>
      </c>
      <c r="G634">
        <v>17</v>
      </c>
      <c r="H634" t="s">
        <v>40</v>
      </c>
      <c r="I634" t="s">
        <v>46</v>
      </c>
      <c r="J634" s="1">
        <v>45321</v>
      </c>
      <c r="K634" t="s">
        <v>44</v>
      </c>
      <c r="L634">
        <v>759</v>
      </c>
      <c r="M634">
        <v>2</v>
      </c>
      <c r="N634">
        <v>607.20000000000005</v>
      </c>
      <c r="O634">
        <f>Table1[[#This Row],[Price]]*Table1[[#This Row],[Quantity]]</f>
        <v>1518</v>
      </c>
    </row>
    <row r="635" spans="1:15" x14ac:dyDescent="0.35">
      <c r="A635" t="s">
        <v>22</v>
      </c>
      <c r="B635" t="s">
        <v>28</v>
      </c>
      <c r="C635" t="s">
        <v>43</v>
      </c>
      <c r="D635" t="s">
        <v>30</v>
      </c>
      <c r="E635" s="1">
        <v>45345</v>
      </c>
      <c r="F635" t="s">
        <v>25</v>
      </c>
      <c r="G635">
        <v>13</v>
      </c>
      <c r="H635" t="s">
        <v>40</v>
      </c>
      <c r="I635" t="s">
        <v>36</v>
      </c>
      <c r="J635" s="1">
        <v>45382</v>
      </c>
      <c r="K635" t="s">
        <v>35</v>
      </c>
      <c r="L635">
        <v>1045</v>
      </c>
      <c r="M635">
        <v>6</v>
      </c>
      <c r="N635">
        <v>2508</v>
      </c>
      <c r="O635">
        <f>Table1[[#This Row],[Price]]*Table1[[#This Row],[Quantity]]</f>
        <v>6270</v>
      </c>
    </row>
    <row r="636" spans="1:15" x14ac:dyDescent="0.35">
      <c r="A636" t="s">
        <v>57</v>
      </c>
      <c r="B636" t="s">
        <v>28</v>
      </c>
      <c r="C636" t="s">
        <v>43</v>
      </c>
      <c r="D636" t="s">
        <v>30</v>
      </c>
      <c r="E636" s="1">
        <v>45342</v>
      </c>
      <c r="F636" t="s">
        <v>39</v>
      </c>
      <c r="G636">
        <v>6</v>
      </c>
      <c r="H636" t="s">
        <v>19</v>
      </c>
      <c r="I636" t="s">
        <v>46</v>
      </c>
      <c r="J636" s="1">
        <v>45574</v>
      </c>
      <c r="K636" t="s">
        <v>53</v>
      </c>
      <c r="L636">
        <v>2413</v>
      </c>
      <c r="M636">
        <v>1</v>
      </c>
      <c r="N636">
        <v>965.2</v>
      </c>
      <c r="O636">
        <f>Table1[[#This Row],[Price]]*Table1[[#This Row],[Quantity]]</f>
        <v>2413</v>
      </c>
    </row>
    <row r="637" spans="1:15" x14ac:dyDescent="0.35">
      <c r="A637" t="s">
        <v>27</v>
      </c>
      <c r="B637" t="s">
        <v>15</v>
      </c>
      <c r="C637" t="s">
        <v>43</v>
      </c>
      <c r="D637" t="s">
        <v>30</v>
      </c>
      <c r="E637" s="1">
        <v>43859</v>
      </c>
      <c r="F637" t="s">
        <v>34</v>
      </c>
      <c r="G637">
        <v>6</v>
      </c>
      <c r="H637" t="s">
        <v>19</v>
      </c>
      <c r="I637" t="s">
        <v>31</v>
      </c>
      <c r="J637" s="1">
        <v>45619</v>
      </c>
      <c r="K637" t="s">
        <v>21</v>
      </c>
      <c r="L637">
        <v>1193</v>
      </c>
      <c r="M637">
        <v>6</v>
      </c>
      <c r="N637">
        <v>2863.2</v>
      </c>
      <c r="O637">
        <f>Table1[[#This Row],[Price]]*Table1[[#This Row],[Quantity]]</f>
        <v>7158</v>
      </c>
    </row>
    <row r="638" spans="1:15" x14ac:dyDescent="0.35">
      <c r="A638" t="s">
        <v>27</v>
      </c>
      <c r="B638" t="s">
        <v>28</v>
      </c>
      <c r="C638" t="s">
        <v>24</v>
      </c>
      <c r="D638" t="s">
        <v>30</v>
      </c>
      <c r="E638" s="1">
        <v>45061</v>
      </c>
      <c r="F638" t="s">
        <v>39</v>
      </c>
      <c r="G638">
        <v>10</v>
      </c>
      <c r="H638" t="s">
        <v>40</v>
      </c>
      <c r="I638" t="s">
        <v>46</v>
      </c>
      <c r="J638" s="1">
        <v>45592</v>
      </c>
      <c r="K638" t="s">
        <v>53</v>
      </c>
      <c r="L638">
        <v>1309</v>
      </c>
      <c r="M638">
        <v>4</v>
      </c>
      <c r="N638">
        <v>2094.4</v>
      </c>
      <c r="O638">
        <f>Table1[[#This Row],[Price]]*Table1[[#This Row],[Quantity]]</f>
        <v>5236</v>
      </c>
    </row>
    <row r="639" spans="1:15" x14ac:dyDescent="0.35">
      <c r="A639" t="s">
        <v>57</v>
      </c>
      <c r="B639" t="s">
        <v>15</v>
      </c>
      <c r="C639" t="s">
        <v>16</v>
      </c>
      <c r="D639" t="s">
        <v>17</v>
      </c>
      <c r="E639" s="1">
        <v>45131</v>
      </c>
      <c r="F639" t="s">
        <v>34</v>
      </c>
      <c r="G639">
        <v>15</v>
      </c>
      <c r="H639" t="s">
        <v>19</v>
      </c>
      <c r="I639" t="s">
        <v>20</v>
      </c>
      <c r="J639" s="1">
        <v>45303</v>
      </c>
      <c r="K639" t="s">
        <v>44</v>
      </c>
      <c r="L639">
        <v>680</v>
      </c>
      <c r="M639">
        <v>5</v>
      </c>
      <c r="N639">
        <v>1360</v>
      </c>
      <c r="O639">
        <f>Table1[[#This Row],[Price]]*Table1[[#This Row],[Quantity]]</f>
        <v>3400</v>
      </c>
    </row>
    <row r="640" spans="1:15" x14ac:dyDescent="0.35">
      <c r="A640" t="s">
        <v>22</v>
      </c>
      <c r="B640" t="s">
        <v>23</v>
      </c>
      <c r="C640" t="s">
        <v>43</v>
      </c>
      <c r="D640" t="s">
        <v>30</v>
      </c>
      <c r="E640" s="1">
        <v>43880</v>
      </c>
      <c r="F640" t="s">
        <v>25</v>
      </c>
      <c r="G640">
        <v>3</v>
      </c>
      <c r="H640" t="s">
        <v>19</v>
      </c>
      <c r="I640" t="s">
        <v>36</v>
      </c>
      <c r="J640" s="1">
        <v>45482</v>
      </c>
      <c r="K640" t="s">
        <v>48</v>
      </c>
      <c r="L640">
        <v>2531</v>
      </c>
      <c r="M640">
        <v>3</v>
      </c>
      <c r="N640">
        <v>3037.2</v>
      </c>
      <c r="O640">
        <f>Table1[[#This Row],[Price]]*Table1[[#This Row],[Quantity]]</f>
        <v>7593</v>
      </c>
    </row>
    <row r="641" spans="1:15" x14ac:dyDescent="0.35">
      <c r="A641" t="s">
        <v>27</v>
      </c>
      <c r="B641" t="s">
        <v>28</v>
      </c>
      <c r="C641" t="s">
        <v>45</v>
      </c>
      <c r="D641" t="s">
        <v>30</v>
      </c>
      <c r="E641" s="1">
        <v>45373</v>
      </c>
      <c r="F641" t="s">
        <v>34</v>
      </c>
      <c r="G641">
        <v>10</v>
      </c>
      <c r="H641" t="s">
        <v>19</v>
      </c>
      <c r="I641" t="s">
        <v>20</v>
      </c>
      <c r="J641" s="1">
        <v>45422</v>
      </c>
      <c r="K641" t="s">
        <v>50</v>
      </c>
      <c r="L641">
        <v>773</v>
      </c>
      <c r="M641">
        <v>4</v>
      </c>
      <c r="N641">
        <v>1236.8</v>
      </c>
      <c r="O641">
        <f>Table1[[#This Row],[Price]]*Table1[[#This Row],[Quantity]]</f>
        <v>3092</v>
      </c>
    </row>
    <row r="642" spans="1:15" x14ac:dyDescent="0.35">
      <c r="A642" t="s">
        <v>27</v>
      </c>
      <c r="B642" t="s">
        <v>15</v>
      </c>
      <c r="C642" t="s">
        <v>45</v>
      </c>
      <c r="D642" t="s">
        <v>17</v>
      </c>
      <c r="E642" s="1">
        <v>45619</v>
      </c>
      <c r="F642" t="s">
        <v>18</v>
      </c>
      <c r="G642">
        <v>16</v>
      </c>
      <c r="H642" t="s">
        <v>19</v>
      </c>
      <c r="I642" t="s">
        <v>36</v>
      </c>
      <c r="J642" s="1">
        <v>45317</v>
      </c>
      <c r="K642" t="s">
        <v>44</v>
      </c>
      <c r="L642">
        <v>2987</v>
      </c>
      <c r="M642">
        <v>8</v>
      </c>
      <c r="N642">
        <v>9558.4</v>
      </c>
      <c r="O642">
        <f>Table1[[#This Row],[Price]]*Table1[[#This Row],[Quantity]]</f>
        <v>23896</v>
      </c>
    </row>
    <row r="643" spans="1:15" x14ac:dyDescent="0.35">
      <c r="A643" t="s">
        <v>54</v>
      </c>
      <c r="B643" t="s">
        <v>23</v>
      </c>
      <c r="C643" t="s">
        <v>24</v>
      </c>
      <c r="D643" t="s">
        <v>30</v>
      </c>
      <c r="E643" s="1">
        <v>45503</v>
      </c>
      <c r="F643" t="s">
        <v>25</v>
      </c>
      <c r="G643">
        <v>20</v>
      </c>
      <c r="H643" t="s">
        <v>40</v>
      </c>
      <c r="I643" t="s">
        <v>46</v>
      </c>
      <c r="J643" s="1">
        <v>45325</v>
      </c>
      <c r="K643" t="s">
        <v>47</v>
      </c>
      <c r="L643">
        <v>1730</v>
      </c>
      <c r="M643">
        <v>2</v>
      </c>
      <c r="N643">
        <v>1384</v>
      </c>
      <c r="O643">
        <f>Table1[[#This Row],[Price]]*Table1[[#This Row],[Quantity]]</f>
        <v>3460</v>
      </c>
    </row>
    <row r="644" spans="1:15" x14ac:dyDescent="0.35">
      <c r="A644" t="s">
        <v>57</v>
      </c>
      <c r="B644" t="s">
        <v>28</v>
      </c>
      <c r="C644" t="s">
        <v>49</v>
      </c>
      <c r="D644" t="s">
        <v>17</v>
      </c>
      <c r="E644" s="1">
        <v>44262</v>
      </c>
      <c r="F644" t="s">
        <v>25</v>
      </c>
      <c r="G644">
        <v>15</v>
      </c>
      <c r="H644" t="s">
        <v>19</v>
      </c>
      <c r="I644" t="s">
        <v>36</v>
      </c>
      <c r="J644" s="1">
        <v>45483</v>
      </c>
      <c r="K644" t="s">
        <v>48</v>
      </c>
      <c r="L644">
        <v>1650</v>
      </c>
      <c r="M644">
        <v>2</v>
      </c>
      <c r="N644">
        <v>1320</v>
      </c>
      <c r="O644">
        <f>Table1[[#This Row],[Price]]*Table1[[#This Row],[Quantity]]</f>
        <v>3300</v>
      </c>
    </row>
    <row r="645" spans="1:15" x14ac:dyDescent="0.35">
      <c r="A645" t="s">
        <v>33</v>
      </c>
      <c r="B645" t="s">
        <v>23</v>
      </c>
      <c r="C645" t="s">
        <v>49</v>
      </c>
      <c r="D645" t="s">
        <v>17</v>
      </c>
      <c r="E645" s="1">
        <v>44702</v>
      </c>
      <c r="F645" t="s">
        <v>25</v>
      </c>
      <c r="G645">
        <v>12</v>
      </c>
      <c r="H645" t="s">
        <v>19</v>
      </c>
      <c r="I645" t="s">
        <v>46</v>
      </c>
      <c r="J645" s="1">
        <v>45457</v>
      </c>
      <c r="K645" t="s">
        <v>26</v>
      </c>
      <c r="L645">
        <v>2044</v>
      </c>
      <c r="M645">
        <v>7</v>
      </c>
      <c r="N645">
        <v>5723.2</v>
      </c>
      <c r="O645">
        <f>Table1[[#This Row],[Price]]*Table1[[#This Row],[Quantity]]</f>
        <v>14308</v>
      </c>
    </row>
    <row r="646" spans="1:15" x14ac:dyDescent="0.35">
      <c r="A646" t="s">
        <v>22</v>
      </c>
      <c r="B646" t="s">
        <v>15</v>
      </c>
      <c r="C646" t="s">
        <v>42</v>
      </c>
      <c r="D646" t="s">
        <v>30</v>
      </c>
      <c r="E646" s="1">
        <v>43947</v>
      </c>
      <c r="F646" t="s">
        <v>39</v>
      </c>
      <c r="G646">
        <v>3</v>
      </c>
      <c r="H646" t="s">
        <v>19</v>
      </c>
      <c r="I646" t="s">
        <v>20</v>
      </c>
      <c r="J646" s="1">
        <v>45527</v>
      </c>
      <c r="K646" t="s">
        <v>32</v>
      </c>
      <c r="L646">
        <v>1991</v>
      </c>
      <c r="M646">
        <v>6</v>
      </c>
      <c r="N646">
        <v>4778.3999999999996</v>
      </c>
      <c r="O646">
        <f>Table1[[#This Row],[Price]]*Table1[[#This Row],[Quantity]]</f>
        <v>11946</v>
      </c>
    </row>
    <row r="647" spans="1:15" x14ac:dyDescent="0.35">
      <c r="A647" t="s">
        <v>22</v>
      </c>
      <c r="B647" t="s">
        <v>28</v>
      </c>
      <c r="C647" t="s">
        <v>29</v>
      </c>
      <c r="D647" t="s">
        <v>17</v>
      </c>
      <c r="E647" s="1">
        <v>43987</v>
      </c>
      <c r="F647" t="s">
        <v>18</v>
      </c>
      <c r="G647">
        <v>13</v>
      </c>
      <c r="H647" t="s">
        <v>19</v>
      </c>
      <c r="I647" t="s">
        <v>31</v>
      </c>
      <c r="J647" s="1">
        <v>45580</v>
      </c>
      <c r="K647" t="s">
        <v>53</v>
      </c>
      <c r="L647">
        <v>858</v>
      </c>
      <c r="M647">
        <v>8</v>
      </c>
      <c r="N647">
        <v>2745.6</v>
      </c>
      <c r="O647">
        <f>Table1[[#This Row],[Price]]*Table1[[#This Row],[Quantity]]</f>
        <v>6864</v>
      </c>
    </row>
    <row r="648" spans="1:15" x14ac:dyDescent="0.35">
      <c r="A648" t="s">
        <v>33</v>
      </c>
      <c r="B648" t="s">
        <v>28</v>
      </c>
      <c r="C648" t="s">
        <v>29</v>
      </c>
      <c r="D648" t="s">
        <v>30</v>
      </c>
      <c r="E648" s="1">
        <v>44784</v>
      </c>
      <c r="F648" t="s">
        <v>18</v>
      </c>
      <c r="G648">
        <v>10</v>
      </c>
      <c r="H648" t="s">
        <v>40</v>
      </c>
      <c r="I648" t="s">
        <v>46</v>
      </c>
      <c r="J648" s="1">
        <v>45461</v>
      </c>
      <c r="K648" t="s">
        <v>26</v>
      </c>
      <c r="L648">
        <v>1882</v>
      </c>
      <c r="M648">
        <v>4</v>
      </c>
      <c r="N648">
        <v>3011.2</v>
      </c>
      <c r="O648">
        <f>Table1[[#This Row],[Price]]*Table1[[#This Row],[Quantity]]</f>
        <v>7528</v>
      </c>
    </row>
    <row r="649" spans="1:15" x14ac:dyDescent="0.35">
      <c r="A649" t="s">
        <v>33</v>
      </c>
      <c r="B649" t="s">
        <v>15</v>
      </c>
      <c r="C649" t="s">
        <v>38</v>
      </c>
      <c r="D649" t="s">
        <v>30</v>
      </c>
      <c r="E649" s="1">
        <v>44303</v>
      </c>
      <c r="F649" t="s">
        <v>18</v>
      </c>
      <c r="G649">
        <v>4</v>
      </c>
      <c r="H649" t="s">
        <v>40</v>
      </c>
      <c r="I649" t="s">
        <v>36</v>
      </c>
      <c r="J649" s="1">
        <v>45535</v>
      </c>
      <c r="K649" t="s">
        <v>32</v>
      </c>
      <c r="L649">
        <v>1118</v>
      </c>
      <c r="M649">
        <v>1</v>
      </c>
      <c r="N649">
        <v>447.2</v>
      </c>
      <c r="O649">
        <f>Table1[[#This Row],[Price]]*Table1[[#This Row],[Quantity]]</f>
        <v>1118</v>
      </c>
    </row>
    <row r="650" spans="1:15" x14ac:dyDescent="0.35">
      <c r="A650" t="s">
        <v>33</v>
      </c>
      <c r="B650" t="s">
        <v>28</v>
      </c>
      <c r="C650" t="s">
        <v>55</v>
      </c>
      <c r="D650" t="s">
        <v>17</v>
      </c>
      <c r="E650" s="1">
        <v>43932</v>
      </c>
      <c r="F650" t="s">
        <v>39</v>
      </c>
      <c r="G650">
        <v>10</v>
      </c>
      <c r="H650" t="s">
        <v>19</v>
      </c>
      <c r="I650" t="s">
        <v>36</v>
      </c>
      <c r="J650" s="1">
        <v>45558</v>
      </c>
      <c r="K650" t="s">
        <v>56</v>
      </c>
      <c r="L650">
        <v>2086</v>
      </c>
      <c r="M650">
        <v>4</v>
      </c>
      <c r="N650">
        <v>3337.6</v>
      </c>
      <c r="O650">
        <f>Table1[[#This Row],[Price]]*Table1[[#This Row],[Quantity]]</f>
        <v>8344</v>
      </c>
    </row>
    <row r="651" spans="1:15" x14ac:dyDescent="0.35">
      <c r="A651" t="s">
        <v>33</v>
      </c>
      <c r="B651" t="s">
        <v>15</v>
      </c>
      <c r="C651" t="s">
        <v>29</v>
      </c>
      <c r="D651" t="s">
        <v>30</v>
      </c>
      <c r="E651" s="1">
        <v>44065</v>
      </c>
      <c r="F651" t="s">
        <v>39</v>
      </c>
      <c r="G651">
        <v>18</v>
      </c>
      <c r="H651" t="s">
        <v>19</v>
      </c>
      <c r="I651" t="s">
        <v>20</v>
      </c>
      <c r="J651" s="1">
        <v>45383</v>
      </c>
      <c r="K651" t="s">
        <v>37</v>
      </c>
      <c r="L651">
        <v>644</v>
      </c>
      <c r="M651">
        <v>3</v>
      </c>
      <c r="N651">
        <v>772.8</v>
      </c>
      <c r="O651">
        <f>Table1[[#This Row],[Price]]*Table1[[#This Row],[Quantity]]</f>
        <v>1932</v>
      </c>
    </row>
    <row r="652" spans="1:15" x14ac:dyDescent="0.35">
      <c r="A652" t="s">
        <v>54</v>
      </c>
      <c r="B652" t="s">
        <v>23</v>
      </c>
      <c r="C652" t="s">
        <v>45</v>
      </c>
      <c r="D652" t="s">
        <v>30</v>
      </c>
      <c r="E652" s="1">
        <v>45309</v>
      </c>
      <c r="F652" t="s">
        <v>34</v>
      </c>
      <c r="G652">
        <v>9</v>
      </c>
      <c r="H652" t="s">
        <v>40</v>
      </c>
      <c r="I652" t="s">
        <v>31</v>
      </c>
      <c r="J652" s="1">
        <v>45327</v>
      </c>
      <c r="K652" t="s">
        <v>47</v>
      </c>
      <c r="L652">
        <v>1397</v>
      </c>
      <c r="M652">
        <v>3</v>
      </c>
      <c r="N652">
        <v>1676.4</v>
      </c>
      <c r="O652">
        <f>Table1[[#This Row],[Price]]*Table1[[#This Row],[Quantity]]</f>
        <v>4191</v>
      </c>
    </row>
    <row r="653" spans="1:15" x14ac:dyDescent="0.35">
      <c r="A653" t="s">
        <v>54</v>
      </c>
      <c r="B653" t="s">
        <v>23</v>
      </c>
      <c r="C653" t="s">
        <v>42</v>
      </c>
      <c r="D653" t="s">
        <v>17</v>
      </c>
      <c r="E653" s="1">
        <v>44757</v>
      </c>
      <c r="F653" t="s">
        <v>25</v>
      </c>
      <c r="G653">
        <v>5</v>
      </c>
      <c r="H653" t="s">
        <v>40</v>
      </c>
      <c r="I653" t="s">
        <v>36</v>
      </c>
      <c r="J653" s="1">
        <v>45602</v>
      </c>
      <c r="K653" t="s">
        <v>21</v>
      </c>
      <c r="L653">
        <v>2537</v>
      </c>
      <c r="M653">
        <v>2</v>
      </c>
      <c r="N653">
        <v>2029.6</v>
      </c>
      <c r="O653">
        <f>Table1[[#This Row],[Price]]*Table1[[#This Row],[Quantity]]</f>
        <v>5074</v>
      </c>
    </row>
    <row r="654" spans="1:15" x14ac:dyDescent="0.35">
      <c r="A654" t="s">
        <v>27</v>
      </c>
      <c r="B654" t="s">
        <v>28</v>
      </c>
      <c r="C654" t="s">
        <v>29</v>
      </c>
      <c r="D654" t="s">
        <v>30</v>
      </c>
      <c r="E654" s="1">
        <v>44514</v>
      </c>
      <c r="F654" t="s">
        <v>34</v>
      </c>
      <c r="G654">
        <v>13</v>
      </c>
      <c r="H654" t="s">
        <v>19</v>
      </c>
      <c r="I654" t="s">
        <v>36</v>
      </c>
      <c r="J654" s="1">
        <v>45342</v>
      </c>
      <c r="K654" t="s">
        <v>47</v>
      </c>
      <c r="L654">
        <v>910</v>
      </c>
      <c r="M654">
        <v>6</v>
      </c>
      <c r="N654">
        <v>2184</v>
      </c>
      <c r="O654">
        <f>Table1[[#This Row],[Price]]*Table1[[#This Row],[Quantity]]</f>
        <v>5460</v>
      </c>
    </row>
    <row r="655" spans="1:15" x14ac:dyDescent="0.35">
      <c r="A655" t="s">
        <v>57</v>
      </c>
      <c r="B655" t="s">
        <v>28</v>
      </c>
      <c r="C655" t="s">
        <v>52</v>
      </c>
      <c r="D655" t="s">
        <v>30</v>
      </c>
      <c r="E655" s="1">
        <v>45449</v>
      </c>
      <c r="F655" t="s">
        <v>39</v>
      </c>
      <c r="G655">
        <v>9</v>
      </c>
      <c r="H655" t="s">
        <v>19</v>
      </c>
      <c r="I655" t="s">
        <v>20</v>
      </c>
      <c r="J655" s="1">
        <v>45405</v>
      </c>
      <c r="K655" t="s">
        <v>37</v>
      </c>
      <c r="L655">
        <v>2554</v>
      </c>
      <c r="M655">
        <v>8</v>
      </c>
      <c r="N655">
        <v>8172.8</v>
      </c>
      <c r="O655">
        <f>Table1[[#This Row],[Price]]*Table1[[#This Row],[Quantity]]</f>
        <v>20432</v>
      </c>
    </row>
    <row r="656" spans="1:15" x14ac:dyDescent="0.35">
      <c r="A656" t="s">
        <v>57</v>
      </c>
      <c r="B656" t="s">
        <v>15</v>
      </c>
      <c r="C656" t="s">
        <v>42</v>
      </c>
      <c r="D656" t="s">
        <v>30</v>
      </c>
      <c r="E656" s="1">
        <v>45608</v>
      </c>
      <c r="F656" t="s">
        <v>18</v>
      </c>
      <c r="G656">
        <v>8</v>
      </c>
      <c r="H656" t="s">
        <v>19</v>
      </c>
      <c r="I656" t="s">
        <v>20</v>
      </c>
      <c r="J656" s="1">
        <v>45355</v>
      </c>
      <c r="K656" t="s">
        <v>35</v>
      </c>
      <c r="L656">
        <v>1735</v>
      </c>
      <c r="M656">
        <v>2</v>
      </c>
      <c r="N656">
        <v>1388</v>
      </c>
      <c r="O656">
        <f>Table1[[#This Row],[Price]]*Table1[[#This Row],[Quantity]]</f>
        <v>3470</v>
      </c>
    </row>
    <row r="657" spans="1:15" x14ac:dyDescent="0.35">
      <c r="A657" t="s">
        <v>27</v>
      </c>
      <c r="B657" t="s">
        <v>28</v>
      </c>
      <c r="C657" t="s">
        <v>16</v>
      </c>
      <c r="D657" t="s">
        <v>30</v>
      </c>
      <c r="E657" s="1">
        <v>43852</v>
      </c>
      <c r="F657" t="s">
        <v>39</v>
      </c>
      <c r="G657">
        <v>8</v>
      </c>
      <c r="H657" t="s">
        <v>19</v>
      </c>
      <c r="I657" t="s">
        <v>36</v>
      </c>
      <c r="J657" s="1">
        <v>45533</v>
      </c>
      <c r="K657" t="s">
        <v>32</v>
      </c>
      <c r="L657">
        <v>1679</v>
      </c>
      <c r="M657">
        <v>8</v>
      </c>
      <c r="N657">
        <v>5372.8</v>
      </c>
      <c r="O657">
        <f>Table1[[#This Row],[Price]]*Table1[[#This Row],[Quantity]]</f>
        <v>13432</v>
      </c>
    </row>
    <row r="658" spans="1:15" x14ac:dyDescent="0.35">
      <c r="A658" t="s">
        <v>51</v>
      </c>
      <c r="B658" t="s">
        <v>15</v>
      </c>
      <c r="C658" t="s">
        <v>52</v>
      </c>
      <c r="D658" t="s">
        <v>30</v>
      </c>
      <c r="E658" s="1">
        <v>43856</v>
      </c>
      <c r="F658" t="s">
        <v>18</v>
      </c>
      <c r="G658">
        <v>6</v>
      </c>
      <c r="H658" t="s">
        <v>19</v>
      </c>
      <c r="I658" t="s">
        <v>20</v>
      </c>
      <c r="J658" s="1">
        <v>45501</v>
      </c>
      <c r="K658" t="s">
        <v>48</v>
      </c>
      <c r="L658">
        <v>1661</v>
      </c>
      <c r="M658">
        <v>6</v>
      </c>
      <c r="N658">
        <v>3986.4</v>
      </c>
      <c r="O658">
        <f>Table1[[#This Row],[Price]]*Table1[[#This Row],[Quantity]]</f>
        <v>9966</v>
      </c>
    </row>
    <row r="659" spans="1:15" x14ac:dyDescent="0.35">
      <c r="A659" t="s">
        <v>22</v>
      </c>
      <c r="B659" t="s">
        <v>15</v>
      </c>
      <c r="C659" t="s">
        <v>49</v>
      </c>
      <c r="D659" t="s">
        <v>17</v>
      </c>
      <c r="E659" s="1">
        <v>44724</v>
      </c>
      <c r="F659" t="s">
        <v>39</v>
      </c>
      <c r="G659">
        <v>5</v>
      </c>
      <c r="H659" t="s">
        <v>19</v>
      </c>
      <c r="I659" t="s">
        <v>36</v>
      </c>
      <c r="J659" s="1">
        <v>45505</v>
      </c>
      <c r="K659" t="s">
        <v>32</v>
      </c>
      <c r="L659">
        <v>1097</v>
      </c>
      <c r="M659">
        <v>5</v>
      </c>
      <c r="N659">
        <v>2194</v>
      </c>
      <c r="O659">
        <f>Table1[[#This Row],[Price]]*Table1[[#This Row],[Quantity]]</f>
        <v>5485</v>
      </c>
    </row>
    <row r="660" spans="1:15" x14ac:dyDescent="0.35">
      <c r="A660" t="s">
        <v>51</v>
      </c>
      <c r="B660" t="s">
        <v>28</v>
      </c>
      <c r="C660" t="s">
        <v>59</v>
      </c>
      <c r="D660" t="s">
        <v>17</v>
      </c>
      <c r="E660" s="1">
        <v>44740</v>
      </c>
      <c r="F660" t="s">
        <v>25</v>
      </c>
      <c r="G660">
        <v>19</v>
      </c>
      <c r="H660" t="s">
        <v>19</v>
      </c>
      <c r="I660" t="s">
        <v>46</v>
      </c>
      <c r="J660" s="1">
        <v>45423</v>
      </c>
      <c r="K660" t="s">
        <v>50</v>
      </c>
      <c r="L660">
        <v>1654</v>
      </c>
      <c r="M660">
        <v>5</v>
      </c>
      <c r="N660">
        <v>3308</v>
      </c>
      <c r="O660">
        <f>Table1[[#This Row],[Price]]*Table1[[#This Row],[Quantity]]</f>
        <v>8270</v>
      </c>
    </row>
    <row r="661" spans="1:15" x14ac:dyDescent="0.35">
      <c r="A661" t="s">
        <v>54</v>
      </c>
      <c r="B661" t="s">
        <v>15</v>
      </c>
      <c r="C661" t="s">
        <v>42</v>
      </c>
      <c r="D661" t="s">
        <v>17</v>
      </c>
      <c r="E661" s="1">
        <v>45069</v>
      </c>
      <c r="F661" t="s">
        <v>34</v>
      </c>
      <c r="G661">
        <v>11</v>
      </c>
      <c r="H661" t="s">
        <v>40</v>
      </c>
      <c r="I661" t="s">
        <v>31</v>
      </c>
      <c r="J661" s="1">
        <v>45430</v>
      </c>
      <c r="K661" t="s">
        <v>50</v>
      </c>
      <c r="L661">
        <v>845</v>
      </c>
      <c r="M661">
        <v>5</v>
      </c>
      <c r="N661">
        <v>1690</v>
      </c>
      <c r="O661">
        <f>Table1[[#This Row],[Price]]*Table1[[#This Row],[Quantity]]</f>
        <v>4225</v>
      </c>
    </row>
    <row r="662" spans="1:15" x14ac:dyDescent="0.35">
      <c r="A662" t="s">
        <v>57</v>
      </c>
      <c r="B662" t="s">
        <v>23</v>
      </c>
      <c r="C662" t="s">
        <v>16</v>
      </c>
      <c r="D662" t="s">
        <v>17</v>
      </c>
      <c r="E662" s="1">
        <v>44235</v>
      </c>
      <c r="F662" t="s">
        <v>39</v>
      </c>
      <c r="G662">
        <v>11</v>
      </c>
      <c r="H662" t="s">
        <v>40</v>
      </c>
      <c r="I662" t="s">
        <v>46</v>
      </c>
      <c r="J662" s="1">
        <v>45600</v>
      </c>
      <c r="K662" t="s">
        <v>21</v>
      </c>
      <c r="L662">
        <v>2332</v>
      </c>
      <c r="M662">
        <v>7</v>
      </c>
      <c r="N662">
        <v>6529.6</v>
      </c>
      <c r="O662">
        <f>Table1[[#This Row],[Price]]*Table1[[#This Row],[Quantity]]</f>
        <v>16324</v>
      </c>
    </row>
    <row r="663" spans="1:15" x14ac:dyDescent="0.35">
      <c r="A663" t="s">
        <v>27</v>
      </c>
      <c r="B663" t="s">
        <v>15</v>
      </c>
      <c r="C663" t="s">
        <v>42</v>
      </c>
      <c r="D663" t="s">
        <v>17</v>
      </c>
      <c r="E663" s="1">
        <v>45134</v>
      </c>
      <c r="F663" t="s">
        <v>39</v>
      </c>
      <c r="G663">
        <v>9</v>
      </c>
      <c r="H663" t="s">
        <v>40</v>
      </c>
      <c r="I663" t="s">
        <v>36</v>
      </c>
      <c r="J663" s="1">
        <v>45592</v>
      </c>
      <c r="K663" t="s">
        <v>53</v>
      </c>
      <c r="L663">
        <v>1266</v>
      </c>
      <c r="M663">
        <v>8</v>
      </c>
      <c r="N663">
        <v>4051.2</v>
      </c>
      <c r="O663">
        <f>Table1[[#This Row],[Price]]*Table1[[#This Row],[Quantity]]</f>
        <v>10128</v>
      </c>
    </row>
    <row r="664" spans="1:15" x14ac:dyDescent="0.35">
      <c r="A664" t="s">
        <v>27</v>
      </c>
      <c r="B664" t="s">
        <v>15</v>
      </c>
      <c r="C664" t="s">
        <v>16</v>
      </c>
      <c r="D664" t="s">
        <v>30</v>
      </c>
      <c r="E664" s="1">
        <v>44805</v>
      </c>
      <c r="F664" t="s">
        <v>39</v>
      </c>
      <c r="G664">
        <v>5</v>
      </c>
      <c r="H664" t="s">
        <v>19</v>
      </c>
      <c r="I664" t="s">
        <v>31</v>
      </c>
      <c r="J664" s="1">
        <v>45553</v>
      </c>
      <c r="K664" t="s">
        <v>56</v>
      </c>
      <c r="L664">
        <v>2381</v>
      </c>
      <c r="M664">
        <v>8</v>
      </c>
      <c r="N664">
        <v>7619.2</v>
      </c>
      <c r="O664">
        <f>Table1[[#This Row],[Price]]*Table1[[#This Row],[Quantity]]</f>
        <v>19048</v>
      </c>
    </row>
    <row r="665" spans="1:15" x14ac:dyDescent="0.35">
      <c r="A665" t="s">
        <v>22</v>
      </c>
      <c r="B665" t="s">
        <v>15</v>
      </c>
      <c r="C665" t="s">
        <v>38</v>
      </c>
      <c r="D665" t="s">
        <v>17</v>
      </c>
      <c r="E665" s="1">
        <v>43858</v>
      </c>
      <c r="F665" t="s">
        <v>18</v>
      </c>
      <c r="G665">
        <v>12</v>
      </c>
      <c r="H665" t="s">
        <v>40</v>
      </c>
      <c r="I665" t="s">
        <v>46</v>
      </c>
      <c r="J665" s="1">
        <v>45482</v>
      </c>
      <c r="K665" t="s">
        <v>48</v>
      </c>
      <c r="L665">
        <v>2131</v>
      </c>
      <c r="M665">
        <v>6</v>
      </c>
      <c r="N665">
        <v>5114.3999999999996</v>
      </c>
      <c r="O665">
        <f>Table1[[#This Row],[Price]]*Table1[[#This Row],[Quantity]]</f>
        <v>12786</v>
      </c>
    </row>
    <row r="666" spans="1:15" x14ac:dyDescent="0.35">
      <c r="A666" t="s">
        <v>14</v>
      </c>
      <c r="B666" t="s">
        <v>15</v>
      </c>
      <c r="C666" t="s">
        <v>16</v>
      </c>
      <c r="D666" t="s">
        <v>30</v>
      </c>
      <c r="E666" s="1">
        <v>43993</v>
      </c>
      <c r="F666" t="s">
        <v>18</v>
      </c>
      <c r="G666">
        <v>11</v>
      </c>
      <c r="H666" t="s">
        <v>40</v>
      </c>
      <c r="I666" t="s">
        <v>31</v>
      </c>
      <c r="J666" s="1">
        <v>45564</v>
      </c>
      <c r="K666" t="s">
        <v>56</v>
      </c>
      <c r="L666">
        <v>1725</v>
      </c>
      <c r="M666">
        <v>6</v>
      </c>
      <c r="N666">
        <v>4140</v>
      </c>
      <c r="O666">
        <f>Table1[[#This Row],[Price]]*Table1[[#This Row],[Quantity]]</f>
        <v>10350</v>
      </c>
    </row>
    <row r="667" spans="1:15" x14ac:dyDescent="0.35">
      <c r="A667" t="s">
        <v>41</v>
      </c>
      <c r="B667" t="s">
        <v>15</v>
      </c>
      <c r="C667" t="s">
        <v>49</v>
      </c>
      <c r="D667" t="s">
        <v>30</v>
      </c>
      <c r="E667" s="1">
        <v>45583</v>
      </c>
      <c r="F667" t="s">
        <v>18</v>
      </c>
      <c r="G667">
        <v>20</v>
      </c>
      <c r="H667" t="s">
        <v>40</v>
      </c>
      <c r="I667" t="s">
        <v>31</v>
      </c>
      <c r="J667" s="1">
        <v>45379</v>
      </c>
      <c r="K667" t="s">
        <v>35</v>
      </c>
      <c r="L667">
        <v>2181</v>
      </c>
      <c r="M667">
        <v>3</v>
      </c>
      <c r="N667">
        <v>2617.1999999999998</v>
      </c>
      <c r="O667">
        <f>Table1[[#This Row],[Price]]*Table1[[#This Row],[Quantity]]</f>
        <v>6543</v>
      </c>
    </row>
    <row r="668" spans="1:15" x14ac:dyDescent="0.35">
      <c r="A668" t="s">
        <v>27</v>
      </c>
      <c r="B668" t="s">
        <v>23</v>
      </c>
      <c r="C668" t="s">
        <v>45</v>
      </c>
      <c r="D668" t="s">
        <v>17</v>
      </c>
      <c r="E668" s="1">
        <v>44691</v>
      </c>
      <c r="F668" t="s">
        <v>39</v>
      </c>
      <c r="G668">
        <v>4</v>
      </c>
      <c r="H668" t="s">
        <v>40</v>
      </c>
      <c r="I668" t="s">
        <v>31</v>
      </c>
      <c r="J668" s="1">
        <v>45550</v>
      </c>
      <c r="K668" t="s">
        <v>56</v>
      </c>
      <c r="L668">
        <v>1581</v>
      </c>
      <c r="M668">
        <v>5</v>
      </c>
      <c r="N668">
        <v>3162</v>
      </c>
      <c r="O668">
        <f>Table1[[#This Row],[Price]]*Table1[[#This Row],[Quantity]]</f>
        <v>7905</v>
      </c>
    </row>
    <row r="669" spans="1:15" x14ac:dyDescent="0.35">
      <c r="A669" t="s">
        <v>14</v>
      </c>
      <c r="B669" t="s">
        <v>15</v>
      </c>
      <c r="C669" t="s">
        <v>24</v>
      </c>
      <c r="D669" t="s">
        <v>17</v>
      </c>
      <c r="E669" s="1">
        <v>44781</v>
      </c>
      <c r="F669" t="s">
        <v>25</v>
      </c>
      <c r="G669">
        <v>11</v>
      </c>
      <c r="H669" t="s">
        <v>40</v>
      </c>
      <c r="I669" t="s">
        <v>20</v>
      </c>
      <c r="J669" s="1">
        <v>45492</v>
      </c>
      <c r="K669" t="s">
        <v>48</v>
      </c>
      <c r="L669">
        <v>1681</v>
      </c>
      <c r="M669">
        <v>3</v>
      </c>
      <c r="N669">
        <v>2017.2</v>
      </c>
      <c r="O669">
        <f>Table1[[#This Row],[Price]]*Table1[[#This Row],[Quantity]]</f>
        <v>5043</v>
      </c>
    </row>
    <row r="670" spans="1:15" x14ac:dyDescent="0.35">
      <c r="A670" t="s">
        <v>41</v>
      </c>
      <c r="B670" t="s">
        <v>23</v>
      </c>
      <c r="C670" t="s">
        <v>43</v>
      </c>
      <c r="D670" t="s">
        <v>30</v>
      </c>
      <c r="E670" s="1">
        <v>44623</v>
      </c>
      <c r="F670" t="s">
        <v>39</v>
      </c>
      <c r="G670">
        <v>15</v>
      </c>
      <c r="H670" t="s">
        <v>40</v>
      </c>
      <c r="I670" t="s">
        <v>20</v>
      </c>
      <c r="J670" s="1">
        <v>45586</v>
      </c>
      <c r="K670" t="s">
        <v>53</v>
      </c>
      <c r="L670">
        <v>1879</v>
      </c>
      <c r="M670">
        <v>4</v>
      </c>
      <c r="N670">
        <v>3006.4</v>
      </c>
      <c r="O670">
        <f>Table1[[#This Row],[Price]]*Table1[[#This Row],[Quantity]]</f>
        <v>7516</v>
      </c>
    </row>
    <row r="671" spans="1:15" x14ac:dyDescent="0.35">
      <c r="A671" t="s">
        <v>41</v>
      </c>
      <c r="B671" t="s">
        <v>15</v>
      </c>
      <c r="C671" t="s">
        <v>29</v>
      </c>
      <c r="D671" t="s">
        <v>17</v>
      </c>
      <c r="E671" s="1">
        <v>45064</v>
      </c>
      <c r="F671" t="s">
        <v>18</v>
      </c>
      <c r="G671">
        <v>16</v>
      </c>
      <c r="H671" t="s">
        <v>40</v>
      </c>
      <c r="I671" t="s">
        <v>31</v>
      </c>
      <c r="J671" s="1">
        <v>45459</v>
      </c>
      <c r="K671" t="s">
        <v>26</v>
      </c>
      <c r="L671">
        <v>1346</v>
      </c>
      <c r="M671">
        <v>5</v>
      </c>
      <c r="N671">
        <v>2692</v>
      </c>
      <c r="O671">
        <f>Table1[[#This Row],[Price]]*Table1[[#This Row],[Quantity]]</f>
        <v>6730</v>
      </c>
    </row>
    <row r="672" spans="1:15" x14ac:dyDescent="0.35">
      <c r="A672" t="s">
        <v>41</v>
      </c>
      <c r="B672" t="s">
        <v>15</v>
      </c>
      <c r="C672" t="s">
        <v>24</v>
      </c>
      <c r="D672" t="s">
        <v>17</v>
      </c>
      <c r="E672" s="1">
        <v>44194</v>
      </c>
      <c r="F672" t="s">
        <v>39</v>
      </c>
      <c r="G672">
        <v>13</v>
      </c>
      <c r="H672" t="s">
        <v>40</v>
      </c>
      <c r="I672" t="s">
        <v>31</v>
      </c>
      <c r="J672" s="1">
        <v>45502</v>
      </c>
      <c r="K672" t="s">
        <v>48</v>
      </c>
      <c r="L672">
        <v>2624</v>
      </c>
      <c r="M672">
        <v>8</v>
      </c>
      <c r="N672">
        <v>8396.7999999999993</v>
      </c>
      <c r="O672">
        <f>Table1[[#This Row],[Price]]*Table1[[#This Row],[Quantity]]</f>
        <v>20992</v>
      </c>
    </row>
    <row r="673" spans="1:15" x14ac:dyDescent="0.35">
      <c r="A673" t="s">
        <v>41</v>
      </c>
      <c r="B673" t="s">
        <v>15</v>
      </c>
      <c r="C673" t="s">
        <v>55</v>
      </c>
      <c r="D673" t="s">
        <v>17</v>
      </c>
      <c r="E673" s="1">
        <v>43907</v>
      </c>
      <c r="F673" t="s">
        <v>34</v>
      </c>
      <c r="G673">
        <v>11</v>
      </c>
      <c r="H673" t="s">
        <v>40</v>
      </c>
      <c r="I673" t="s">
        <v>20</v>
      </c>
      <c r="J673" s="1">
        <v>45332</v>
      </c>
      <c r="K673" t="s">
        <v>47</v>
      </c>
      <c r="L673">
        <v>756</v>
      </c>
      <c r="M673">
        <v>5</v>
      </c>
      <c r="N673">
        <v>1512</v>
      </c>
      <c r="O673">
        <f>Table1[[#This Row],[Price]]*Table1[[#This Row],[Quantity]]</f>
        <v>3780</v>
      </c>
    </row>
    <row r="674" spans="1:15" x14ac:dyDescent="0.35">
      <c r="A674" t="s">
        <v>54</v>
      </c>
      <c r="B674" t="s">
        <v>28</v>
      </c>
      <c r="C674" t="s">
        <v>16</v>
      </c>
      <c r="D674" t="s">
        <v>17</v>
      </c>
      <c r="E674" s="1">
        <v>44104</v>
      </c>
      <c r="F674" t="s">
        <v>34</v>
      </c>
      <c r="G674">
        <v>10</v>
      </c>
      <c r="H674" t="s">
        <v>40</v>
      </c>
      <c r="I674" t="s">
        <v>46</v>
      </c>
      <c r="J674" s="1">
        <v>45534</v>
      </c>
      <c r="K674" t="s">
        <v>32</v>
      </c>
      <c r="L674">
        <v>871</v>
      </c>
      <c r="M674">
        <v>4</v>
      </c>
      <c r="N674">
        <v>1393.6</v>
      </c>
      <c r="O674">
        <f>Table1[[#This Row],[Price]]*Table1[[#This Row],[Quantity]]</f>
        <v>3484</v>
      </c>
    </row>
    <row r="675" spans="1:15" x14ac:dyDescent="0.35">
      <c r="A675" t="s">
        <v>41</v>
      </c>
      <c r="B675" t="s">
        <v>23</v>
      </c>
      <c r="C675" t="s">
        <v>38</v>
      </c>
      <c r="D675" t="s">
        <v>30</v>
      </c>
      <c r="E675" s="1">
        <v>44953</v>
      </c>
      <c r="F675" t="s">
        <v>39</v>
      </c>
      <c r="G675">
        <v>19</v>
      </c>
      <c r="H675" t="s">
        <v>19</v>
      </c>
      <c r="I675" t="s">
        <v>31</v>
      </c>
      <c r="J675" s="1">
        <v>45320</v>
      </c>
      <c r="K675" t="s">
        <v>44</v>
      </c>
      <c r="L675">
        <v>1430</v>
      </c>
      <c r="M675">
        <v>6</v>
      </c>
      <c r="N675">
        <v>3432</v>
      </c>
      <c r="O675">
        <f>Table1[[#This Row],[Price]]*Table1[[#This Row],[Quantity]]</f>
        <v>8580</v>
      </c>
    </row>
    <row r="676" spans="1:15" x14ac:dyDescent="0.35">
      <c r="A676" t="s">
        <v>41</v>
      </c>
      <c r="B676" t="s">
        <v>15</v>
      </c>
      <c r="C676" t="s">
        <v>38</v>
      </c>
      <c r="D676" t="s">
        <v>17</v>
      </c>
      <c r="E676" s="1">
        <v>44569</v>
      </c>
      <c r="F676" t="s">
        <v>18</v>
      </c>
      <c r="G676">
        <v>15</v>
      </c>
      <c r="H676" t="s">
        <v>40</v>
      </c>
      <c r="I676" t="s">
        <v>36</v>
      </c>
      <c r="J676" s="1">
        <v>45389</v>
      </c>
      <c r="K676" t="s">
        <v>37</v>
      </c>
      <c r="L676">
        <v>1757</v>
      </c>
      <c r="M676">
        <v>3</v>
      </c>
      <c r="N676">
        <v>2108.4</v>
      </c>
      <c r="O676">
        <f>Table1[[#This Row],[Price]]*Table1[[#This Row],[Quantity]]</f>
        <v>5271</v>
      </c>
    </row>
    <row r="677" spans="1:15" x14ac:dyDescent="0.35">
      <c r="A677" t="s">
        <v>14</v>
      </c>
      <c r="B677" t="s">
        <v>28</v>
      </c>
      <c r="C677" t="s">
        <v>52</v>
      </c>
      <c r="D677" t="s">
        <v>17</v>
      </c>
      <c r="E677" s="1">
        <v>45001</v>
      </c>
      <c r="F677" t="s">
        <v>18</v>
      </c>
      <c r="G677">
        <v>11</v>
      </c>
      <c r="H677" t="s">
        <v>40</v>
      </c>
      <c r="I677" t="s">
        <v>31</v>
      </c>
      <c r="J677" s="1">
        <v>45334</v>
      </c>
      <c r="K677" t="s">
        <v>47</v>
      </c>
      <c r="L677">
        <v>2231</v>
      </c>
      <c r="M677">
        <v>6</v>
      </c>
      <c r="N677">
        <v>5354.4</v>
      </c>
      <c r="O677">
        <f>Table1[[#This Row],[Price]]*Table1[[#This Row],[Quantity]]</f>
        <v>13386</v>
      </c>
    </row>
    <row r="678" spans="1:15" x14ac:dyDescent="0.35">
      <c r="A678" t="s">
        <v>41</v>
      </c>
      <c r="B678" t="s">
        <v>23</v>
      </c>
      <c r="C678" t="s">
        <v>24</v>
      </c>
      <c r="D678" t="s">
        <v>17</v>
      </c>
      <c r="E678" s="1">
        <v>44308</v>
      </c>
      <c r="F678" t="s">
        <v>18</v>
      </c>
      <c r="G678">
        <v>7</v>
      </c>
      <c r="H678" t="s">
        <v>40</v>
      </c>
      <c r="I678" t="s">
        <v>46</v>
      </c>
      <c r="J678" s="1">
        <v>45375</v>
      </c>
      <c r="K678" t="s">
        <v>35</v>
      </c>
      <c r="L678">
        <v>1796</v>
      </c>
      <c r="M678">
        <v>1</v>
      </c>
      <c r="N678">
        <v>718.4</v>
      </c>
      <c r="O678">
        <f>Table1[[#This Row],[Price]]*Table1[[#This Row],[Quantity]]</f>
        <v>1796</v>
      </c>
    </row>
    <row r="679" spans="1:15" x14ac:dyDescent="0.35">
      <c r="A679" t="s">
        <v>51</v>
      </c>
      <c r="B679" t="s">
        <v>15</v>
      </c>
      <c r="C679" t="s">
        <v>24</v>
      </c>
      <c r="D679" t="s">
        <v>17</v>
      </c>
      <c r="E679" s="1">
        <v>45063</v>
      </c>
      <c r="F679" t="s">
        <v>39</v>
      </c>
      <c r="G679">
        <v>10</v>
      </c>
      <c r="H679" t="s">
        <v>40</v>
      </c>
      <c r="I679" t="s">
        <v>31</v>
      </c>
      <c r="J679" s="1">
        <v>45397</v>
      </c>
      <c r="K679" t="s">
        <v>37</v>
      </c>
      <c r="L679">
        <v>1565</v>
      </c>
      <c r="M679">
        <v>6</v>
      </c>
      <c r="N679">
        <v>3756</v>
      </c>
      <c r="O679">
        <f>Table1[[#This Row],[Price]]*Table1[[#This Row],[Quantity]]</f>
        <v>9390</v>
      </c>
    </row>
    <row r="680" spans="1:15" x14ac:dyDescent="0.35">
      <c r="A680" t="s">
        <v>57</v>
      </c>
      <c r="B680" t="s">
        <v>23</v>
      </c>
      <c r="C680" t="s">
        <v>16</v>
      </c>
      <c r="D680" t="s">
        <v>30</v>
      </c>
      <c r="E680" s="1">
        <v>45118</v>
      </c>
      <c r="F680" t="s">
        <v>18</v>
      </c>
      <c r="G680">
        <v>7</v>
      </c>
      <c r="H680" t="s">
        <v>40</v>
      </c>
      <c r="I680" t="s">
        <v>31</v>
      </c>
      <c r="J680" s="1">
        <v>45319</v>
      </c>
      <c r="K680" t="s">
        <v>44</v>
      </c>
      <c r="L680">
        <v>798</v>
      </c>
      <c r="M680">
        <v>2</v>
      </c>
      <c r="N680">
        <v>638.4</v>
      </c>
      <c r="O680">
        <f>Table1[[#This Row],[Price]]*Table1[[#This Row],[Quantity]]</f>
        <v>1596</v>
      </c>
    </row>
    <row r="681" spans="1:15" x14ac:dyDescent="0.35">
      <c r="A681" t="s">
        <v>57</v>
      </c>
      <c r="B681" t="s">
        <v>15</v>
      </c>
      <c r="C681" t="s">
        <v>24</v>
      </c>
      <c r="D681" t="s">
        <v>30</v>
      </c>
      <c r="E681" s="1">
        <v>43994</v>
      </c>
      <c r="F681" t="s">
        <v>25</v>
      </c>
      <c r="G681">
        <v>13</v>
      </c>
      <c r="H681" t="s">
        <v>40</v>
      </c>
      <c r="I681" t="s">
        <v>31</v>
      </c>
      <c r="J681" s="1">
        <v>45474</v>
      </c>
      <c r="K681" t="s">
        <v>48</v>
      </c>
      <c r="L681">
        <v>1696</v>
      </c>
      <c r="M681">
        <v>1</v>
      </c>
      <c r="N681">
        <v>678.4</v>
      </c>
      <c r="O681">
        <f>Table1[[#This Row],[Price]]*Table1[[#This Row],[Quantity]]</f>
        <v>1696</v>
      </c>
    </row>
    <row r="682" spans="1:15" x14ac:dyDescent="0.35">
      <c r="A682" t="s">
        <v>14</v>
      </c>
      <c r="B682" t="s">
        <v>28</v>
      </c>
      <c r="C682" t="s">
        <v>42</v>
      </c>
      <c r="D682" t="s">
        <v>30</v>
      </c>
      <c r="E682" s="1">
        <v>45070</v>
      </c>
      <c r="F682" t="s">
        <v>34</v>
      </c>
      <c r="G682">
        <v>10</v>
      </c>
      <c r="H682" t="s">
        <v>40</v>
      </c>
      <c r="I682" t="s">
        <v>31</v>
      </c>
      <c r="J682" s="1">
        <v>45338</v>
      </c>
      <c r="K682" t="s">
        <v>47</v>
      </c>
      <c r="L682">
        <v>2512</v>
      </c>
      <c r="M682">
        <v>3</v>
      </c>
      <c r="N682">
        <v>3014.4</v>
      </c>
      <c r="O682">
        <f>Table1[[#This Row],[Price]]*Table1[[#This Row],[Quantity]]</f>
        <v>7536</v>
      </c>
    </row>
    <row r="683" spans="1:15" x14ac:dyDescent="0.35">
      <c r="A683" t="s">
        <v>51</v>
      </c>
      <c r="B683" t="s">
        <v>23</v>
      </c>
      <c r="C683" t="s">
        <v>38</v>
      </c>
      <c r="D683" t="s">
        <v>30</v>
      </c>
      <c r="E683" s="1">
        <v>44304</v>
      </c>
      <c r="F683" t="s">
        <v>34</v>
      </c>
      <c r="G683">
        <v>14</v>
      </c>
      <c r="H683" t="s">
        <v>19</v>
      </c>
      <c r="I683" t="s">
        <v>46</v>
      </c>
      <c r="J683" s="1">
        <v>45352</v>
      </c>
      <c r="K683" t="s">
        <v>35</v>
      </c>
      <c r="L683">
        <v>1110</v>
      </c>
      <c r="M683">
        <v>1</v>
      </c>
      <c r="N683">
        <v>444</v>
      </c>
      <c r="O683">
        <f>Table1[[#This Row],[Price]]*Table1[[#This Row],[Quantity]]</f>
        <v>1110</v>
      </c>
    </row>
    <row r="684" spans="1:15" x14ac:dyDescent="0.35">
      <c r="A684" t="s">
        <v>57</v>
      </c>
      <c r="B684" t="s">
        <v>15</v>
      </c>
      <c r="C684" t="s">
        <v>55</v>
      </c>
      <c r="D684" t="s">
        <v>17</v>
      </c>
      <c r="E684" s="1">
        <v>43851</v>
      </c>
      <c r="F684" t="s">
        <v>25</v>
      </c>
      <c r="G684">
        <v>15</v>
      </c>
      <c r="H684" t="s">
        <v>19</v>
      </c>
      <c r="I684" t="s">
        <v>20</v>
      </c>
      <c r="J684" s="1">
        <v>45363</v>
      </c>
      <c r="K684" t="s">
        <v>35</v>
      </c>
      <c r="L684">
        <v>2389</v>
      </c>
      <c r="M684">
        <v>8</v>
      </c>
      <c r="N684">
        <v>7644.8</v>
      </c>
      <c r="O684">
        <f>Table1[[#This Row],[Price]]*Table1[[#This Row],[Quantity]]</f>
        <v>19112</v>
      </c>
    </row>
    <row r="685" spans="1:15" x14ac:dyDescent="0.35">
      <c r="A685" t="s">
        <v>22</v>
      </c>
      <c r="B685" t="s">
        <v>15</v>
      </c>
      <c r="C685" t="s">
        <v>45</v>
      </c>
      <c r="D685" t="s">
        <v>17</v>
      </c>
      <c r="E685" s="1">
        <v>44773</v>
      </c>
      <c r="F685" t="s">
        <v>39</v>
      </c>
      <c r="G685">
        <v>13</v>
      </c>
      <c r="H685" t="s">
        <v>40</v>
      </c>
      <c r="I685" t="s">
        <v>20</v>
      </c>
      <c r="J685" s="1">
        <v>45452</v>
      </c>
      <c r="K685" t="s">
        <v>26</v>
      </c>
      <c r="L685">
        <v>2919</v>
      </c>
      <c r="M685">
        <v>4</v>
      </c>
      <c r="N685">
        <v>4670.3999999999996</v>
      </c>
      <c r="O685">
        <f>Table1[[#This Row],[Price]]*Table1[[#This Row],[Quantity]]</f>
        <v>11676</v>
      </c>
    </row>
    <row r="686" spans="1:15" x14ac:dyDescent="0.35">
      <c r="A686" t="s">
        <v>57</v>
      </c>
      <c r="B686" t="s">
        <v>15</v>
      </c>
      <c r="C686" t="s">
        <v>42</v>
      </c>
      <c r="D686" t="s">
        <v>17</v>
      </c>
      <c r="E686" s="1">
        <v>43905</v>
      </c>
      <c r="F686" t="s">
        <v>39</v>
      </c>
      <c r="G686">
        <v>7</v>
      </c>
      <c r="H686" t="s">
        <v>19</v>
      </c>
      <c r="I686" t="s">
        <v>20</v>
      </c>
      <c r="J686" s="1">
        <v>45378</v>
      </c>
      <c r="K686" t="s">
        <v>35</v>
      </c>
      <c r="L686">
        <v>1625</v>
      </c>
      <c r="M686">
        <v>6</v>
      </c>
      <c r="N686">
        <v>3900</v>
      </c>
      <c r="O686">
        <f>Table1[[#This Row],[Price]]*Table1[[#This Row],[Quantity]]</f>
        <v>9750</v>
      </c>
    </row>
    <row r="687" spans="1:15" x14ac:dyDescent="0.35">
      <c r="A687" t="s">
        <v>14</v>
      </c>
      <c r="B687" t="s">
        <v>23</v>
      </c>
      <c r="C687" t="s">
        <v>16</v>
      </c>
      <c r="D687" t="s">
        <v>30</v>
      </c>
      <c r="E687" s="1">
        <v>45261</v>
      </c>
      <c r="F687" t="s">
        <v>25</v>
      </c>
      <c r="G687">
        <v>3</v>
      </c>
      <c r="H687" t="s">
        <v>40</v>
      </c>
      <c r="I687" t="s">
        <v>31</v>
      </c>
      <c r="J687" s="1">
        <v>45384</v>
      </c>
      <c r="K687" t="s">
        <v>37</v>
      </c>
      <c r="L687">
        <v>920</v>
      </c>
      <c r="M687">
        <v>6</v>
      </c>
      <c r="N687">
        <v>2208</v>
      </c>
      <c r="O687">
        <f>Table1[[#This Row],[Price]]*Table1[[#This Row],[Quantity]]</f>
        <v>5520</v>
      </c>
    </row>
    <row r="688" spans="1:15" x14ac:dyDescent="0.35">
      <c r="A688" t="s">
        <v>33</v>
      </c>
      <c r="B688" t="s">
        <v>28</v>
      </c>
      <c r="C688" t="s">
        <v>24</v>
      </c>
      <c r="D688" t="s">
        <v>17</v>
      </c>
      <c r="E688" s="1">
        <v>44635</v>
      </c>
      <c r="F688" t="s">
        <v>25</v>
      </c>
      <c r="G688">
        <v>7</v>
      </c>
      <c r="H688" t="s">
        <v>40</v>
      </c>
      <c r="I688" t="s">
        <v>36</v>
      </c>
      <c r="J688" s="1">
        <v>45391</v>
      </c>
      <c r="K688" t="s">
        <v>37</v>
      </c>
      <c r="L688">
        <v>592</v>
      </c>
      <c r="M688">
        <v>6</v>
      </c>
      <c r="N688">
        <v>1420.8</v>
      </c>
      <c r="O688">
        <f>Table1[[#This Row],[Price]]*Table1[[#This Row],[Quantity]]</f>
        <v>3552</v>
      </c>
    </row>
    <row r="689" spans="1:15" x14ac:dyDescent="0.35">
      <c r="A689" t="s">
        <v>14</v>
      </c>
      <c r="B689" t="s">
        <v>28</v>
      </c>
      <c r="C689" t="s">
        <v>59</v>
      </c>
      <c r="D689" t="s">
        <v>30</v>
      </c>
      <c r="E689" s="1">
        <v>44614</v>
      </c>
      <c r="F689" t="s">
        <v>34</v>
      </c>
      <c r="G689">
        <v>19</v>
      </c>
      <c r="H689" t="s">
        <v>40</v>
      </c>
      <c r="I689" t="s">
        <v>31</v>
      </c>
      <c r="J689" s="1">
        <v>45423</v>
      </c>
      <c r="K689" t="s">
        <v>50</v>
      </c>
      <c r="L689">
        <v>2649</v>
      </c>
      <c r="M689">
        <v>7</v>
      </c>
      <c r="N689">
        <v>7417.2</v>
      </c>
      <c r="O689">
        <f>Table1[[#This Row],[Price]]*Table1[[#This Row],[Quantity]]</f>
        <v>18543</v>
      </c>
    </row>
    <row r="690" spans="1:15" x14ac:dyDescent="0.35">
      <c r="A690" t="s">
        <v>54</v>
      </c>
      <c r="B690" t="s">
        <v>15</v>
      </c>
      <c r="C690" t="s">
        <v>52</v>
      </c>
      <c r="D690" t="s">
        <v>17</v>
      </c>
      <c r="E690" s="1">
        <v>45234</v>
      </c>
      <c r="F690" t="s">
        <v>34</v>
      </c>
      <c r="G690">
        <v>17</v>
      </c>
      <c r="H690" t="s">
        <v>19</v>
      </c>
      <c r="I690" t="s">
        <v>36</v>
      </c>
      <c r="J690" s="1">
        <v>45611</v>
      </c>
      <c r="K690" t="s">
        <v>21</v>
      </c>
      <c r="L690">
        <v>2329</v>
      </c>
      <c r="M690">
        <v>3</v>
      </c>
      <c r="N690">
        <v>2794.8</v>
      </c>
      <c r="O690">
        <f>Table1[[#This Row],[Price]]*Table1[[#This Row],[Quantity]]</f>
        <v>6987</v>
      </c>
    </row>
    <row r="691" spans="1:15" x14ac:dyDescent="0.35">
      <c r="A691" t="s">
        <v>14</v>
      </c>
      <c r="B691" t="s">
        <v>28</v>
      </c>
      <c r="C691" t="s">
        <v>16</v>
      </c>
      <c r="D691" t="s">
        <v>30</v>
      </c>
      <c r="E691" s="1">
        <v>45202</v>
      </c>
      <c r="F691" t="s">
        <v>34</v>
      </c>
      <c r="G691">
        <v>8</v>
      </c>
      <c r="H691" t="s">
        <v>19</v>
      </c>
      <c r="I691" t="s">
        <v>20</v>
      </c>
      <c r="J691" s="1">
        <v>45367</v>
      </c>
      <c r="K691" t="s">
        <v>35</v>
      </c>
      <c r="L691">
        <v>1139</v>
      </c>
      <c r="M691">
        <v>1</v>
      </c>
      <c r="N691">
        <v>455.6</v>
      </c>
      <c r="O691">
        <f>Table1[[#This Row],[Price]]*Table1[[#This Row],[Quantity]]</f>
        <v>1139</v>
      </c>
    </row>
    <row r="692" spans="1:15" x14ac:dyDescent="0.35">
      <c r="A692" t="s">
        <v>51</v>
      </c>
      <c r="B692" t="s">
        <v>23</v>
      </c>
      <c r="C692" t="s">
        <v>52</v>
      </c>
      <c r="D692" t="s">
        <v>17</v>
      </c>
      <c r="E692" s="1">
        <v>44203</v>
      </c>
      <c r="F692" t="s">
        <v>18</v>
      </c>
      <c r="G692">
        <v>14</v>
      </c>
      <c r="H692" t="s">
        <v>40</v>
      </c>
      <c r="I692" t="s">
        <v>31</v>
      </c>
      <c r="J692" s="1">
        <v>45426</v>
      </c>
      <c r="K692" t="s">
        <v>50</v>
      </c>
      <c r="L692">
        <v>707</v>
      </c>
      <c r="M692">
        <v>2</v>
      </c>
      <c r="N692">
        <v>565.6</v>
      </c>
      <c r="O692">
        <f>Table1[[#This Row],[Price]]*Table1[[#This Row],[Quantity]]</f>
        <v>1414</v>
      </c>
    </row>
    <row r="693" spans="1:15" x14ac:dyDescent="0.35">
      <c r="A693" t="s">
        <v>41</v>
      </c>
      <c r="B693" t="s">
        <v>15</v>
      </c>
      <c r="C693" t="s">
        <v>16</v>
      </c>
      <c r="D693" t="s">
        <v>17</v>
      </c>
      <c r="E693" s="1">
        <v>43961</v>
      </c>
      <c r="F693" t="s">
        <v>34</v>
      </c>
      <c r="G693">
        <v>11</v>
      </c>
      <c r="H693" t="s">
        <v>19</v>
      </c>
      <c r="I693" t="s">
        <v>31</v>
      </c>
      <c r="J693" s="1">
        <v>45493</v>
      </c>
      <c r="K693" t="s">
        <v>48</v>
      </c>
      <c r="L693">
        <v>1679</v>
      </c>
      <c r="M693">
        <v>8</v>
      </c>
      <c r="N693">
        <v>5372.8</v>
      </c>
      <c r="O693">
        <f>Table1[[#This Row],[Price]]*Table1[[#This Row],[Quantity]]</f>
        <v>13432</v>
      </c>
    </row>
    <row r="694" spans="1:15" x14ac:dyDescent="0.35">
      <c r="A694" t="s">
        <v>14</v>
      </c>
      <c r="B694" t="s">
        <v>15</v>
      </c>
      <c r="C694" t="s">
        <v>59</v>
      </c>
      <c r="D694" t="s">
        <v>17</v>
      </c>
      <c r="E694" s="1">
        <v>44278</v>
      </c>
      <c r="F694" t="s">
        <v>39</v>
      </c>
      <c r="G694">
        <v>18</v>
      </c>
      <c r="H694" t="s">
        <v>40</v>
      </c>
      <c r="I694" t="s">
        <v>20</v>
      </c>
      <c r="J694" s="1">
        <v>45447</v>
      </c>
      <c r="K694" t="s">
        <v>26</v>
      </c>
      <c r="L694">
        <v>1677</v>
      </c>
      <c r="M694">
        <v>5</v>
      </c>
      <c r="N694">
        <v>3354</v>
      </c>
      <c r="O694">
        <f>Table1[[#This Row],[Price]]*Table1[[#This Row],[Quantity]]</f>
        <v>8385</v>
      </c>
    </row>
    <row r="695" spans="1:15" x14ac:dyDescent="0.35">
      <c r="A695" t="s">
        <v>41</v>
      </c>
      <c r="B695" t="s">
        <v>28</v>
      </c>
      <c r="C695" t="s">
        <v>38</v>
      </c>
      <c r="D695" t="s">
        <v>17</v>
      </c>
      <c r="E695" s="1">
        <v>44827</v>
      </c>
      <c r="F695" t="s">
        <v>34</v>
      </c>
      <c r="G695">
        <v>17</v>
      </c>
      <c r="H695" t="s">
        <v>40</v>
      </c>
      <c r="I695" t="s">
        <v>31</v>
      </c>
      <c r="J695" s="1">
        <v>45573</v>
      </c>
      <c r="K695" t="s">
        <v>53</v>
      </c>
      <c r="L695">
        <v>1430</v>
      </c>
      <c r="M695">
        <v>6</v>
      </c>
      <c r="N695">
        <v>3432</v>
      </c>
      <c r="O695">
        <f>Table1[[#This Row],[Price]]*Table1[[#This Row],[Quantity]]</f>
        <v>8580</v>
      </c>
    </row>
    <row r="696" spans="1:15" x14ac:dyDescent="0.35">
      <c r="A696" t="s">
        <v>27</v>
      </c>
      <c r="B696" t="s">
        <v>23</v>
      </c>
      <c r="C696" t="s">
        <v>16</v>
      </c>
      <c r="D696" t="s">
        <v>17</v>
      </c>
      <c r="E696" s="1">
        <v>45432</v>
      </c>
      <c r="F696" t="s">
        <v>25</v>
      </c>
      <c r="G696">
        <v>3</v>
      </c>
      <c r="H696" t="s">
        <v>40</v>
      </c>
      <c r="I696" t="s">
        <v>36</v>
      </c>
      <c r="J696" s="1">
        <v>45573</v>
      </c>
      <c r="K696" t="s">
        <v>53</v>
      </c>
      <c r="L696">
        <v>2122</v>
      </c>
      <c r="M696">
        <v>2</v>
      </c>
      <c r="N696">
        <v>1697.6</v>
      </c>
      <c r="O696">
        <f>Table1[[#This Row],[Price]]*Table1[[#This Row],[Quantity]]</f>
        <v>4244</v>
      </c>
    </row>
    <row r="697" spans="1:15" x14ac:dyDescent="0.35">
      <c r="A697" t="s">
        <v>33</v>
      </c>
      <c r="B697" t="s">
        <v>23</v>
      </c>
      <c r="C697" t="s">
        <v>16</v>
      </c>
      <c r="D697" t="s">
        <v>30</v>
      </c>
      <c r="E697" s="1">
        <v>45312</v>
      </c>
      <c r="F697" t="s">
        <v>18</v>
      </c>
      <c r="G697">
        <v>8</v>
      </c>
      <c r="H697" t="s">
        <v>40</v>
      </c>
      <c r="I697" t="s">
        <v>36</v>
      </c>
      <c r="J697" s="1">
        <v>45619</v>
      </c>
      <c r="K697" t="s">
        <v>21</v>
      </c>
      <c r="L697">
        <v>984</v>
      </c>
      <c r="M697">
        <v>3</v>
      </c>
      <c r="N697">
        <v>1180.8</v>
      </c>
      <c r="O697">
        <f>Table1[[#This Row],[Price]]*Table1[[#This Row],[Quantity]]</f>
        <v>2952</v>
      </c>
    </row>
    <row r="698" spans="1:15" x14ac:dyDescent="0.35">
      <c r="A698" t="s">
        <v>41</v>
      </c>
      <c r="B698" t="s">
        <v>28</v>
      </c>
      <c r="C698" t="s">
        <v>24</v>
      </c>
      <c r="D698" t="s">
        <v>17</v>
      </c>
      <c r="E698" s="1">
        <v>45136</v>
      </c>
      <c r="F698" t="s">
        <v>18</v>
      </c>
      <c r="G698">
        <v>4</v>
      </c>
      <c r="H698" t="s">
        <v>19</v>
      </c>
      <c r="I698" t="s">
        <v>36</v>
      </c>
      <c r="J698" s="1">
        <v>45380</v>
      </c>
      <c r="K698" t="s">
        <v>35</v>
      </c>
      <c r="L698">
        <v>2491</v>
      </c>
      <c r="M698">
        <v>6</v>
      </c>
      <c r="N698">
        <v>5978.4</v>
      </c>
      <c r="O698">
        <f>Table1[[#This Row],[Price]]*Table1[[#This Row],[Quantity]]</f>
        <v>14946</v>
      </c>
    </row>
    <row r="699" spans="1:15" x14ac:dyDescent="0.35">
      <c r="A699" t="s">
        <v>27</v>
      </c>
      <c r="B699" t="s">
        <v>23</v>
      </c>
      <c r="C699" t="s">
        <v>52</v>
      </c>
      <c r="D699" t="s">
        <v>30</v>
      </c>
      <c r="E699" s="1">
        <v>44294</v>
      </c>
      <c r="F699" t="s">
        <v>34</v>
      </c>
      <c r="G699">
        <v>11</v>
      </c>
      <c r="H699" t="s">
        <v>19</v>
      </c>
      <c r="I699" t="s">
        <v>46</v>
      </c>
      <c r="J699" s="1">
        <v>45624</v>
      </c>
      <c r="K699" t="s">
        <v>21</v>
      </c>
      <c r="L699">
        <v>2601</v>
      </c>
      <c r="M699">
        <v>4</v>
      </c>
      <c r="N699">
        <v>4161.6000000000004</v>
      </c>
      <c r="O699">
        <f>Table1[[#This Row],[Price]]*Table1[[#This Row],[Quantity]]</f>
        <v>10404</v>
      </c>
    </row>
    <row r="700" spans="1:15" x14ac:dyDescent="0.35">
      <c r="A700" t="s">
        <v>54</v>
      </c>
      <c r="B700" t="s">
        <v>28</v>
      </c>
      <c r="C700" t="s">
        <v>45</v>
      </c>
      <c r="D700" t="s">
        <v>17</v>
      </c>
      <c r="E700" s="1">
        <v>44819</v>
      </c>
      <c r="F700" t="s">
        <v>18</v>
      </c>
      <c r="G700">
        <v>20</v>
      </c>
      <c r="H700" t="s">
        <v>19</v>
      </c>
      <c r="I700" t="s">
        <v>36</v>
      </c>
      <c r="J700" s="1">
        <v>45579</v>
      </c>
      <c r="K700" t="s">
        <v>53</v>
      </c>
      <c r="L700">
        <v>2801</v>
      </c>
      <c r="M700">
        <v>5</v>
      </c>
      <c r="N700">
        <v>5602</v>
      </c>
      <c r="O700">
        <f>Table1[[#This Row],[Price]]*Table1[[#This Row],[Quantity]]</f>
        <v>14005</v>
      </c>
    </row>
    <row r="701" spans="1:15" x14ac:dyDescent="0.35">
      <c r="A701" t="s">
        <v>54</v>
      </c>
      <c r="B701" t="s">
        <v>15</v>
      </c>
      <c r="C701" t="s">
        <v>42</v>
      </c>
      <c r="D701" t="s">
        <v>17</v>
      </c>
      <c r="E701" s="1">
        <v>45448</v>
      </c>
      <c r="F701" t="s">
        <v>18</v>
      </c>
      <c r="G701">
        <v>7</v>
      </c>
      <c r="H701" t="s">
        <v>40</v>
      </c>
      <c r="I701" t="s">
        <v>36</v>
      </c>
      <c r="J701" s="1">
        <v>45617</v>
      </c>
      <c r="K701" t="s">
        <v>21</v>
      </c>
      <c r="L701">
        <v>2129</v>
      </c>
      <c r="M701">
        <v>3</v>
      </c>
      <c r="N701">
        <v>2554.8000000000002</v>
      </c>
      <c r="O701">
        <f>Table1[[#This Row],[Price]]*Table1[[#This Row],[Quantity]]</f>
        <v>6387</v>
      </c>
    </row>
    <row r="702" spans="1:15" x14ac:dyDescent="0.35">
      <c r="A702" t="s">
        <v>57</v>
      </c>
      <c r="B702" t="s">
        <v>15</v>
      </c>
      <c r="C702" t="s">
        <v>45</v>
      </c>
      <c r="D702" t="s">
        <v>30</v>
      </c>
      <c r="E702" s="1">
        <v>44196</v>
      </c>
      <c r="F702" t="s">
        <v>25</v>
      </c>
      <c r="G702">
        <v>7</v>
      </c>
      <c r="H702" t="s">
        <v>19</v>
      </c>
      <c r="I702" t="s">
        <v>20</v>
      </c>
      <c r="J702" s="1">
        <v>45592</v>
      </c>
      <c r="K702" t="s">
        <v>53</v>
      </c>
      <c r="L702">
        <v>2152</v>
      </c>
      <c r="M702">
        <v>1</v>
      </c>
      <c r="N702">
        <v>860.8</v>
      </c>
      <c r="O702">
        <f>Table1[[#This Row],[Price]]*Table1[[#This Row],[Quantity]]</f>
        <v>2152</v>
      </c>
    </row>
    <row r="703" spans="1:15" x14ac:dyDescent="0.35">
      <c r="A703" t="s">
        <v>22</v>
      </c>
      <c r="B703" t="s">
        <v>15</v>
      </c>
      <c r="C703" t="s">
        <v>16</v>
      </c>
      <c r="D703" t="s">
        <v>30</v>
      </c>
      <c r="E703" s="1">
        <v>43969</v>
      </c>
      <c r="F703" t="s">
        <v>18</v>
      </c>
      <c r="G703">
        <v>3</v>
      </c>
      <c r="H703" t="s">
        <v>40</v>
      </c>
      <c r="I703" t="s">
        <v>31</v>
      </c>
      <c r="J703" s="1">
        <v>45369</v>
      </c>
      <c r="K703" t="s">
        <v>35</v>
      </c>
      <c r="L703">
        <v>731</v>
      </c>
      <c r="M703">
        <v>8</v>
      </c>
      <c r="N703">
        <v>2339.1999999999998</v>
      </c>
      <c r="O703">
        <f>Table1[[#This Row],[Price]]*Table1[[#This Row],[Quantity]]</f>
        <v>5848</v>
      </c>
    </row>
    <row r="704" spans="1:15" x14ac:dyDescent="0.35">
      <c r="A704" t="s">
        <v>14</v>
      </c>
      <c r="B704" t="s">
        <v>28</v>
      </c>
      <c r="C704" t="s">
        <v>43</v>
      </c>
      <c r="D704" t="s">
        <v>17</v>
      </c>
      <c r="E704" s="1">
        <v>45040</v>
      </c>
      <c r="F704" t="s">
        <v>39</v>
      </c>
      <c r="G704">
        <v>17</v>
      </c>
      <c r="H704" t="s">
        <v>19</v>
      </c>
      <c r="I704" t="s">
        <v>36</v>
      </c>
      <c r="J704" s="1">
        <v>45363</v>
      </c>
      <c r="K704" t="s">
        <v>35</v>
      </c>
      <c r="L704">
        <v>1585</v>
      </c>
      <c r="M704">
        <v>1</v>
      </c>
      <c r="N704">
        <v>634</v>
      </c>
      <c r="O704">
        <f>Table1[[#This Row],[Price]]*Table1[[#This Row],[Quantity]]</f>
        <v>1585</v>
      </c>
    </row>
    <row r="705" spans="1:15" x14ac:dyDescent="0.35">
      <c r="A705" t="s">
        <v>22</v>
      </c>
      <c r="B705" t="s">
        <v>23</v>
      </c>
      <c r="C705" t="s">
        <v>43</v>
      </c>
      <c r="D705" t="s">
        <v>30</v>
      </c>
      <c r="E705" s="1">
        <v>44266</v>
      </c>
      <c r="F705" t="s">
        <v>39</v>
      </c>
      <c r="G705">
        <v>11</v>
      </c>
      <c r="H705" t="s">
        <v>40</v>
      </c>
      <c r="I705" t="s">
        <v>46</v>
      </c>
      <c r="J705" s="1">
        <v>45622</v>
      </c>
      <c r="K705" t="s">
        <v>21</v>
      </c>
      <c r="L705">
        <v>2222</v>
      </c>
      <c r="M705">
        <v>5</v>
      </c>
      <c r="N705">
        <v>4444</v>
      </c>
      <c r="O705">
        <f>Table1[[#This Row],[Price]]*Table1[[#This Row],[Quantity]]</f>
        <v>11110</v>
      </c>
    </row>
    <row r="706" spans="1:15" x14ac:dyDescent="0.35">
      <c r="A706" t="s">
        <v>33</v>
      </c>
      <c r="B706" t="s">
        <v>28</v>
      </c>
      <c r="C706" t="s">
        <v>52</v>
      </c>
      <c r="D706" t="s">
        <v>30</v>
      </c>
      <c r="E706" s="1">
        <v>45386</v>
      </c>
      <c r="F706" t="s">
        <v>25</v>
      </c>
      <c r="G706">
        <v>18</v>
      </c>
      <c r="H706" t="s">
        <v>40</v>
      </c>
      <c r="I706" t="s">
        <v>36</v>
      </c>
      <c r="J706" s="1">
        <v>45567</v>
      </c>
      <c r="K706" t="s">
        <v>53</v>
      </c>
      <c r="L706">
        <v>1866</v>
      </c>
      <c r="M706">
        <v>4</v>
      </c>
      <c r="N706">
        <v>2985.6</v>
      </c>
      <c r="O706">
        <f>Table1[[#This Row],[Price]]*Table1[[#This Row],[Quantity]]</f>
        <v>7464</v>
      </c>
    </row>
    <row r="707" spans="1:15" x14ac:dyDescent="0.35">
      <c r="A707" t="s">
        <v>54</v>
      </c>
      <c r="B707" t="s">
        <v>15</v>
      </c>
      <c r="C707" t="s">
        <v>55</v>
      </c>
      <c r="D707" t="s">
        <v>30</v>
      </c>
      <c r="E707" s="1">
        <v>45559</v>
      </c>
      <c r="F707" t="s">
        <v>39</v>
      </c>
      <c r="G707">
        <v>20</v>
      </c>
      <c r="H707" t="s">
        <v>19</v>
      </c>
      <c r="I707" t="s">
        <v>46</v>
      </c>
      <c r="J707" s="1">
        <v>45493</v>
      </c>
      <c r="K707" t="s">
        <v>48</v>
      </c>
      <c r="L707">
        <v>1289</v>
      </c>
      <c r="M707">
        <v>3</v>
      </c>
      <c r="N707">
        <v>1546.8</v>
      </c>
      <c r="O707">
        <f>Table1[[#This Row],[Price]]*Table1[[#This Row],[Quantity]]</f>
        <v>3867</v>
      </c>
    </row>
    <row r="708" spans="1:15" x14ac:dyDescent="0.35">
      <c r="A708" t="s">
        <v>41</v>
      </c>
      <c r="B708" t="s">
        <v>23</v>
      </c>
      <c r="C708" t="s">
        <v>49</v>
      </c>
      <c r="D708" t="s">
        <v>30</v>
      </c>
      <c r="E708" s="1">
        <v>44177</v>
      </c>
      <c r="F708" t="s">
        <v>39</v>
      </c>
      <c r="G708">
        <v>12</v>
      </c>
      <c r="H708" t="s">
        <v>19</v>
      </c>
      <c r="I708" t="s">
        <v>46</v>
      </c>
      <c r="J708" s="1">
        <v>45322</v>
      </c>
      <c r="K708" t="s">
        <v>44</v>
      </c>
      <c r="L708">
        <v>2202</v>
      </c>
      <c r="M708">
        <v>8</v>
      </c>
      <c r="N708">
        <v>7046.4</v>
      </c>
      <c r="O708">
        <f>Table1[[#This Row],[Price]]*Table1[[#This Row],[Quantity]]</f>
        <v>17616</v>
      </c>
    </row>
    <row r="709" spans="1:15" x14ac:dyDescent="0.35">
      <c r="A709" t="s">
        <v>41</v>
      </c>
      <c r="B709" t="s">
        <v>28</v>
      </c>
      <c r="C709" t="s">
        <v>52</v>
      </c>
      <c r="D709" t="s">
        <v>17</v>
      </c>
      <c r="E709" s="1">
        <v>44963</v>
      </c>
      <c r="F709" t="s">
        <v>25</v>
      </c>
      <c r="G709">
        <v>3</v>
      </c>
      <c r="H709" t="s">
        <v>19</v>
      </c>
      <c r="I709" t="s">
        <v>36</v>
      </c>
      <c r="J709" s="1">
        <v>45597</v>
      </c>
      <c r="K709" t="s">
        <v>21</v>
      </c>
      <c r="L709">
        <v>2155</v>
      </c>
      <c r="M709">
        <v>7</v>
      </c>
      <c r="N709">
        <v>6034</v>
      </c>
      <c r="O709">
        <f>Table1[[#This Row],[Price]]*Table1[[#This Row],[Quantity]]</f>
        <v>15085</v>
      </c>
    </row>
    <row r="710" spans="1:15" x14ac:dyDescent="0.35">
      <c r="A710" t="s">
        <v>51</v>
      </c>
      <c r="B710" t="s">
        <v>28</v>
      </c>
      <c r="C710" t="s">
        <v>42</v>
      </c>
      <c r="D710" t="s">
        <v>17</v>
      </c>
      <c r="E710" s="1">
        <v>45307</v>
      </c>
      <c r="F710" t="s">
        <v>18</v>
      </c>
      <c r="G710">
        <v>17</v>
      </c>
      <c r="H710" t="s">
        <v>40</v>
      </c>
      <c r="I710" t="s">
        <v>36</v>
      </c>
      <c r="J710" s="1">
        <v>45511</v>
      </c>
      <c r="K710" t="s">
        <v>32</v>
      </c>
      <c r="L710">
        <v>2438</v>
      </c>
      <c r="M710">
        <v>1</v>
      </c>
      <c r="N710">
        <v>975.2</v>
      </c>
      <c r="O710">
        <f>Table1[[#This Row],[Price]]*Table1[[#This Row],[Quantity]]</f>
        <v>2438</v>
      </c>
    </row>
    <row r="711" spans="1:15" x14ac:dyDescent="0.35">
      <c r="A711" t="s">
        <v>54</v>
      </c>
      <c r="B711" t="s">
        <v>28</v>
      </c>
      <c r="C711" t="s">
        <v>49</v>
      </c>
      <c r="D711" t="s">
        <v>30</v>
      </c>
      <c r="E711" s="1">
        <v>44178</v>
      </c>
      <c r="F711" t="s">
        <v>18</v>
      </c>
      <c r="G711">
        <v>16</v>
      </c>
      <c r="H711" t="s">
        <v>19</v>
      </c>
      <c r="I711" t="s">
        <v>46</v>
      </c>
      <c r="J711" s="1">
        <v>45620</v>
      </c>
      <c r="K711" t="s">
        <v>21</v>
      </c>
      <c r="L711">
        <v>918</v>
      </c>
      <c r="M711">
        <v>2</v>
      </c>
      <c r="N711">
        <v>734.4</v>
      </c>
      <c r="O711">
        <f>Table1[[#This Row],[Price]]*Table1[[#This Row],[Quantity]]</f>
        <v>1836</v>
      </c>
    </row>
    <row r="712" spans="1:15" x14ac:dyDescent="0.35">
      <c r="A712" t="s">
        <v>27</v>
      </c>
      <c r="B712" t="s">
        <v>28</v>
      </c>
      <c r="C712" t="s">
        <v>42</v>
      </c>
      <c r="D712" t="s">
        <v>30</v>
      </c>
      <c r="E712" s="1">
        <v>45188</v>
      </c>
      <c r="F712" t="s">
        <v>18</v>
      </c>
      <c r="G712">
        <v>7</v>
      </c>
      <c r="H712" t="s">
        <v>40</v>
      </c>
      <c r="I712" t="s">
        <v>20</v>
      </c>
      <c r="J712" s="1">
        <v>45460</v>
      </c>
      <c r="K712" t="s">
        <v>26</v>
      </c>
      <c r="L712">
        <v>1573</v>
      </c>
      <c r="M712">
        <v>8</v>
      </c>
      <c r="N712">
        <v>5033.6000000000004</v>
      </c>
      <c r="O712">
        <f>Table1[[#This Row],[Price]]*Table1[[#This Row],[Quantity]]</f>
        <v>12584</v>
      </c>
    </row>
    <row r="713" spans="1:15" x14ac:dyDescent="0.35">
      <c r="A713" t="s">
        <v>51</v>
      </c>
      <c r="B713" t="s">
        <v>15</v>
      </c>
      <c r="C713" t="s">
        <v>38</v>
      </c>
      <c r="D713" t="s">
        <v>30</v>
      </c>
      <c r="E713" s="1">
        <v>44032</v>
      </c>
      <c r="F713" t="s">
        <v>34</v>
      </c>
      <c r="G713">
        <v>4</v>
      </c>
      <c r="H713" t="s">
        <v>19</v>
      </c>
      <c r="I713" t="s">
        <v>20</v>
      </c>
      <c r="J713" s="1">
        <v>45590</v>
      </c>
      <c r="K713" t="s">
        <v>53</v>
      </c>
      <c r="L713">
        <v>1881</v>
      </c>
      <c r="M713">
        <v>3</v>
      </c>
      <c r="N713">
        <v>2257.1999999999998</v>
      </c>
      <c r="O713">
        <f>Table1[[#This Row],[Price]]*Table1[[#This Row],[Quantity]]</f>
        <v>5643</v>
      </c>
    </row>
    <row r="714" spans="1:15" x14ac:dyDescent="0.35">
      <c r="A714" t="s">
        <v>14</v>
      </c>
      <c r="B714" t="s">
        <v>23</v>
      </c>
      <c r="C714" t="s">
        <v>52</v>
      </c>
      <c r="D714" t="s">
        <v>17</v>
      </c>
      <c r="E714" s="1">
        <v>45440</v>
      </c>
      <c r="F714" t="s">
        <v>34</v>
      </c>
      <c r="G714">
        <v>3</v>
      </c>
      <c r="H714" t="s">
        <v>19</v>
      </c>
      <c r="I714" t="s">
        <v>31</v>
      </c>
      <c r="J714" s="1">
        <v>45561</v>
      </c>
      <c r="K714" t="s">
        <v>56</v>
      </c>
      <c r="L714">
        <v>1733</v>
      </c>
      <c r="M714">
        <v>4</v>
      </c>
      <c r="N714">
        <v>2772.8</v>
      </c>
      <c r="O714">
        <f>Table1[[#This Row],[Price]]*Table1[[#This Row],[Quantity]]</f>
        <v>6932</v>
      </c>
    </row>
    <row r="715" spans="1:15" x14ac:dyDescent="0.35">
      <c r="A715" t="s">
        <v>22</v>
      </c>
      <c r="B715" t="s">
        <v>23</v>
      </c>
      <c r="C715" t="s">
        <v>43</v>
      </c>
      <c r="D715" t="s">
        <v>30</v>
      </c>
      <c r="E715" s="1">
        <v>43877</v>
      </c>
      <c r="F715" t="s">
        <v>39</v>
      </c>
      <c r="G715">
        <v>18</v>
      </c>
      <c r="H715" t="s">
        <v>19</v>
      </c>
      <c r="I715" t="s">
        <v>36</v>
      </c>
      <c r="J715" s="1">
        <v>45400</v>
      </c>
      <c r="K715" t="s">
        <v>37</v>
      </c>
      <c r="L715">
        <v>541</v>
      </c>
      <c r="M715">
        <v>2</v>
      </c>
      <c r="N715">
        <v>432.8</v>
      </c>
      <c r="O715">
        <f>Table1[[#This Row],[Price]]*Table1[[#This Row],[Quantity]]</f>
        <v>1082</v>
      </c>
    </row>
    <row r="716" spans="1:15" x14ac:dyDescent="0.35">
      <c r="A716" t="s">
        <v>33</v>
      </c>
      <c r="B716" t="s">
        <v>28</v>
      </c>
      <c r="C716" t="s">
        <v>29</v>
      </c>
      <c r="D716" t="s">
        <v>30</v>
      </c>
      <c r="E716" s="1">
        <v>45201</v>
      </c>
      <c r="F716" t="s">
        <v>25</v>
      </c>
      <c r="G716">
        <v>6</v>
      </c>
      <c r="H716" t="s">
        <v>40</v>
      </c>
      <c r="I716" t="s">
        <v>36</v>
      </c>
      <c r="J716" s="1">
        <v>45578</v>
      </c>
      <c r="K716" t="s">
        <v>53</v>
      </c>
      <c r="L716">
        <v>824</v>
      </c>
      <c r="M716">
        <v>6</v>
      </c>
      <c r="N716">
        <v>1977.6</v>
      </c>
      <c r="O716">
        <f>Table1[[#This Row],[Price]]*Table1[[#This Row],[Quantity]]</f>
        <v>4944</v>
      </c>
    </row>
    <row r="717" spans="1:15" x14ac:dyDescent="0.35">
      <c r="A717" t="s">
        <v>33</v>
      </c>
      <c r="B717" t="s">
        <v>15</v>
      </c>
      <c r="C717" t="s">
        <v>16</v>
      </c>
      <c r="D717" t="s">
        <v>30</v>
      </c>
      <c r="E717" s="1">
        <v>44590</v>
      </c>
      <c r="F717" t="s">
        <v>39</v>
      </c>
      <c r="G717">
        <v>10</v>
      </c>
      <c r="H717" t="s">
        <v>19</v>
      </c>
      <c r="I717" t="s">
        <v>20</v>
      </c>
      <c r="J717" s="1">
        <v>45523</v>
      </c>
      <c r="K717" t="s">
        <v>32</v>
      </c>
      <c r="L717">
        <v>2194</v>
      </c>
      <c r="M717">
        <v>4</v>
      </c>
      <c r="N717">
        <v>3510.4</v>
      </c>
      <c r="O717">
        <f>Table1[[#This Row],[Price]]*Table1[[#This Row],[Quantity]]</f>
        <v>8776</v>
      </c>
    </row>
    <row r="718" spans="1:15" x14ac:dyDescent="0.35">
      <c r="A718" t="s">
        <v>57</v>
      </c>
      <c r="B718" t="s">
        <v>28</v>
      </c>
      <c r="C718" t="s">
        <v>45</v>
      </c>
      <c r="D718" t="s">
        <v>17</v>
      </c>
      <c r="E718" s="1">
        <v>44541</v>
      </c>
      <c r="F718" t="s">
        <v>39</v>
      </c>
      <c r="G718">
        <v>7</v>
      </c>
      <c r="H718" t="s">
        <v>40</v>
      </c>
      <c r="I718" t="s">
        <v>36</v>
      </c>
      <c r="J718" s="1">
        <v>45422</v>
      </c>
      <c r="K718" t="s">
        <v>50</v>
      </c>
      <c r="L718">
        <v>1714</v>
      </c>
      <c r="M718">
        <v>1</v>
      </c>
      <c r="N718">
        <v>685.6</v>
      </c>
      <c r="O718">
        <f>Table1[[#This Row],[Price]]*Table1[[#This Row],[Quantity]]</f>
        <v>1714</v>
      </c>
    </row>
    <row r="719" spans="1:15" x14ac:dyDescent="0.35">
      <c r="A719" t="s">
        <v>54</v>
      </c>
      <c r="B719" t="s">
        <v>23</v>
      </c>
      <c r="C719" t="s">
        <v>38</v>
      </c>
      <c r="D719" t="s">
        <v>30</v>
      </c>
      <c r="E719" s="1">
        <v>44997</v>
      </c>
      <c r="F719" t="s">
        <v>18</v>
      </c>
      <c r="G719">
        <v>10</v>
      </c>
      <c r="H719" t="s">
        <v>40</v>
      </c>
      <c r="I719" t="s">
        <v>46</v>
      </c>
      <c r="J719" s="1">
        <v>45341</v>
      </c>
      <c r="K719" t="s">
        <v>47</v>
      </c>
      <c r="L719">
        <v>2334</v>
      </c>
      <c r="M719">
        <v>8</v>
      </c>
      <c r="N719">
        <v>7468.8</v>
      </c>
      <c r="O719">
        <f>Table1[[#This Row],[Price]]*Table1[[#This Row],[Quantity]]</f>
        <v>18672</v>
      </c>
    </row>
    <row r="720" spans="1:15" x14ac:dyDescent="0.35">
      <c r="A720" t="s">
        <v>22</v>
      </c>
      <c r="B720" t="s">
        <v>23</v>
      </c>
      <c r="C720" t="s">
        <v>45</v>
      </c>
      <c r="D720" t="s">
        <v>17</v>
      </c>
      <c r="E720" s="1">
        <v>44064</v>
      </c>
      <c r="F720" t="s">
        <v>34</v>
      </c>
      <c r="G720">
        <v>20</v>
      </c>
      <c r="H720" t="s">
        <v>40</v>
      </c>
      <c r="I720" t="s">
        <v>36</v>
      </c>
      <c r="J720" s="1">
        <v>45440</v>
      </c>
      <c r="K720" t="s">
        <v>50</v>
      </c>
      <c r="L720">
        <v>1082</v>
      </c>
      <c r="M720">
        <v>6</v>
      </c>
      <c r="N720">
        <v>2596.8000000000002</v>
      </c>
      <c r="O720">
        <f>Table1[[#This Row],[Price]]*Table1[[#This Row],[Quantity]]</f>
        <v>6492</v>
      </c>
    </row>
    <row r="721" spans="1:15" x14ac:dyDescent="0.35">
      <c r="A721" t="s">
        <v>41</v>
      </c>
      <c r="B721" t="s">
        <v>23</v>
      </c>
      <c r="C721" t="s">
        <v>49</v>
      </c>
      <c r="D721" t="s">
        <v>30</v>
      </c>
      <c r="E721" s="1">
        <v>45609</v>
      </c>
      <c r="F721" t="s">
        <v>25</v>
      </c>
      <c r="G721">
        <v>10</v>
      </c>
      <c r="H721" t="s">
        <v>40</v>
      </c>
      <c r="I721" t="s">
        <v>36</v>
      </c>
      <c r="J721" s="1">
        <v>45360</v>
      </c>
      <c r="K721" t="s">
        <v>35</v>
      </c>
      <c r="L721">
        <v>2201</v>
      </c>
      <c r="M721">
        <v>5</v>
      </c>
      <c r="N721">
        <v>4402</v>
      </c>
      <c r="O721">
        <f>Table1[[#This Row],[Price]]*Table1[[#This Row],[Quantity]]</f>
        <v>11005</v>
      </c>
    </row>
    <row r="722" spans="1:15" x14ac:dyDescent="0.35">
      <c r="A722" t="s">
        <v>27</v>
      </c>
      <c r="B722" t="s">
        <v>28</v>
      </c>
      <c r="C722" t="s">
        <v>42</v>
      </c>
      <c r="D722" t="s">
        <v>17</v>
      </c>
      <c r="E722" s="1">
        <v>44627</v>
      </c>
      <c r="F722" t="s">
        <v>18</v>
      </c>
      <c r="G722">
        <v>6</v>
      </c>
      <c r="H722" t="s">
        <v>19</v>
      </c>
      <c r="I722" t="s">
        <v>20</v>
      </c>
      <c r="J722" s="1">
        <v>45609</v>
      </c>
      <c r="K722" t="s">
        <v>21</v>
      </c>
      <c r="L722">
        <v>1870</v>
      </c>
      <c r="M722">
        <v>4</v>
      </c>
      <c r="N722">
        <v>2992</v>
      </c>
      <c r="O722">
        <f>Table1[[#This Row],[Price]]*Table1[[#This Row],[Quantity]]</f>
        <v>7480</v>
      </c>
    </row>
    <row r="723" spans="1:15" x14ac:dyDescent="0.35">
      <c r="A723" t="s">
        <v>54</v>
      </c>
      <c r="B723" t="s">
        <v>28</v>
      </c>
      <c r="C723" t="s">
        <v>52</v>
      </c>
      <c r="D723" t="s">
        <v>30</v>
      </c>
      <c r="E723" s="1">
        <v>45616</v>
      </c>
      <c r="F723" t="s">
        <v>39</v>
      </c>
      <c r="G723">
        <v>10</v>
      </c>
      <c r="H723" t="s">
        <v>40</v>
      </c>
      <c r="I723" t="s">
        <v>20</v>
      </c>
      <c r="J723" s="1">
        <v>45589</v>
      </c>
      <c r="K723" t="s">
        <v>53</v>
      </c>
      <c r="L723">
        <v>594</v>
      </c>
      <c r="M723">
        <v>4</v>
      </c>
      <c r="N723">
        <v>950.4</v>
      </c>
      <c r="O723">
        <f>Table1[[#This Row],[Price]]*Table1[[#This Row],[Quantity]]</f>
        <v>2376</v>
      </c>
    </row>
    <row r="724" spans="1:15" x14ac:dyDescent="0.35">
      <c r="A724" t="s">
        <v>14</v>
      </c>
      <c r="B724" t="s">
        <v>28</v>
      </c>
      <c r="C724" t="s">
        <v>49</v>
      </c>
      <c r="D724" t="s">
        <v>17</v>
      </c>
      <c r="E724" s="1">
        <v>44478</v>
      </c>
      <c r="F724" t="s">
        <v>39</v>
      </c>
      <c r="G724">
        <v>5</v>
      </c>
      <c r="H724" t="s">
        <v>19</v>
      </c>
      <c r="I724" t="s">
        <v>46</v>
      </c>
      <c r="J724" s="1">
        <v>45328</v>
      </c>
      <c r="K724" t="s">
        <v>47</v>
      </c>
      <c r="L724">
        <v>1931</v>
      </c>
      <c r="M724">
        <v>4</v>
      </c>
      <c r="N724">
        <v>3089.6</v>
      </c>
      <c r="O724">
        <f>Table1[[#This Row],[Price]]*Table1[[#This Row],[Quantity]]</f>
        <v>7724</v>
      </c>
    </row>
    <row r="725" spans="1:15" x14ac:dyDescent="0.35">
      <c r="A725" t="s">
        <v>41</v>
      </c>
      <c r="B725" t="s">
        <v>15</v>
      </c>
      <c r="C725" t="s">
        <v>55</v>
      </c>
      <c r="D725" t="s">
        <v>30</v>
      </c>
      <c r="E725" s="1">
        <v>44364</v>
      </c>
      <c r="F725" t="s">
        <v>34</v>
      </c>
      <c r="G725">
        <v>6</v>
      </c>
      <c r="H725" t="s">
        <v>40</v>
      </c>
      <c r="I725" t="s">
        <v>46</v>
      </c>
      <c r="J725" s="1">
        <v>45512</v>
      </c>
      <c r="K725" t="s">
        <v>32</v>
      </c>
      <c r="L725">
        <v>2632</v>
      </c>
      <c r="M725">
        <v>8</v>
      </c>
      <c r="N725">
        <v>8422.4</v>
      </c>
      <c r="O725">
        <f>Table1[[#This Row],[Price]]*Table1[[#This Row],[Quantity]]</f>
        <v>21056</v>
      </c>
    </row>
    <row r="726" spans="1:15" x14ac:dyDescent="0.35">
      <c r="A726" t="s">
        <v>14</v>
      </c>
      <c r="B726" t="s">
        <v>15</v>
      </c>
      <c r="C726" t="s">
        <v>52</v>
      </c>
      <c r="D726" t="s">
        <v>17</v>
      </c>
      <c r="E726" s="1">
        <v>45412</v>
      </c>
      <c r="F726" t="s">
        <v>18</v>
      </c>
      <c r="G726">
        <v>3</v>
      </c>
      <c r="H726" t="s">
        <v>40</v>
      </c>
      <c r="I726" t="s">
        <v>46</v>
      </c>
      <c r="J726" s="1">
        <v>45583</v>
      </c>
      <c r="K726" t="s">
        <v>53</v>
      </c>
      <c r="L726">
        <v>2473</v>
      </c>
      <c r="M726">
        <v>8</v>
      </c>
      <c r="N726">
        <v>7913.6</v>
      </c>
      <c r="O726">
        <f>Table1[[#This Row],[Price]]*Table1[[#This Row],[Quantity]]</f>
        <v>19784</v>
      </c>
    </row>
    <row r="727" spans="1:15" x14ac:dyDescent="0.35">
      <c r="A727" t="s">
        <v>41</v>
      </c>
      <c r="B727" t="s">
        <v>23</v>
      </c>
      <c r="C727" t="s">
        <v>29</v>
      </c>
      <c r="D727" t="s">
        <v>17</v>
      </c>
      <c r="E727" s="1">
        <v>44654</v>
      </c>
      <c r="F727" t="s">
        <v>18</v>
      </c>
      <c r="G727">
        <v>20</v>
      </c>
      <c r="H727" t="s">
        <v>40</v>
      </c>
      <c r="I727" t="s">
        <v>46</v>
      </c>
      <c r="J727" s="1">
        <v>45347</v>
      </c>
      <c r="K727" t="s">
        <v>47</v>
      </c>
      <c r="L727">
        <v>2121</v>
      </c>
      <c r="M727">
        <v>8</v>
      </c>
      <c r="N727">
        <v>6787.2</v>
      </c>
      <c r="O727">
        <f>Table1[[#This Row],[Price]]*Table1[[#This Row],[Quantity]]</f>
        <v>16968</v>
      </c>
    </row>
    <row r="728" spans="1:15" x14ac:dyDescent="0.35">
      <c r="A728" t="s">
        <v>27</v>
      </c>
      <c r="B728" t="s">
        <v>23</v>
      </c>
      <c r="C728" t="s">
        <v>59</v>
      </c>
      <c r="D728" t="s">
        <v>17</v>
      </c>
      <c r="E728" s="1">
        <v>43887</v>
      </c>
      <c r="F728" t="s">
        <v>25</v>
      </c>
      <c r="G728">
        <v>4</v>
      </c>
      <c r="H728" t="s">
        <v>19</v>
      </c>
      <c r="I728" t="s">
        <v>36</v>
      </c>
      <c r="J728" s="1">
        <v>45591</v>
      </c>
      <c r="K728" t="s">
        <v>53</v>
      </c>
      <c r="L728">
        <v>1507</v>
      </c>
      <c r="M728">
        <v>2</v>
      </c>
      <c r="N728">
        <v>1205.5999999999999</v>
      </c>
      <c r="O728">
        <f>Table1[[#This Row],[Price]]*Table1[[#This Row],[Quantity]]</f>
        <v>3014</v>
      </c>
    </row>
    <row r="729" spans="1:15" x14ac:dyDescent="0.35">
      <c r="A729" t="s">
        <v>27</v>
      </c>
      <c r="B729" t="s">
        <v>23</v>
      </c>
      <c r="C729" t="s">
        <v>45</v>
      </c>
      <c r="D729" t="s">
        <v>17</v>
      </c>
      <c r="E729" s="1">
        <v>45098</v>
      </c>
      <c r="F729" t="s">
        <v>18</v>
      </c>
      <c r="G729">
        <v>5</v>
      </c>
      <c r="H729" t="s">
        <v>19</v>
      </c>
      <c r="I729" t="s">
        <v>36</v>
      </c>
      <c r="J729" s="1">
        <v>45503</v>
      </c>
      <c r="K729" t="s">
        <v>48</v>
      </c>
      <c r="L729">
        <v>2272</v>
      </c>
      <c r="M729">
        <v>8</v>
      </c>
      <c r="N729">
        <v>7270.4</v>
      </c>
      <c r="O729">
        <f>Table1[[#This Row],[Price]]*Table1[[#This Row],[Quantity]]</f>
        <v>18176</v>
      </c>
    </row>
    <row r="730" spans="1:15" x14ac:dyDescent="0.35">
      <c r="A730" t="s">
        <v>27</v>
      </c>
      <c r="B730" t="s">
        <v>28</v>
      </c>
      <c r="C730" t="s">
        <v>49</v>
      </c>
      <c r="D730" t="s">
        <v>17</v>
      </c>
      <c r="E730" s="1">
        <v>44835</v>
      </c>
      <c r="F730" t="s">
        <v>18</v>
      </c>
      <c r="G730">
        <v>16</v>
      </c>
      <c r="H730" t="s">
        <v>19</v>
      </c>
      <c r="I730" t="s">
        <v>20</v>
      </c>
      <c r="J730" s="1">
        <v>45337</v>
      </c>
      <c r="K730" t="s">
        <v>47</v>
      </c>
      <c r="L730">
        <v>780</v>
      </c>
      <c r="M730">
        <v>6</v>
      </c>
      <c r="N730">
        <v>1872</v>
      </c>
      <c r="O730">
        <f>Table1[[#This Row],[Price]]*Table1[[#This Row],[Quantity]]</f>
        <v>4680</v>
      </c>
    </row>
    <row r="731" spans="1:15" x14ac:dyDescent="0.35">
      <c r="A731" t="s">
        <v>22</v>
      </c>
      <c r="B731" t="s">
        <v>23</v>
      </c>
      <c r="C731" t="s">
        <v>43</v>
      </c>
      <c r="D731" t="s">
        <v>17</v>
      </c>
      <c r="E731" s="1">
        <v>45155</v>
      </c>
      <c r="F731" t="s">
        <v>18</v>
      </c>
      <c r="G731">
        <v>8</v>
      </c>
      <c r="H731" t="s">
        <v>19</v>
      </c>
      <c r="I731" t="s">
        <v>46</v>
      </c>
      <c r="J731" s="1">
        <v>45519</v>
      </c>
      <c r="K731" t="s">
        <v>32</v>
      </c>
      <c r="L731">
        <v>2637</v>
      </c>
      <c r="M731">
        <v>7</v>
      </c>
      <c r="N731">
        <v>7383.6</v>
      </c>
      <c r="O731">
        <f>Table1[[#This Row],[Price]]*Table1[[#This Row],[Quantity]]</f>
        <v>18459</v>
      </c>
    </row>
    <row r="732" spans="1:15" x14ac:dyDescent="0.35">
      <c r="A732" t="s">
        <v>57</v>
      </c>
      <c r="B732" t="s">
        <v>23</v>
      </c>
      <c r="C732" t="s">
        <v>45</v>
      </c>
      <c r="D732" t="s">
        <v>17</v>
      </c>
      <c r="E732" s="1">
        <v>45086</v>
      </c>
      <c r="F732" t="s">
        <v>25</v>
      </c>
      <c r="G732">
        <v>14</v>
      </c>
      <c r="H732" t="s">
        <v>19</v>
      </c>
      <c r="I732" t="s">
        <v>46</v>
      </c>
      <c r="J732" s="1">
        <v>45408</v>
      </c>
      <c r="K732" t="s">
        <v>37</v>
      </c>
      <c r="L732">
        <v>1048</v>
      </c>
      <c r="M732">
        <v>6</v>
      </c>
      <c r="N732">
        <v>2515.1999999999998</v>
      </c>
      <c r="O732">
        <f>Table1[[#This Row],[Price]]*Table1[[#This Row],[Quantity]]</f>
        <v>6288</v>
      </c>
    </row>
    <row r="733" spans="1:15" x14ac:dyDescent="0.35">
      <c r="A733" t="s">
        <v>57</v>
      </c>
      <c r="B733" t="s">
        <v>28</v>
      </c>
      <c r="C733" t="s">
        <v>59</v>
      </c>
      <c r="D733" t="s">
        <v>17</v>
      </c>
      <c r="E733" s="1">
        <v>44989</v>
      </c>
      <c r="F733" t="s">
        <v>18</v>
      </c>
      <c r="G733">
        <v>11</v>
      </c>
      <c r="H733" t="s">
        <v>40</v>
      </c>
      <c r="I733" t="s">
        <v>46</v>
      </c>
      <c r="J733" s="1">
        <v>45324</v>
      </c>
      <c r="K733" t="s">
        <v>47</v>
      </c>
      <c r="L733">
        <v>1690</v>
      </c>
      <c r="M733">
        <v>1</v>
      </c>
      <c r="N733">
        <v>676</v>
      </c>
      <c r="O733">
        <f>Table1[[#This Row],[Price]]*Table1[[#This Row],[Quantity]]</f>
        <v>1690</v>
      </c>
    </row>
    <row r="734" spans="1:15" x14ac:dyDescent="0.35">
      <c r="A734" t="s">
        <v>54</v>
      </c>
      <c r="B734" t="s">
        <v>23</v>
      </c>
      <c r="C734" t="s">
        <v>38</v>
      </c>
      <c r="D734" t="s">
        <v>30</v>
      </c>
      <c r="E734" s="1">
        <v>45082</v>
      </c>
      <c r="F734" t="s">
        <v>25</v>
      </c>
      <c r="G734">
        <v>12</v>
      </c>
      <c r="H734" t="s">
        <v>40</v>
      </c>
      <c r="I734" t="s">
        <v>36</v>
      </c>
      <c r="J734" s="1">
        <v>45306</v>
      </c>
      <c r="K734" t="s">
        <v>44</v>
      </c>
      <c r="L734">
        <v>2470</v>
      </c>
      <c r="M734">
        <v>7</v>
      </c>
      <c r="N734">
        <v>6916</v>
      </c>
      <c r="O734">
        <f>Table1[[#This Row],[Price]]*Table1[[#This Row],[Quantity]]</f>
        <v>17290</v>
      </c>
    </row>
    <row r="735" spans="1:15" x14ac:dyDescent="0.35">
      <c r="A735" t="s">
        <v>22</v>
      </c>
      <c r="B735" t="s">
        <v>15</v>
      </c>
      <c r="C735" t="s">
        <v>59</v>
      </c>
      <c r="D735" t="s">
        <v>17</v>
      </c>
      <c r="E735" s="1">
        <v>44375</v>
      </c>
      <c r="F735" t="s">
        <v>39</v>
      </c>
      <c r="G735">
        <v>18</v>
      </c>
      <c r="H735" t="s">
        <v>40</v>
      </c>
      <c r="I735" t="s">
        <v>20</v>
      </c>
      <c r="J735" s="1">
        <v>45584</v>
      </c>
      <c r="K735" t="s">
        <v>53</v>
      </c>
      <c r="L735">
        <v>1729</v>
      </c>
      <c r="M735">
        <v>5</v>
      </c>
      <c r="N735">
        <v>3458</v>
      </c>
      <c r="O735">
        <f>Table1[[#This Row],[Price]]*Table1[[#This Row],[Quantity]]</f>
        <v>8645</v>
      </c>
    </row>
    <row r="736" spans="1:15" x14ac:dyDescent="0.35">
      <c r="A736" t="s">
        <v>22</v>
      </c>
      <c r="B736" t="s">
        <v>15</v>
      </c>
      <c r="C736" t="s">
        <v>59</v>
      </c>
      <c r="D736" t="s">
        <v>17</v>
      </c>
      <c r="E736" s="1">
        <v>44090</v>
      </c>
      <c r="F736" t="s">
        <v>25</v>
      </c>
      <c r="G736">
        <v>3</v>
      </c>
      <c r="H736" t="s">
        <v>19</v>
      </c>
      <c r="I736" t="s">
        <v>36</v>
      </c>
      <c r="J736" s="1">
        <v>45340</v>
      </c>
      <c r="K736" t="s">
        <v>47</v>
      </c>
      <c r="L736">
        <v>640</v>
      </c>
      <c r="M736">
        <v>6</v>
      </c>
      <c r="N736">
        <v>1536</v>
      </c>
      <c r="O736">
        <f>Table1[[#This Row],[Price]]*Table1[[#This Row],[Quantity]]</f>
        <v>3840</v>
      </c>
    </row>
    <row r="737" spans="1:15" x14ac:dyDescent="0.35">
      <c r="A737" t="s">
        <v>33</v>
      </c>
      <c r="B737" t="s">
        <v>23</v>
      </c>
      <c r="C737" t="s">
        <v>52</v>
      </c>
      <c r="D737" t="s">
        <v>30</v>
      </c>
      <c r="E737" s="1">
        <v>44173</v>
      </c>
      <c r="F737" t="s">
        <v>25</v>
      </c>
      <c r="G737">
        <v>16</v>
      </c>
      <c r="H737" t="s">
        <v>19</v>
      </c>
      <c r="I737" t="s">
        <v>36</v>
      </c>
      <c r="J737" s="1">
        <v>45395</v>
      </c>
      <c r="K737" t="s">
        <v>37</v>
      </c>
      <c r="L737">
        <v>2317</v>
      </c>
      <c r="M737">
        <v>5</v>
      </c>
      <c r="N737">
        <v>4634</v>
      </c>
      <c r="O737">
        <f>Table1[[#This Row],[Price]]*Table1[[#This Row],[Quantity]]</f>
        <v>11585</v>
      </c>
    </row>
    <row r="738" spans="1:15" x14ac:dyDescent="0.35">
      <c r="A738" t="s">
        <v>57</v>
      </c>
      <c r="B738" t="s">
        <v>15</v>
      </c>
      <c r="C738" t="s">
        <v>43</v>
      </c>
      <c r="D738" t="s">
        <v>17</v>
      </c>
      <c r="E738" s="1">
        <v>44678</v>
      </c>
      <c r="F738" t="s">
        <v>34</v>
      </c>
      <c r="G738">
        <v>9</v>
      </c>
      <c r="H738" t="s">
        <v>19</v>
      </c>
      <c r="I738" t="s">
        <v>20</v>
      </c>
      <c r="J738" s="1">
        <v>45508</v>
      </c>
      <c r="K738" t="s">
        <v>32</v>
      </c>
      <c r="L738">
        <v>977</v>
      </c>
      <c r="M738">
        <v>1</v>
      </c>
      <c r="N738">
        <v>390.8</v>
      </c>
      <c r="O738">
        <f>Table1[[#This Row],[Price]]*Table1[[#This Row],[Quantity]]</f>
        <v>977</v>
      </c>
    </row>
    <row r="739" spans="1:15" x14ac:dyDescent="0.35">
      <c r="A739" t="s">
        <v>27</v>
      </c>
      <c r="B739" t="s">
        <v>15</v>
      </c>
      <c r="C739" t="s">
        <v>38</v>
      </c>
      <c r="D739" t="s">
        <v>30</v>
      </c>
      <c r="E739" s="1">
        <v>44182</v>
      </c>
      <c r="F739" t="s">
        <v>18</v>
      </c>
      <c r="G739">
        <v>19</v>
      </c>
      <c r="H739" t="s">
        <v>19</v>
      </c>
      <c r="I739" t="s">
        <v>46</v>
      </c>
      <c r="J739" s="1">
        <v>45508</v>
      </c>
      <c r="K739" t="s">
        <v>32</v>
      </c>
      <c r="L739">
        <v>1317</v>
      </c>
      <c r="M739">
        <v>7</v>
      </c>
      <c r="N739">
        <v>3687.6</v>
      </c>
      <c r="O739">
        <f>Table1[[#This Row],[Price]]*Table1[[#This Row],[Quantity]]</f>
        <v>9219</v>
      </c>
    </row>
    <row r="740" spans="1:15" x14ac:dyDescent="0.35">
      <c r="A740" t="s">
        <v>57</v>
      </c>
      <c r="B740" t="s">
        <v>28</v>
      </c>
      <c r="C740" t="s">
        <v>24</v>
      </c>
      <c r="D740" t="s">
        <v>17</v>
      </c>
      <c r="E740" s="1">
        <v>44279</v>
      </c>
      <c r="F740" t="s">
        <v>25</v>
      </c>
      <c r="G740">
        <v>15</v>
      </c>
      <c r="H740" t="s">
        <v>40</v>
      </c>
      <c r="I740" t="s">
        <v>36</v>
      </c>
      <c r="J740" s="1">
        <v>45397</v>
      </c>
      <c r="K740" t="s">
        <v>37</v>
      </c>
      <c r="L740">
        <v>2434</v>
      </c>
      <c r="M740">
        <v>4</v>
      </c>
      <c r="N740">
        <v>3894.4</v>
      </c>
      <c r="O740">
        <f>Table1[[#This Row],[Price]]*Table1[[#This Row],[Quantity]]</f>
        <v>9736</v>
      </c>
    </row>
    <row r="741" spans="1:15" x14ac:dyDescent="0.35">
      <c r="A741" t="s">
        <v>14</v>
      </c>
      <c r="B741" t="s">
        <v>15</v>
      </c>
      <c r="C741" t="s">
        <v>24</v>
      </c>
      <c r="D741" t="s">
        <v>17</v>
      </c>
      <c r="E741" s="1">
        <v>44895</v>
      </c>
      <c r="F741" t="s">
        <v>34</v>
      </c>
      <c r="G741">
        <v>15</v>
      </c>
      <c r="H741" t="s">
        <v>40</v>
      </c>
      <c r="I741" t="s">
        <v>31</v>
      </c>
      <c r="J741" s="1">
        <v>45518</v>
      </c>
      <c r="K741" t="s">
        <v>32</v>
      </c>
      <c r="L741">
        <v>1431</v>
      </c>
      <c r="M741">
        <v>4</v>
      </c>
      <c r="N741">
        <v>2289.6</v>
      </c>
      <c r="O741">
        <f>Table1[[#This Row],[Price]]*Table1[[#This Row],[Quantity]]</f>
        <v>5724</v>
      </c>
    </row>
    <row r="742" spans="1:15" x14ac:dyDescent="0.35">
      <c r="A742" t="s">
        <v>14</v>
      </c>
      <c r="B742" t="s">
        <v>15</v>
      </c>
      <c r="C742" t="s">
        <v>16</v>
      </c>
      <c r="D742" t="s">
        <v>30</v>
      </c>
      <c r="E742" s="1">
        <v>44929</v>
      </c>
      <c r="F742" t="s">
        <v>18</v>
      </c>
      <c r="G742">
        <v>8</v>
      </c>
      <c r="H742" t="s">
        <v>40</v>
      </c>
      <c r="I742" t="s">
        <v>36</v>
      </c>
      <c r="J742" s="1">
        <v>45544</v>
      </c>
      <c r="K742" t="s">
        <v>56</v>
      </c>
      <c r="L742">
        <v>1053</v>
      </c>
      <c r="M742">
        <v>2</v>
      </c>
      <c r="N742">
        <v>842.4</v>
      </c>
      <c r="O742">
        <f>Table1[[#This Row],[Price]]*Table1[[#This Row],[Quantity]]</f>
        <v>2106</v>
      </c>
    </row>
    <row r="743" spans="1:15" x14ac:dyDescent="0.35">
      <c r="A743" t="s">
        <v>41</v>
      </c>
      <c r="B743" t="s">
        <v>28</v>
      </c>
      <c r="C743" t="s">
        <v>59</v>
      </c>
      <c r="D743" t="s">
        <v>30</v>
      </c>
      <c r="E743" s="1">
        <v>44279</v>
      </c>
      <c r="F743" t="s">
        <v>18</v>
      </c>
      <c r="G743">
        <v>8</v>
      </c>
      <c r="H743" t="s">
        <v>40</v>
      </c>
      <c r="I743" t="s">
        <v>20</v>
      </c>
      <c r="J743" s="1">
        <v>45433</v>
      </c>
      <c r="K743" t="s">
        <v>50</v>
      </c>
      <c r="L743">
        <v>1566</v>
      </c>
      <c r="M743">
        <v>7</v>
      </c>
      <c r="N743">
        <v>4384.8</v>
      </c>
      <c r="O743">
        <f>Table1[[#This Row],[Price]]*Table1[[#This Row],[Quantity]]</f>
        <v>10962</v>
      </c>
    </row>
    <row r="744" spans="1:15" x14ac:dyDescent="0.35">
      <c r="A744" t="s">
        <v>51</v>
      </c>
      <c r="B744" t="s">
        <v>23</v>
      </c>
      <c r="C744" t="s">
        <v>29</v>
      </c>
      <c r="D744" t="s">
        <v>30</v>
      </c>
      <c r="E744" s="1">
        <v>44511</v>
      </c>
      <c r="F744" t="s">
        <v>25</v>
      </c>
      <c r="G744">
        <v>11</v>
      </c>
      <c r="H744" t="s">
        <v>40</v>
      </c>
      <c r="I744" t="s">
        <v>31</v>
      </c>
      <c r="J744" s="1">
        <v>45470</v>
      </c>
      <c r="K744" t="s">
        <v>26</v>
      </c>
      <c r="L744">
        <v>1298</v>
      </c>
      <c r="M744">
        <v>4</v>
      </c>
      <c r="N744">
        <v>2076.8000000000002</v>
      </c>
      <c r="O744">
        <f>Table1[[#This Row],[Price]]*Table1[[#This Row],[Quantity]]</f>
        <v>5192</v>
      </c>
    </row>
    <row r="745" spans="1:15" x14ac:dyDescent="0.35">
      <c r="A745" t="s">
        <v>41</v>
      </c>
      <c r="B745" t="s">
        <v>28</v>
      </c>
      <c r="C745" t="s">
        <v>38</v>
      </c>
      <c r="D745" t="s">
        <v>17</v>
      </c>
      <c r="E745" s="1">
        <v>44712</v>
      </c>
      <c r="F745" t="s">
        <v>34</v>
      </c>
      <c r="G745">
        <v>17</v>
      </c>
      <c r="H745" t="s">
        <v>19</v>
      </c>
      <c r="I745" t="s">
        <v>31</v>
      </c>
      <c r="J745" s="1">
        <v>45536</v>
      </c>
      <c r="K745" t="s">
        <v>56</v>
      </c>
      <c r="L745">
        <v>1102</v>
      </c>
      <c r="M745">
        <v>4</v>
      </c>
      <c r="N745">
        <v>1763.2</v>
      </c>
      <c r="O745">
        <f>Table1[[#This Row],[Price]]*Table1[[#This Row],[Quantity]]</f>
        <v>4408</v>
      </c>
    </row>
    <row r="746" spans="1:15" x14ac:dyDescent="0.35">
      <c r="A746" t="s">
        <v>27</v>
      </c>
      <c r="B746" t="s">
        <v>28</v>
      </c>
      <c r="C746" t="s">
        <v>55</v>
      </c>
      <c r="D746" t="s">
        <v>30</v>
      </c>
      <c r="E746" s="1">
        <v>45350</v>
      </c>
      <c r="F746" t="s">
        <v>39</v>
      </c>
      <c r="G746">
        <v>7</v>
      </c>
      <c r="H746" t="s">
        <v>40</v>
      </c>
      <c r="I746" t="s">
        <v>20</v>
      </c>
      <c r="J746" s="1">
        <v>45404</v>
      </c>
      <c r="K746" t="s">
        <v>37</v>
      </c>
      <c r="L746">
        <v>2494</v>
      </c>
      <c r="M746">
        <v>4</v>
      </c>
      <c r="N746">
        <v>3990.4</v>
      </c>
      <c r="O746">
        <f>Table1[[#This Row],[Price]]*Table1[[#This Row],[Quantity]]</f>
        <v>9976</v>
      </c>
    </row>
    <row r="747" spans="1:15" x14ac:dyDescent="0.35">
      <c r="A747" t="s">
        <v>51</v>
      </c>
      <c r="B747" t="s">
        <v>28</v>
      </c>
      <c r="C747" t="s">
        <v>52</v>
      </c>
      <c r="D747" t="s">
        <v>30</v>
      </c>
      <c r="E747" s="1">
        <v>44183</v>
      </c>
      <c r="F747" t="s">
        <v>34</v>
      </c>
      <c r="G747">
        <v>14</v>
      </c>
      <c r="H747" t="s">
        <v>40</v>
      </c>
      <c r="I747" t="s">
        <v>36</v>
      </c>
      <c r="J747" s="1">
        <v>45373</v>
      </c>
      <c r="K747" t="s">
        <v>35</v>
      </c>
      <c r="L747">
        <v>649</v>
      </c>
      <c r="M747">
        <v>1</v>
      </c>
      <c r="N747">
        <v>259.60000000000002</v>
      </c>
      <c r="O747">
        <f>Table1[[#This Row],[Price]]*Table1[[#This Row],[Quantity]]</f>
        <v>649</v>
      </c>
    </row>
    <row r="748" spans="1:15" x14ac:dyDescent="0.35">
      <c r="A748" t="s">
        <v>22</v>
      </c>
      <c r="B748" t="s">
        <v>28</v>
      </c>
      <c r="C748" t="s">
        <v>16</v>
      </c>
      <c r="D748" t="s">
        <v>17</v>
      </c>
      <c r="E748" s="1">
        <v>45217</v>
      </c>
      <c r="F748" t="s">
        <v>34</v>
      </c>
      <c r="G748">
        <v>11</v>
      </c>
      <c r="H748" t="s">
        <v>19</v>
      </c>
      <c r="I748" t="s">
        <v>36</v>
      </c>
      <c r="J748" s="1">
        <v>45579</v>
      </c>
      <c r="K748" t="s">
        <v>53</v>
      </c>
      <c r="L748">
        <v>2287</v>
      </c>
      <c r="M748">
        <v>6</v>
      </c>
      <c r="N748">
        <v>5488.8</v>
      </c>
      <c r="O748">
        <f>Table1[[#This Row],[Price]]*Table1[[#This Row],[Quantity]]</f>
        <v>13722</v>
      </c>
    </row>
    <row r="749" spans="1:15" x14ac:dyDescent="0.35">
      <c r="A749" t="s">
        <v>57</v>
      </c>
      <c r="B749" t="s">
        <v>23</v>
      </c>
      <c r="C749" t="s">
        <v>59</v>
      </c>
      <c r="D749" t="s">
        <v>17</v>
      </c>
      <c r="E749" s="1">
        <v>45103</v>
      </c>
      <c r="F749" t="s">
        <v>34</v>
      </c>
      <c r="G749">
        <v>16</v>
      </c>
      <c r="H749" t="s">
        <v>19</v>
      </c>
      <c r="I749" t="s">
        <v>36</v>
      </c>
      <c r="J749" s="1">
        <v>45452</v>
      </c>
      <c r="K749" t="s">
        <v>26</v>
      </c>
      <c r="L749">
        <v>1749</v>
      </c>
      <c r="M749">
        <v>1</v>
      </c>
      <c r="N749">
        <v>699.6</v>
      </c>
      <c r="O749">
        <f>Table1[[#This Row],[Price]]*Table1[[#This Row],[Quantity]]</f>
        <v>1749</v>
      </c>
    </row>
    <row r="750" spans="1:15" x14ac:dyDescent="0.35">
      <c r="A750" t="s">
        <v>14</v>
      </c>
      <c r="B750" t="s">
        <v>23</v>
      </c>
      <c r="C750" t="s">
        <v>52</v>
      </c>
      <c r="D750" t="s">
        <v>30</v>
      </c>
      <c r="E750" s="1">
        <v>43860</v>
      </c>
      <c r="F750" t="s">
        <v>25</v>
      </c>
      <c r="G750">
        <v>14</v>
      </c>
      <c r="H750" t="s">
        <v>19</v>
      </c>
      <c r="I750" t="s">
        <v>31</v>
      </c>
      <c r="J750" s="1">
        <v>45435</v>
      </c>
      <c r="K750" t="s">
        <v>50</v>
      </c>
      <c r="L750">
        <v>943</v>
      </c>
      <c r="M750">
        <v>6</v>
      </c>
      <c r="N750">
        <v>2263.1999999999998</v>
      </c>
      <c r="O750">
        <f>Table1[[#This Row],[Price]]*Table1[[#This Row],[Quantity]]</f>
        <v>5658</v>
      </c>
    </row>
    <row r="751" spans="1:15" x14ac:dyDescent="0.35">
      <c r="A751" t="s">
        <v>51</v>
      </c>
      <c r="B751" t="s">
        <v>23</v>
      </c>
      <c r="C751" t="s">
        <v>38</v>
      </c>
      <c r="D751" t="s">
        <v>17</v>
      </c>
      <c r="E751" s="1">
        <v>45205</v>
      </c>
      <c r="F751" t="s">
        <v>25</v>
      </c>
      <c r="G751">
        <v>14</v>
      </c>
      <c r="H751" t="s">
        <v>19</v>
      </c>
      <c r="I751" t="s">
        <v>46</v>
      </c>
      <c r="J751" s="1">
        <v>45488</v>
      </c>
      <c r="K751" t="s">
        <v>48</v>
      </c>
      <c r="L751">
        <v>1327</v>
      </c>
      <c r="M751">
        <v>6</v>
      </c>
      <c r="N751">
        <v>3184.8</v>
      </c>
      <c r="O751">
        <f>Table1[[#This Row],[Price]]*Table1[[#This Row],[Quantity]]</f>
        <v>7962</v>
      </c>
    </row>
    <row r="752" spans="1:15" x14ac:dyDescent="0.35">
      <c r="A752" t="s">
        <v>51</v>
      </c>
      <c r="B752" t="s">
        <v>23</v>
      </c>
      <c r="C752" t="s">
        <v>38</v>
      </c>
      <c r="D752" t="s">
        <v>17</v>
      </c>
      <c r="E752" s="1">
        <v>45610</v>
      </c>
      <c r="F752" t="s">
        <v>39</v>
      </c>
      <c r="G752">
        <v>14</v>
      </c>
      <c r="H752" t="s">
        <v>40</v>
      </c>
      <c r="I752" t="s">
        <v>36</v>
      </c>
      <c r="J752" s="1">
        <v>45452</v>
      </c>
      <c r="K752" t="s">
        <v>26</v>
      </c>
      <c r="L752">
        <v>1406</v>
      </c>
      <c r="M752">
        <v>1</v>
      </c>
      <c r="N752">
        <v>562.4</v>
      </c>
      <c r="O752">
        <f>Table1[[#This Row],[Price]]*Table1[[#This Row],[Quantity]]</f>
        <v>1406</v>
      </c>
    </row>
    <row r="753" spans="1:15" x14ac:dyDescent="0.35">
      <c r="A753" t="s">
        <v>41</v>
      </c>
      <c r="B753" t="s">
        <v>23</v>
      </c>
      <c r="C753" t="s">
        <v>55</v>
      </c>
      <c r="D753" t="s">
        <v>30</v>
      </c>
      <c r="E753" s="1">
        <v>44886</v>
      </c>
      <c r="F753" t="s">
        <v>18</v>
      </c>
      <c r="G753">
        <v>6</v>
      </c>
      <c r="H753" t="s">
        <v>19</v>
      </c>
      <c r="I753" t="s">
        <v>20</v>
      </c>
      <c r="J753" s="1">
        <v>45320</v>
      </c>
      <c r="K753" t="s">
        <v>44</v>
      </c>
      <c r="L753">
        <v>647</v>
      </c>
      <c r="M753">
        <v>4</v>
      </c>
      <c r="N753">
        <v>1035.2</v>
      </c>
      <c r="O753">
        <f>Table1[[#This Row],[Price]]*Table1[[#This Row],[Quantity]]</f>
        <v>2588</v>
      </c>
    </row>
    <row r="754" spans="1:15" x14ac:dyDescent="0.35">
      <c r="A754" t="s">
        <v>51</v>
      </c>
      <c r="B754" t="s">
        <v>28</v>
      </c>
      <c r="C754" t="s">
        <v>49</v>
      </c>
      <c r="D754" t="s">
        <v>30</v>
      </c>
      <c r="E754" s="1">
        <v>44545</v>
      </c>
      <c r="F754" t="s">
        <v>34</v>
      </c>
      <c r="G754">
        <v>19</v>
      </c>
      <c r="H754" t="s">
        <v>19</v>
      </c>
      <c r="I754" t="s">
        <v>20</v>
      </c>
      <c r="J754" s="1">
        <v>45624</v>
      </c>
      <c r="K754" t="s">
        <v>21</v>
      </c>
      <c r="L754">
        <v>2262</v>
      </c>
      <c r="M754">
        <v>3</v>
      </c>
      <c r="N754">
        <v>2714.4</v>
      </c>
      <c r="O754">
        <f>Table1[[#This Row],[Price]]*Table1[[#This Row],[Quantity]]</f>
        <v>6786</v>
      </c>
    </row>
    <row r="755" spans="1:15" x14ac:dyDescent="0.35">
      <c r="A755" t="s">
        <v>54</v>
      </c>
      <c r="B755" t="s">
        <v>15</v>
      </c>
      <c r="C755" t="s">
        <v>49</v>
      </c>
      <c r="D755" t="s">
        <v>30</v>
      </c>
      <c r="E755" s="1">
        <v>44489</v>
      </c>
      <c r="F755" t="s">
        <v>25</v>
      </c>
      <c r="G755">
        <v>9</v>
      </c>
      <c r="H755" t="s">
        <v>40</v>
      </c>
      <c r="I755" t="s">
        <v>31</v>
      </c>
      <c r="J755" s="1">
        <v>45367</v>
      </c>
      <c r="K755" t="s">
        <v>35</v>
      </c>
      <c r="L755">
        <v>2347</v>
      </c>
      <c r="M755">
        <v>6</v>
      </c>
      <c r="N755">
        <v>5632.8</v>
      </c>
      <c r="O755">
        <f>Table1[[#This Row],[Price]]*Table1[[#This Row],[Quantity]]</f>
        <v>14082</v>
      </c>
    </row>
    <row r="756" spans="1:15" x14ac:dyDescent="0.35">
      <c r="A756" t="s">
        <v>33</v>
      </c>
      <c r="B756" t="s">
        <v>28</v>
      </c>
      <c r="C756" t="s">
        <v>29</v>
      </c>
      <c r="D756" t="s">
        <v>17</v>
      </c>
      <c r="E756" s="1">
        <v>44535</v>
      </c>
      <c r="F756" t="s">
        <v>25</v>
      </c>
      <c r="G756">
        <v>3</v>
      </c>
      <c r="H756" t="s">
        <v>40</v>
      </c>
      <c r="I756" t="s">
        <v>36</v>
      </c>
      <c r="J756" s="1">
        <v>45607</v>
      </c>
      <c r="K756" t="s">
        <v>21</v>
      </c>
      <c r="L756">
        <v>1033</v>
      </c>
      <c r="M756">
        <v>5</v>
      </c>
      <c r="N756">
        <v>2066</v>
      </c>
      <c r="O756">
        <f>Table1[[#This Row],[Price]]*Table1[[#This Row],[Quantity]]</f>
        <v>5165</v>
      </c>
    </row>
    <row r="757" spans="1:15" x14ac:dyDescent="0.35">
      <c r="A757" t="s">
        <v>54</v>
      </c>
      <c r="B757" t="s">
        <v>15</v>
      </c>
      <c r="C757" t="s">
        <v>24</v>
      </c>
      <c r="D757" t="s">
        <v>17</v>
      </c>
      <c r="E757" s="1">
        <v>43900</v>
      </c>
      <c r="F757" t="s">
        <v>34</v>
      </c>
      <c r="G757">
        <v>6</v>
      </c>
      <c r="H757" t="s">
        <v>19</v>
      </c>
      <c r="I757" t="s">
        <v>20</v>
      </c>
      <c r="J757" s="1">
        <v>45327</v>
      </c>
      <c r="K757" t="s">
        <v>47</v>
      </c>
      <c r="L757">
        <v>1013</v>
      </c>
      <c r="M757">
        <v>8</v>
      </c>
      <c r="N757">
        <v>3241.6</v>
      </c>
      <c r="O757">
        <f>Table1[[#This Row],[Price]]*Table1[[#This Row],[Quantity]]</f>
        <v>8104</v>
      </c>
    </row>
    <row r="758" spans="1:15" x14ac:dyDescent="0.35">
      <c r="A758" t="s">
        <v>54</v>
      </c>
      <c r="B758" t="s">
        <v>23</v>
      </c>
      <c r="C758" t="s">
        <v>52</v>
      </c>
      <c r="D758" t="s">
        <v>17</v>
      </c>
      <c r="E758" s="1">
        <v>44924</v>
      </c>
      <c r="F758" t="s">
        <v>25</v>
      </c>
      <c r="G758">
        <v>5</v>
      </c>
      <c r="H758" t="s">
        <v>19</v>
      </c>
      <c r="I758" t="s">
        <v>31</v>
      </c>
      <c r="J758" s="1">
        <v>45532</v>
      </c>
      <c r="K758" t="s">
        <v>32</v>
      </c>
      <c r="L758">
        <v>2049</v>
      </c>
      <c r="M758">
        <v>1</v>
      </c>
      <c r="N758">
        <v>819.6</v>
      </c>
      <c r="O758">
        <f>Table1[[#This Row],[Price]]*Table1[[#This Row],[Quantity]]</f>
        <v>2049</v>
      </c>
    </row>
    <row r="759" spans="1:15" x14ac:dyDescent="0.35">
      <c r="A759" t="s">
        <v>33</v>
      </c>
      <c r="B759" t="s">
        <v>28</v>
      </c>
      <c r="C759" t="s">
        <v>42</v>
      </c>
      <c r="D759" t="s">
        <v>30</v>
      </c>
      <c r="E759" s="1">
        <v>45552</v>
      </c>
      <c r="F759" t="s">
        <v>34</v>
      </c>
      <c r="G759">
        <v>13</v>
      </c>
      <c r="H759" t="s">
        <v>40</v>
      </c>
      <c r="I759" t="s">
        <v>31</v>
      </c>
      <c r="J759" s="1">
        <v>45332</v>
      </c>
      <c r="K759" t="s">
        <v>47</v>
      </c>
      <c r="L759">
        <v>1013</v>
      </c>
      <c r="M759">
        <v>4</v>
      </c>
      <c r="N759">
        <v>1620.8</v>
      </c>
      <c r="O759">
        <f>Table1[[#This Row],[Price]]*Table1[[#This Row],[Quantity]]</f>
        <v>4052</v>
      </c>
    </row>
    <row r="760" spans="1:15" x14ac:dyDescent="0.35">
      <c r="A760" t="s">
        <v>22</v>
      </c>
      <c r="B760" t="s">
        <v>15</v>
      </c>
      <c r="C760" t="s">
        <v>43</v>
      </c>
      <c r="D760" t="s">
        <v>17</v>
      </c>
      <c r="E760" s="1">
        <v>45076</v>
      </c>
      <c r="F760" t="s">
        <v>39</v>
      </c>
      <c r="G760">
        <v>17</v>
      </c>
      <c r="H760" t="s">
        <v>40</v>
      </c>
      <c r="I760" t="s">
        <v>20</v>
      </c>
      <c r="J760" s="1">
        <v>45396</v>
      </c>
      <c r="K760" t="s">
        <v>37</v>
      </c>
      <c r="L760">
        <v>885</v>
      </c>
      <c r="M760">
        <v>3</v>
      </c>
      <c r="N760">
        <v>1062</v>
      </c>
      <c r="O760">
        <f>Table1[[#This Row],[Price]]*Table1[[#This Row],[Quantity]]</f>
        <v>2655</v>
      </c>
    </row>
    <row r="761" spans="1:15" x14ac:dyDescent="0.35">
      <c r="A761" t="s">
        <v>33</v>
      </c>
      <c r="B761" t="s">
        <v>15</v>
      </c>
      <c r="C761" t="s">
        <v>49</v>
      </c>
      <c r="D761" t="s">
        <v>17</v>
      </c>
      <c r="E761" s="1">
        <v>45413</v>
      </c>
      <c r="F761" t="s">
        <v>39</v>
      </c>
      <c r="G761">
        <v>17</v>
      </c>
      <c r="H761" t="s">
        <v>19</v>
      </c>
      <c r="I761" t="s">
        <v>46</v>
      </c>
      <c r="J761" s="1">
        <v>45589</v>
      </c>
      <c r="K761" t="s">
        <v>53</v>
      </c>
      <c r="L761">
        <v>2294</v>
      </c>
      <c r="M761">
        <v>6</v>
      </c>
      <c r="N761">
        <v>5505.6</v>
      </c>
      <c r="O761">
        <f>Table1[[#This Row],[Price]]*Table1[[#This Row],[Quantity]]</f>
        <v>13764</v>
      </c>
    </row>
    <row r="762" spans="1:15" x14ac:dyDescent="0.35">
      <c r="A762" t="s">
        <v>14</v>
      </c>
      <c r="B762" t="s">
        <v>23</v>
      </c>
      <c r="C762" t="s">
        <v>24</v>
      </c>
      <c r="D762" t="s">
        <v>17</v>
      </c>
      <c r="E762" s="1">
        <v>44355</v>
      </c>
      <c r="F762" t="s">
        <v>39</v>
      </c>
      <c r="G762">
        <v>4</v>
      </c>
      <c r="H762" t="s">
        <v>19</v>
      </c>
      <c r="I762" t="s">
        <v>36</v>
      </c>
      <c r="J762" s="1">
        <v>45417</v>
      </c>
      <c r="K762" t="s">
        <v>50</v>
      </c>
      <c r="L762">
        <v>2837</v>
      </c>
      <c r="M762">
        <v>8</v>
      </c>
      <c r="N762">
        <v>9078.4</v>
      </c>
      <c r="O762">
        <f>Table1[[#This Row],[Price]]*Table1[[#This Row],[Quantity]]</f>
        <v>22696</v>
      </c>
    </row>
    <row r="763" spans="1:15" x14ac:dyDescent="0.35">
      <c r="A763" t="s">
        <v>33</v>
      </c>
      <c r="B763" t="s">
        <v>15</v>
      </c>
      <c r="C763" t="s">
        <v>45</v>
      </c>
      <c r="D763" t="s">
        <v>30</v>
      </c>
      <c r="E763" s="1">
        <v>44927</v>
      </c>
      <c r="F763" t="s">
        <v>18</v>
      </c>
      <c r="G763">
        <v>8</v>
      </c>
      <c r="H763" t="s">
        <v>19</v>
      </c>
      <c r="I763" t="s">
        <v>20</v>
      </c>
      <c r="J763" s="1">
        <v>45486</v>
      </c>
      <c r="K763" t="s">
        <v>48</v>
      </c>
      <c r="L763">
        <v>931</v>
      </c>
      <c r="M763">
        <v>4</v>
      </c>
      <c r="N763">
        <v>1489.6</v>
      </c>
      <c r="O763">
        <f>Table1[[#This Row],[Price]]*Table1[[#This Row],[Quantity]]</f>
        <v>3724</v>
      </c>
    </row>
    <row r="764" spans="1:15" x14ac:dyDescent="0.35">
      <c r="A764" t="s">
        <v>27</v>
      </c>
      <c r="B764" t="s">
        <v>28</v>
      </c>
      <c r="C764" t="s">
        <v>43</v>
      </c>
      <c r="D764" t="s">
        <v>30</v>
      </c>
      <c r="E764" s="1">
        <v>45154</v>
      </c>
      <c r="F764" t="s">
        <v>39</v>
      </c>
      <c r="G764">
        <v>19</v>
      </c>
      <c r="H764" t="s">
        <v>19</v>
      </c>
      <c r="I764" t="s">
        <v>31</v>
      </c>
      <c r="J764" s="1">
        <v>45591</v>
      </c>
      <c r="K764" t="s">
        <v>53</v>
      </c>
      <c r="L764">
        <v>1606</v>
      </c>
      <c r="M764">
        <v>4</v>
      </c>
      <c r="N764">
        <v>2569.6</v>
      </c>
      <c r="O764">
        <f>Table1[[#This Row],[Price]]*Table1[[#This Row],[Quantity]]</f>
        <v>6424</v>
      </c>
    </row>
    <row r="765" spans="1:15" x14ac:dyDescent="0.35">
      <c r="A765" t="s">
        <v>27</v>
      </c>
      <c r="B765" t="s">
        <v>15</v>
      </c>
      <c r="C765" t="s">
        <v>45</v>
      </c>
      <c r="D765" t="s">
        <v>30</v>
      </c>
      <c r="E765" s="1">
        <v>44609</v>
      </c>
      <c r="F765" t="s">
        <v>18</v>
      </c>
      <c r="G765">
        <v>19</v>
      </c>
      <c r="H765" t="s">
        <v>19</v>
      </c>
      <c r="I765" t="s">
        <v>31</v>
      </c>
      <c r="J765" s="1">
        <v>45383</v>
      </c>
      <c r="K765" t="s">
        <v>37</v>
      </c>
      <c r="L765">
        <v>2383</v>
      </c>
      <c r="M765">
        <v>2</v>
      </c>
      <c r="N765">
        <v>1906.4</v>
      </c>
      <c r="O765">
        <f>Table1[[#This Row],[Price]]*Table1[[#This Row],[Quantity]]</f>
        <v>4766</v>
      </c>
    </row>
    <row r="766" spans="1:15" x14ac:dyDescent="0.35">
      <c r="A766" t="s">
        <v>54</v>
      </c>
      <c r="B766" t="s">
        <v>15</v>
      </c>
      <c r="C766" t="s">
        <v>55</v>
      </c>
      <c r="D766" t="s">
        <v>30</v>
      </c>
      <c r="E766" s="1">
        <v>44815</v>
      </c>
      <c r="F766" t="s">
        <v>39</v>
      </c>
      <c r="G766">
        <v>15</v>
      </c>
      <c r="H766" t="s">
        <v>19</v>
      </c>
      <c r="I766" t="s">
        <v>20</v>
      </c>
      <c r="J766" s="1">
        <v>45354</v>
      </c>
      <c r="K766" t="s">
        <v>35</v>
      </c>
      <c r="L766">
        <v>981</v>
      </c>
      <c r="M766">
        <v>6</v>
      </c>
      <c r="N766">
        <v>2354.4</v>
      </c>
      <c r="O766">
        <f>Table1[[#This Row],[Price]]*Table1[[#This Row],[Quantity]]</f>
        <v>5886</v>
      </c>
    </row>
    <row r="767" spans="1:15" x14ac:dyDescent="0.35">
      <c r="A767" t="s">
        <v>22</v>
      </c>
      <c r="B767" t="s">
        <v>15</v>
      </c>
      <c r="C767" t="s">
        <v>42</v>
      </c>
      <c r="D767" t="s">
        <v>30</v>
      </c>
      <c r="E767" s="1">
        <v>45588</v>
      </c>
      <c r="F767" t="s">
        <v>25</v>
      </c>
      <c r="G767">
        <v>13</v>
      </c>
      <c r="H767" t="s">
        <v>40</v>
      </c>
      <c r="I767" t="s">
        <v>31</v>
      </c>
      <c r="J767" s="1">
        <v>45310</v>
      </c>
      <c r="K767" t="s">
        <v>44</v>
      </c>
      <c r="L767">
        <v>727</v>
      </c>
      <c r="M767">
        <v>5</v>
      </c>
      <c r="N767">
        <v>1454</v>
      </c>
      <c r="O767">
        <f>Table1[[#This Row],[Price]]*Table1[[#This Row],[Quantity]]</f>
        <v>3635</v>
      </c>
    </row>
    <row r="768" spans="1:15" x14ac:dyDescent="0.35">
      <c r="A768" t="s">
        <v>41</v>
      </c>
      <c r="B768" t="s">
        <v>28</v>
      </c>
      <c r="C768" t="s">
        <v>38</v>
      </c>
      <c r="D768" t="s">
        <v>30</v>
      </c>
      <c r="E768" s="1">
        <v>45180</v>
      </c>
      <c r="F768" t="s">
        <v>34</v>
      </c>
      <c r="G768">
        <v>17</v>
      </c>
      <c r="H768" t="s">
        <v>19</v>
      </c>
      <c r="I768" t="s">
        <v>31</v>
      </c>
      <c r="J768" s="1">
        <v>45447</v>
      </c>
      <c r="K768" t="s">
        <v>26</v>
      </c>
      <c r="L768">
        <v>1227</v>
      </c>
      <c r="M768">
        <v>2</v>
      </c>
      <c r="N768">
        <v>981.6</v>
      </c>
      <c r="O768">
        <f>Table1[[#This Row],[Price]]*Table1[[#This Row],[Quantity]]</f>
        <v>2454</v>
      </c>
    </row>
    <row r="769" spans="1:15" x14ac:dyDescent="0.35">
      <c r="A769" t="s">
        <v>54</v>
      </c>
      <c r="B769" t="s">
        <v>23</v>
      </c>
      <c r="C769" t="s">
        <v>29</v>
      </c>
      <c r="D769" t="s">
        <v>17</v>
      </c>
      <c r="E769" s="1">
        <v>44969</v>
      </c>
      <c r="F769" t="s">
        <v>39</v>
      </c>
      <c r="G769">
        <v>12</v>
      </c>
      <c r="H769" t="s">
        <v>40</v>
      </c>
      <c r="I769" t="s">
        <v>31</v>
      </c>
      <c r="J769" s="1">
        <v>45434</v>
      </c>
      <c r="K769" t="s">
        <v>50</v>
      </c>
      <c r="L769">
        <v>1909</v>
      </c>
      <c r="M769">
        <v>1</v>
      </c>
      <c r="N769">
        <v>763.6</v>
      </c>
      <c r="O769">
        <f>Table1[[#This Row],[Price]]*Table1[[#This Row],[Quantity]]</f>
        <v>1909</v>
      </c>
    </row>
    <row r="770" spans="1:15" x14ac:dyDescent="0.35">
      <c r="A770" t="s">
        <v>14</v>
      </c>
      <c r="B770" t="s">
        <v>23</v>
      </c>
      <c r="C770" t="s">
        <v>42</v>
      </c>
      <c r="D770" t="s">
        <v>17</v>
      </c>
      <c r="E770" s="1">
        <v>44304</v>
      </c>
      <c r="F770" t="s">
        <v>34</v>
      </c>
      <c r="G770">
        <v>3</v>
      </c>
      <c r="H770" t="s">
        <v>19</v>
      </c>
      <c r="I770" t="s">
        <v>46</v>
      </c>
      <c r="J770" s="1">
        <v>45415</v>
      </c>
      <c r="K770" t="s">
        <v>50</v>
      </c>
      <c r="L770">
        <v>1380</v>
      </c>
      <c r="M770">
        <v>2</v>
      </c>
      <c r="N770">
        <v>1104</v>
      </c>
      <c r="O770">
        <f>Table1[[#This Row],[Price]]*Table1[[#This Row],[Quantity]]</f>
        <v>2760</v>
      </c>
    </row>
    <row r="771" spans="1:15" x14ac:dyDescent="0.35">
      <c r="A771" t="s">
        <v>27</v>
      </c>
      <c r="B771" t="s">
        <v>15</v>
      </c>
      <c r="C771" t="s">
        <v>38</v>
      </c>
      <c r="D771" t="s">
        <v>17</v>
      </c>
      <c r="E771" s="1">
        <v>44767</v>
      </c>
      <c r="F771" t="s">
        <v>39</v>
      </c>
      <c r="G771">
        <v>11</v>
      </c>
      <c r="H771" t="s">
        <v>19</v>
      </c>
      <c r="I771" t="s">
        <v>36</v>
      </c>
      <c r="J771" s="1">
        <v>45577</v>
      </c>
      <c r="K771" t="s">
        <v>53</v>
      </c>
      <c r="L771">
        <v>1369</v>
      </c>
      <c r="M771">
        <v>1</v>
      </c>
      <c r="N771">
        <v>547.6</v>
      </c>
      <c r="O771">
        <f>Table1[[#This Row],[Price]]*Table1[[#This Row],[Quantity]]</f>
        <v>1369</v>
      </c>
    </row>
    <row r="772" spans="1:15" x14ac:dyDescent="0.35">
      <c r="A772" t="s">
        <v>33</v>
      </c>
      <c r="B772" t="s">
        <v>23</v>
      </c>
      <c r="C772" t="s">
        <v>29</v>
      </c>
      <c r="D772" t="s">
        <v>30</v>
      </c>
      <c r="E772" s="1">
        <v>43853</v>
      </c>
      <c r="F772" t="s">
        <v>39</v>
      </c>
      <c r="G772">
        <v>12</v>
      </c>
      <c r="H772" t="s">
        <v>19</v>
      </c>
      <c r="I772" t="s">
        <v>31</v>
      </c>
      <c r="J772" s="1">
        <v>45604</v>
      </c>
      <c r="K772" t="s">
        <v>21</v>
      </c>
      <c r="L772">
        <v>1416</v>
      </c>
      <c r="M772">
        <v>6</v>
      </c>
      <c r="N772">
        <v>3398.4</v>
      </c>
      <c r="O772">
        <f>Table1[[#This Row],[Price]]*Table1[[#This Row],[Quantity]]</f>
        <v>8496</v>
      </c>
    </row>
    <row r="773" spans="1:15" x14ac:dyDescent="0.35">
      <c r="A773" t="s">
        <v>51</v>
      </c>
      <c r="B773" t="s">
        <v>15</v>
      </c>
      <c r="C773" t="s">
        <v>43</v>
      </c>
      <c r="D773" t="s">
        <v>17</v>
      </c>
      <c r="E773" s="1">
        <v>44743</v>
      </c>
      <c r="F773" t="s">
        <v>34</v>
      </c>
      <c r="G773">
        <v>15</v>
      </c>
      <c r="H773" t="s">
        <v>40</v>
      </c>
      <c r="I773" t="s">
        <v>46</v>
      </c>
      <c r="J773" s="1">
        <v>45536</v>
      </c>
      <c r="K773" t="s">
        <v>56</v>
      </c>
      <c r="L773">
        <v>1013</v>
      </c>
      <c r="M773">
        <v>7</v>
      </c>
      <c r="N773">
        <v>2836.4</v>
      </c>
      <c r="O773">
        <f>Table1[[#This Row],[Price]]*Table1[[#This Row],[Quantity]]</f>
        <v>7091</v>
      </c>
    </row>
    <row r="774" spans="1:15" x14ac:dyDescent="0.35">
      <c r="A774" t="s">
        <v>22</v>
      </c>
      <c r="B774" t="s">
        <v>28</v>
      </c>
      <c r="C774" t="s">
        <v>43</v>
      </c>
      <c r="D774" t="s">
        <v>30</v>
      </c>
      <c r="E774" s="1">
        <v>45588</v>
      </c>
      <c r="F774" t="s">
        <v>25</v>
      </c>
      <c r="G774">
        <v>20</v>
      </c>
      <c r="H774" t="s">
        <v>19</v>
      </c>
      <c r="I774" t="s">
        <v>31</v>
      </c>
      <c r="J774" s="1">
        <v>45477</v>
      </c>
      <c r="K774" t="s">
        <v>48</v>
      </c>
      <c r="L774">
        <v>1379</v>
      </c>
      <c r="M774">
        <v>8</v>
      </c>
      <c r="N774">
        <v>4412.8</v>
      </c>
      <c r="O774">
        <f>Table1[[#This Row],[Price]]*Table1[[#This Row],[Quantity]]</f>
        <v>11032</v>
      </c>
    </row>
    <row r="775" spans="1:15" x14ac:dyDescent="0.35">
      <c r="A775" t="s">
        <v>22</v>
      </c>
      <c r="B775" t="s">
        <v>28</v>
      </c>
      <c r="C775" t="s">
        <v>49</v>
      </c>
      <c r="D775" t="s">
        <v>30</v>
      </c>
      <c r="E775" s="1">
        <v>45251</v>
      </c>
      <c r="F775" t="s">
        <v>39</v>
      </c>
      <c r="G775">
        <v>8</v>
      </c>
      <c r="H775" t="s">
        <v>40</v>
      </c>
      <c r="I775" t="s">
        <v>31</v>
      </c>
      <c r="J775" s="1">
        <v>45536</v>
      </c>
      <c r="K775" t="s">
        <v>56</v>
      </c>
      <c r="L775">
        <v>957</v>
      </c>
      <c r="M775">
        <v>4</v>
      </c>
      <c r="N775">
        <v>1531.2</v>
      </c>
      <c r="O775">
        <f>Table1[[#This Row],[Price]]*Table1[[#This Row],[Quantity]]</f>
        <v>3828</v>
      </c>
    </row>
    <row r="776" spans="1:15" x14ac:dyDescent="0.35">
      <c r="A776" t="s">
        <v>57</v>
      </c>
      <c r="B776" t="s">
        <v>28</v>
      </c>
      <c r="C776" t="s">
        <v>43</v>
      </c>
      <c r="D776" t="s">
        <v>17</v>
      </c>
      <c r="E776" s="1">
        <v>45465</v>
      </c>
      <c r="F776" t="s">
        <v>25</v>
      </c>
      <c r="G776">
        <v>12</v>
      </c>
      <c r="H776" t="s">
        <v>40</v>
      </c>
      <c r="I776" t="s">
        <v>36</v>
      </c>
      <c r="J776" s="1">
        <v>45441</v>
      </c>
      <c r="K776" t="s">
        <v>50</v>
      </c>
      <c r="L776">
        <v>2951</v>
      </c>
      <c r="M776">
        <v>2</v>
      </c>
      <c r="N776">
        <v>2360.8000000000002</v>
      </c>
      <c r="O776">
        <f>Table1[[#This Row],[Price]]*Table1[[#This Row],[Quantity]]</f>
        <v>5902</v>
      </c>
    </row>
    <row r="777" spans="1:15" x14ac:dyDescent="0.35">
      <c r="A777" t="s">
        <v>54</v>
      </c>
      <c r="B777" t="s">
        <v>15</v>
      </c>
      <c r="C777" t="s">
        <v>38</v>
      </c>
      <c r="D777" t="s">
        <v>30</v>
      </c>
      <c r="E777" s="1">
        <v>45316</v>
      </c>
      <c r="F777" t="s">
        <v>39</v>
      </c>
      <c r="G777">
        <v>19</v>
      </c>
      <c r="H777" t="s">
        <v>19</v>
      </c>
      <c r="I777" t="s">
        <v>31</v>
      </c>
      <c r="J777" s="1">
        <v>45406</v>
      </c>
      <c r="K777" t="s">
        <v>37</v>
      </c>
      <c r="L777">
        <v>2671</v>
      </c>
      <c r="M777">
        <v>1</v>
      </c>
      <c r="N777">
        <v>1068.4000000000001</v>
      </c>
      <c r="O777">
        <f>Table1[[#This Row],[Price]]*Table1[[#This Row],[Quantity]]</f>
        <v>2671</v>
      </c>
    </row>
    <row r="778" spans="1:15" x14ac:dyDescent="0.35">
      <c r="A778" t="s">
        <v>14</v>
      </c>
      <c r="B778" t="s">
        <v>23</v>
      </c>
      <c r="C778" t="s">
        <v>43</v>
      </c>
      <c r="D778" t="s">
        <v>30</v>
      </c>
      <c r="E778" s="1">
        <v>44146</v>
      </c>
      <c r="F778" t="s">
        <v>18</v>
      </c>
      <c r="G778">
        <v>11</v>
      </c>
      <c r="H778" t="s">
        <v>19</v>
      </c>
      <c r="I778" t="s">
        <v>36</v>
      </c>
      <c r="J778" s="1">
        <v>45609</v>
      </c>
      <c r="K778" t="s">
        <v>21</v>
      </c>
      <c r="L778">
        <v>1409</v>
      </c>
      <c r="M778">
        <v>2</v>
      </c>
      <c r="N778">
        <v>1127.2</v>
      </c>
      <c r="O778">
        <f>Table1[[#This Row],[Price]]*Table1[[#This Row],[Quantity]]</f>
        <v>2818</v>
      </c>
    </row>
    <row r="779" spans="1:15" x14ac:dyDescent="0.35">
      <c r="A779" t="s">
        <v>22</v>
      </c>
      <c r="B779" t="s">
        <v>15</v>
      </c>
      <c r="C779" t="s">
        <v>29</v>
      </c>
      <c r="D779" t="s">
        <v>30</v>
      </c>
      <c r="E779" s="1">
        <v>44904</v>
      </c>
      <c r="F779" t="s">
        <v>39</v>
      </c>
      <c r="G779">
        <v>11</v>
      </c>
      <c r="H779" t="s">
        <v>19</v>
      </c>
      <c r="I779" t="s">
        <v>46</v>
      </c>
      <c r="J779" s="1">
        <v>45317</v>
      </c>
      <c r="K779" t="s">
        <v>44</v>
      </c>
      <c r="L779">
        <v>2049</v>
      </c>
      <c r="M779">
        <v>2</v>
      </c>
      <c r="N779">
        <v>1639.2</v>
      </c>
      <c r="O779">
        <f>Table1[[#This Row],[Price]]*Table1[[#This Row],[Quantity]]</f>
        <v>4098</v>
      </c>
    </row>
    <row r="780" spans="1:15" x14ac:dyDescent="0.35">
      <c r="A780" t="s">
        <v>14</v>
      </c>
      <c r="B780" t="s">
        <v>28</v>
      </c>
      <c r="C780" t="s">
        <v>42</v>
      </c>
      <c r="D780" t="s">
        <v>30</v>
      </c>
      <c r="E780" s="1">
        <v>44970</v>
      </c>
      <c r="F780" t="s">
        <v>18</v>
      </c>
      <c r="G780">
        <v>6</v>
      </c>
      <c r="H780" t="s">
        <v>40</v>
      </c>
      <c r="I780" t="s">
        <v>20</v>
      </c>
      <c r="J780" s="1">
        <v>45323</v>
      </c>
      <c r="K780" t="s">
        <v>47</v>
      </c>
      <c r="L780">
        <v>2004</v>
      </c>
      <c r="M780">
        <v>1</v>
      </c>
      <c r="N780">
        <v>801.6</v>
      </c>
      <c r="O780">
        <f>Table1[[#This Row],[Price]]*Table1[[#This Row],[Quantity]]</f>
        <v>2004</v>
      </c>
    </row>
    <row r="781" spans="1:15" x14ac:dyDescent="0.35">
      <c r="A781" t="s">
        <v>57</v>
      </c>
      <c r="B781" t="s">
        <v>15</v>
      </c>
      <c r="C781" t="s">
        <v>29</v>
      </c>
      <c r="D781" t="s">
        <v>17</v>
      </c>
      <c r="E781" s="1">
        <v>45126</v>
      </c>
      <c r="F781" t="s">
        <v>34</v>
      </c>
      <c r="G781">
        <v>10</v>
      </c>
      <c r="H781" t="s">
        <v>19</v>
      </c>
      <c r="I781" t="s">
        <v>36</v>
      </c>
      <c r="J781" s="1">
        <v>45394</v>
      </c>
      <c r="K781" t="s">
        <v>37</v>
      </c>
      <c r="L781">
        <v>1118</v>
      </c>
      <c r="M781">
        <v>3</v>
      </c>
      <c r="N781">
        <v>1341.6</v>
      </c>
      <c r="O781">
        <f>Table1[[#This Row],[Price]]*Table1[[#This Row],[Quantity]]</f>
        <v>3354</v>
      </c>
    </row>
    <row r="782" spans="1:15" x14ac:dyDescent="0.35">
      <c r="A782" t="s">
        <v>51</v>
      </c>
      <c r="B782" t="s">
        <v>15</v>
      </c>
      <c r="C782" t="s">
        <v>24</v>
      </c>
      <c r="D782" t="s">
        <v>17</v>
      </c>
      <c r="E782" s="1">
        <v>45042</v>
      </c>
      <c r="F782" t="s">
        <v>25</v>
      </c>
      <c r="G782">
        <v>15</v>
      </c>
      <c r="H782" t="s">
        <v>19</v>
      </c>
      <c r="I782" t="s">
        <v>36</v>
      </c>
      <c r="J782" s="1">
        <v>45617</v>
      </c>
      <c r="K782" t="s">
        <v>21</v>
      </c>
      <c r="L782">
        <v>2190</v>
      </c>
      <c r="M782">
        <v>2</v>
      </c>
      <c r="N782">
        <v>1752</v>
      </c>
      <c r="O782">
        <f>Table1[[#This Row],[Price]]*Table1[[#This Row],[Quantity]]</f>
        <v>4380</v>
      </c>
    </row>
    <row r="783" spans="1:15" x14ac:dyDescent="0.35">
      <c r="A783" t="s">
        <v>57</v>
      </c>
      <c r="B783" t="s">
        <v>28</v>
      </c>
      <c r="C783" t="s">
        <v>29</v>
      </c>
      <c r="D783" t="s">
        <v>17</v>
      </c>
      <c r="E783" s="1">
        <v>43864</v>
      </c>
      <c r="F783" t="s">
        <v>25</v>
      </c>
      <c r="G783">
        <v>15</v>
      </c>
      <c r="H783" t="s">
        <v>19</v>
      </c>
      <c r="I783" t="s">
        <v>31</v>
      </c>
      <c r="J783" s="1">
        <v>45329</v>
      </c>
      <c r="K783" t="s">
        <v>47</v>
      </c>
      <c r="L783">
        <v>1544</v>
      </c>
      <c r="M783">
        <v>3</v>
      </c>
      <c r="N783">
        <v>1852.8</v>
      </c>
      <c r="O783">
        <f>Table1[[#This Row],[Price]]*Table1[[#This Row],[Quantity]]</f>
        <v>4632</v>
      </c>
    </row>
    <row r="784" spans="1:15" x14ac:dyDescent="0.35">
      <c r="A784" t="s">
        <v>14</v>
      </c>
      <c r="B784" t="s">
        <v>28</v>
      </c>
      <c r="C784" t="s">
        <v>59</v>
      </c>
      <c r="D784" t="s">
        <v>30</v>
      </c>
      <c r="E784" s="1">
        <v>44700</v>
      </c>
      <c r="F784" t="s">
        <v>39</v>
      </c>
      <c r="G784">
        <v>16</v>
      </c>
      <c r="H784" t="s">
        <v>40</v>
      </c>
      <c r="I784" t="s">
        <v>20</v>
      </c>
      <c r="J784" s="1">
        <v>45328</v>
      </c>
      <c r="K784" t="s">
        <v>47</v>
      </c>
      <c r="L784">
        <v>2218</v>
      </c>
      <c r="M784">
        <v>1</v>
      </c>
      <c r="N784">
        <v>887.2</v>
      </c>
      <c r="O784">
        <f>Table1[[#This Row],[Price]]*Table1[[#This Row],[Quantity]]</f>
        <v>2218</v>
      </c>
    </row>
    <row r="785" spans="1:15" x14ac:dyDescent="0.35">
      <c r="A785" t="s">
        <v>54</v>
      </c>
      <c r="B785" t="s">
        <v>15</v>
      </c>
      <c r="C785" t="s">
        <v>42</v>
      </c>
      <c r="D785" t="s">
        <v>30</v>
      </c>
      <c r="E785" s="1">
        <v>45214</v>
      </c>
      <c r="F785" t="s">
        <v>18</v>
      </c>
      <c r="G785">
        <v>18</v>
      </c>
      <c r="H785" t="s">
        <v>19</v>
      </c>
      <c r="I785" t="s">
        <v>31</v>
      </c>
      <c r="J785" s="1">
        <v>45587</v>
      </c>
      <c r="K785" t="s">
        <v>53</v>
      </c>
      <c r="L785">
        <v>1232</v>
      </c>
      <c r="M785">
        <v>6</v>
      </c>
      <c r="N785">
        <v>2956.8</v>
      </c>
      <c r="O785">
        <f>Table1[[#This Row],[Price]]*Table1[[#This Row],[Quantity]]</f>
        <v>7392</v>
      </c>
    </row>
    <row r="786" spans="1:15" x14ac:dyDescent="0.35">
      <c r="A786" t="s">
        <v>51</v>
      </c>
      <c r="B786" t="s">
        <v>15</v>
      </c>
      <c r="C786" t="s">
        <v>24</v>
      </c>
      <c r="D786" t="s">
        <v>17</v>
      </c>
      <c r="E786" s="1">
        <v>45120</v>
      </c>
      <c r="F786" t="s">
        <v>18</v>
      </c>
      <c r="G786">
        <v>20</v>
      </c>
      <c r="H786" t="s">
        <v>19</v>
      </c>
      <c r="I786" t="s">
        <v>20</v>
      </c>
      <c r="J786" s="1">
        <v>45347</v>
      </c>
      <c r="K786" t="s">
        <v>47</v>
      </c>
      <c r="L786">
        <v>1539</v>
      </c>
      <c r="M786">
        <v>1</v>
      </c>
      <c r="N786">
        <v>615.6</v>
      </c>
      <c r="O786">
        <f>Table1[[#This Row],[Price]]*Table1[[#This Row],[Quantity]]</f>
        <v>1539</v>
      </c>
    </row>
    <row r="787" spans="1:15" x14ac:dyDescent="0.35">
      <c r="A787" t="s">
        <v>51</v>
      </c>
      <c r="B787" t="s">
        <v>28</v>
      </c>
      <c r="C787" t="s">
        <v>38</v>
      </c>
      <c r="D787" t="s">
        <v>17</v>
      </c>
      <c r="E787" s="1">
        <v>45183</v>
      </c>
      <c r="F787" t="s">
        <v>25</v>
      </c>
      <c r="G787">
        <v>3</v>
      </c>
      <c r="H787" t="s">
        <v>19</v>
      </c>
      <c r="I787" t="s">
        <v>36</v>
      </c>
      <c r="J787" s="1">
        <v>45473</v>
      </c>
      <c r="K787" t="s">
        <v>26</v>
      </c>
      <c r="L787">
        <v>1907</v>
      </c>
      <c r="M787">
        <v>5</v>
      </c>
      <c r="N787">
        <v>3814</v>
      </c>
      <c r="O787">
        <f>Table1[[#This Row],[Price]]*Table1[[#This Row],[Quantity]]</f>
        <v>9535</v>
      </c>
    </row>
    <row r="788" spans="1:15" x14ac:dyDescent="0.35">
      <c r="A788" t="s">
        <v>51</v>
      </c>
      <c r="B788" t="s">
        <v>23</v>
      </c>
      <c r="C788" t="s">
        <v>16</v>
      </c>
      <c r="D788" t="s">
        <v>30</v>
      </c>
      <c r="E788" s="1">
        <v>44226</v>
      </c>
      <c r="F788" t="s">
        <v>34</v>
      </c>
      <c r="G788">
        <v>14</v>
      </c>
      <c r="H788" t="s">
        <v>40</v>
      </c>
      <c r="I788" t="s">
        <v>36</v>
      </c>
      <c r="J788" s="1">
        <v>45609</v>
      </c>
      <c r="K788" t="s">
        <v>21</v>
      </c>
      <c r="L788">
        <v>2192</v>
      </c>
      <c r="M788">
        <v>7</v>
      </c>
      <c r="N788">
        <v>6137.6</v>
      </c>
      <c r="O788">
        <f>Table1[[#This Row],[Price]]*Table1[[#This Row],[Quantity]]</f>
        <v>15344</v>
      </c>
    </row>
    <row r="789" spans="1:15" x14ac:dyDescent="0.35">
      <c r="A789" t="s">
        <v>33</v>
      </c>
      <c r="B789" t="s">
        <v>28</v>
      </c>
      <c r="C789" t="s">
        <v>55</v>
      </c>
      <c r="D789" t="s">
        <v>30</v>
      </c>
      <c r="E789" s="1">
        <v>44989</v>
      </c>
      <c r="F789" t="s">
        <v>25</v>
      </c>
      <c r="G789">
        <v>8</v>
      </c>
      <c r="H789" t="s">
        <v>40</v>
      </c>
      <c r="I789" t="s">
        <v>46</v>
      </c>
      <c r="J789" s="1">
        <v>45504</v>
      </c>
      <c r="K789" t="s">
        <v>48</v>
      </c>
      <c r="L789">
        <v>2264</v>
      </c>
      <c r="M789">
        <v>2</v>
      </c>
      <c r="N789">
        <v>1811.2</v>
      </c>
      <c r="O789">
        <f>Table1[[#This Row],[Price]]*Table1[[#This Row],[Quantity]]</f>
        <v>4528</v>
      </c>
    </row>
    <row r="790" spans="1:15" x14ac:dyDescent="0.35">
      <c r="A790" t="s">
        <v>33</v>
      </c>
      <c r="B790" t="s">
        <v>15</v>
      </c>
      <c r="C790" t="s">
        <v>52</v>
      </c>
      <c r="D790" t="s">
        <v>30</v>
      </c>
      <c r="E790" s="1">
        <v>44638</v>
      </c>
      <c r="F790" t="s">
        <v>34</v>
      </c>
      <c r="G790">
        <v>17</v>
      </c>
      <c r="H790" t="s">
        <v>40</v>
      </c>
      <c r="I790" t="s">
        <v>46</v>
      </c>
      <c r="J790" s="1">
        <v>45451</v>
      </c>
      <c r="K790" t="s">
        <v>26</v>
      </c>
      <c r="L790">
        <v>2475</v>
      </c>
      <c r="M790">
        <v>8</v>
      </c>
      <c r="N790">
        <v>7920</v>
      </c>
      <c r="O790">
        <f>Table1[[#This Row],[Price]]*Table1[[#This Row],[Quantity]]</f>
        <v>19800</v>
      </c>
    </row>
    <row r="791" spans="1:15" x14ac:dyDescent="0.35">
      <c r="A791" t="s">
        <v>33</v>
      </c>
      <c r="B791" t="s">
        <v>15</v>
      </c>
      <c r="C791" t="s">
        <v>49</v>
      </c>
      <c r="D791" t="s">
        <v>30</v>
      </c>
      <c r="E791" s="1">
        <v>44213</v>
      </c>
      <c r="F791" t="s">
        <v>18</v>
      </c>
      <c r="G791">
        <v>18</v>
      </c>
      <c r="H791" t="s">
        <v>19</v>
      </c>
      <c r="I791" t="s">
        <v>46</v>
      </c>
      <c r="J791" s="1">
        <v>45614</v>
      </c>
      <c r="K791" t="s">
        <v>21</v>
      </c>
      <c r="L791">
        <v>948</v>
      </c>
      <c r="M791">
        <v>1</v>
      </c>
      <c r="N791">
        <v>379.2</v>
      </c>
      <c r="O791">
        <f>Table1[[#This Row],[Price]]*Table1[[#This Row],[Quantity]]</f>
        <v>948</v>
      </c>
    </row>
    <row r="792" spans="1:15" x14ac:dyDescent="0.35">
      <c r="A792" t="s">
        <v>22</v>
      </c>
      <c r="B792" t="s">
        <v>15</v>
      </c>
      <c r="C792" t="s">
        <v>55</v>
      </c>
      <c r="D792" t="s">
        <v>17</v>
      </c>
      <c r="E792" s="1">
        <v>45566</v>
      </c>
      <c r="F792" t="s">
        <v>34</v>
      </c>
      <c r="G792">
        <v>11</v>
      </c>
      <c r="H792" t="s">
        <v>19</v>
      </c>
      <c r="I792" t="s">
        <v>20</v>
      </c>
      <c r="J792" s="1">
        <v>45542</v>
      </c>
      <c r="K792" t="s">
        <v>56</v>
      </c>
      <c r="L792">
        <v>1974</v>
      </c>
      <c r="M792">
        <v>6</v>
      </c>
      <c r="N792">
        <v>4737.6000000000004</v>
      </c>
      <c r="O792">
        <f>Table1[[#This Row],[Price]]*Table1[[#This Row],[Quantity]]</f>
        <v>11844</v>
      </c>
    </row>
    <row r="793" spans="1:15" x14ac:dyDescent="0.35">
      <c r="A793" t="s">
        <v>33</v>
      </c>
      <c r="B793" t="s">
        <v>23</v>
      </c>
      <c r="C793" t="s">
        <v>59</v>
      </c>
      <c r="D793" t="s">
        <v>30</v>
      </c>
      <c r="E793" s="1">
        <v>45626</v>
      </c>
      <c r="F793" t="s">
        <v>18</v>
      </c>
      <c r="G793">
        <v>18</v>
      </c>
      <c r="H793" t="s">
        <v>40</v>
      </c>
      <c r="I793" t="s">
        <v>31</v>
      </c>
      <c r="J793" s="1">
        <v>45576</v>
      </c>
      <c r="K793" t="s">
        <v>53</v>
      </c>
      <c r="L793">
        <v>2200</v>
      </c>
      <c r="M793">
        <v>8</v>
      </c>
      <c r="N793">
        <v>7040</v>
      </c>
      <c r="O793">
        <f>Table1[[#This Row],[Price]]*Table1[[#This Row],[Quantity]]</f>
        <v>17600</v>
      </c>
    </row>
    <row r="794" spans="1:15" x14ac:dyDescent="0.35">
      <c r="A794" t="s">
        <v>54</v>
      </c>
      <c r="B794" t="s">
        <v>28</v>
      </c>
      <c r="C794" t="s">
        <v>49</v>
      </c>
      <c r="D794" t="s">
        <v>30</v>
      </c>
      <c r="E794" s="1">
        <v>43903</v>
      </c>
      <c r="F794" t="s">
        <v>25</v>
      </c>
      <c r="G794">
        <v>3</v>
      </c>
      <c r="H794" t="s">
        <v>40</v>
      </c>
      <c r="I794" t="s">
        <v>20</v>
      </c>
      <c r="J794" s="1">
        <v>45464</v>
      </c>
      <c r="K794" t="s">
        <v>26</v>
      </c>
      <c r="L794">
        <v>2321</v>
      </c>
      <c r="M794">
        <v>8</v>
      </c>
      <c r="N794">
        <v>7427.2</v>
      </c>
      <c r="O794">
        <f>Table1[[#This Row],[Price]]*Table1[[#This Row],[Quantity]]</f>
        <v>18568</v>
      </c>
    </row>
    <row r="795" spans="1:15" x14ac:dyDescent="0.35">
      <c r="A795" t="s">
        <v>54</v>
      </c>
      <c r="B795" t="s">
        <v>23</v>
      </c>
      <c r="C795" t="s">
        <v>42</v>
      </c>
      <c r="D795" t="s">
        <v>17</v>
      </c>
      <c r="E795" s="1">
        <v>44783</v>
      </c>
      <c r="F795" t="s">
        <v>18</v>
      </c>
      <c r="G795">
        <v>15</v>
      </c>
      <c r="H795" t="s">
        <v>19</v>
      </c>
      <c r="I795" t="s">
        <v>20</v>
      </c>
      <c r="J795" s="1">
        <v>45350</v>
      </c>
      <c r="K795" t="s">
        <v>47</v>
      </c>
      <c r="L795">
        <v>1576</v>
      </c>
      <c r="M795">
        <v>4</v>
      </c>
      <c r="N795">
        <v>2521.6</v>
      </c>
      <c r="O795">
        <f>Table1[[#This Row],[Price]]*Table1[[#This Row],[Quantity]]</f>
        <v>6304</v>
      </c>
    </row>
    <row r="796" spans="1:15" x14ac:dyDescent="0.35">
      <c r="A796" t="s">
        <v>33</v>
      </c>
      <c r="B796" t="s">
        <v>23</v>
      </c>
      <c r="C796" t="s">
        <v>55</v>
      </c>
      <c r="D796" t="s">
        <v>17</v>
      </c>
      <c r="E796" s="1">
        <v>44880</v>
      </c>
      <c r="F796" t="s">
        <v>18</v>
      </c>
      <c r="G796">
        <v>12</v>
      </c>
      <c r="H796" t="s">
        <v>19</v>
      </c>
      <c r="I796" t="s">
        <v>36</v>
      </c>
      <c r="J796" s="1">
        <v>45609</v>
      </c>
      <c r="K796" t="s">
        <v>21</v>
      </c>
      <c r="L796">
        <v>1930</v>
      </c>
      <c r="M796">
        <v>4</v>
      </c>
      <c r="N796">
        <v>3088</v>
      </c>
      <c r="O796">
        <f>Table1[[#This Row],[Price]]*Table1[[#This Row],[Quantity]]</f>
        <v>7720</v>
      </c>
    </row>
    <row r="797" spans="1:15" x14ac:dyDescent="0.35">
      <c r="A797" t="s">
        <v>27</v>
      </c>
      <c r="B797" t="s">
        <v>28</v>
      </c>
      <c r="C797" t="s">
        <v>43</v>
      </c>
      <c r="D797" t="s">
        <v>17</v>
      </c>
      <c r="E797" s="1">
        <v>45117</v>
      </c>
      <c r="F797" t="s">
        <v>25</v>
      </c>
      <c r="G797">
        <v>11</v>
      </c>
      <c r="H797" t="s">
        <v>40</v>
      </c>
      <c r="I797" t="s">
        <v>36</v>
      </c>
      <c r="J797" s="1">
        <v>45481</v>
      </c>
      <c r="K797" t="s">
        <v>48</v>
      </c>
      <c r="L797">
        <v>1351</v>
      </c>
      <c r="M797">
        <v>2</v>
      </c>
      <c r="N797">
        <v>1080.8</v>
      </c>
      <c r="O797">
        <f>Table1[[#This Row],[Price]]*Table1[[#This Row],[Quantity]]</f>
        <v>2702</v>
      </c>
    </row>
    <row r="798" spans="1:15" x14ac:dyDescent="0.35">
      <c r="A798" t="s">
        <v>27</v>
      </c>
      <c r="B798" t="s">
        <v>23</v>
      </c>
      <c r="C798" t="s">
        <v>42</v>
      </c>
      <c r="D798" t="s">
        <v>17</v>
      </c>
      <c r="E798" s="1">
        <v>45397</v>
      </c>
      <c r="F798" t="s">
        <v>34</v>
      </c>
      <c r="G798">
        <v>4</v>
      </c>
      <c r="H798" t="s">
        <v>19</v>
      </c>
      <c r="I798" t="s">
        <v>36</v>
      </c>
      <c r="J798" s="1">
        <v>45343</v>
      </c>
      <c r="K798" t="s">
        <v>47</v>
      </c>
      <c r="L798">
        <v>1418</v>
      </c>
      <c r="M798">
        <v>1</v>
      </c>
      <c r="N798">
        <v>567.20000000000005</v>
      </c>
      <c r="O798">
        <f>Table1[[#This Row],[Price]]*Table1[[#This Row],[Quantity]]</f>
        <v>1418</v>
      </c>
    </row>
    <row r="799" spans="1:15" x14ac:dyDescent="0.35">
      <c r="A799" t="s">
        <v>14</v>
      </c>
      <c r="B799" t="s">
        <v>28</v>
      </c>
      <c r="C799" t="s">
        <v>49</v>
      </c>
      <c r="D799" t="s">
        <v>30</v>
      </c>
      <c r="E799" s="1">
        <v>45031</v>
      </c>
      <c r="F799" t="s">
        <v>39</v>
      </c>
      <c r="G799">
        <v>17</v>
      </c>
      <c r="H799" t="s">
        <v>19</v>
      </c>
      <c r="I799" t="s">
        <v>31</v>
      </c>
      <c r="J799" s="1">
        <v>45589</v>
      </c>
      <c r="K799" t="s">
        <v>53</v>
      </c>
      <c r="L799">
        <v>1274</v>
      </c>
      <c r="M799">
        <v>6</v>
      </c>
      <c r="N799">
        <v>3057.6</v>
      </c>
      <c r="O799">
        <f>Table1[[#This Row],[Price]]*Table1[[#This Row],[Quantity]]</f>
        <v>7644</v>
      </c>
    </row>
    <row r="800" spans="1:15" x14ac:dyDescent="0.35">
      <c r="A800" t="s">
        <v>22</v>
      </c>
      <c r="B800" t="s">
        <v>23</v>
      </c>
      <c r="C800" t="s">
        <v>49</v>
      </c>
      <c r="D800" t="s">
        <v>17</v>
      </c>
      <c r="E800" s="1">
        <v>44256</v>
      </c>
      <c r="F800" t="s">
        <v>18</v>
      </c>
      <c r="G800">
        <v>20</v>
      </c>
      <c r="H800" t="s">
        <v>40</v>
      </c>
      <c r="I800" t="s">
        <v>46</v>
      </c>
      <c r="J800" s="1">
        <v>45467</v>
      </c>
      <c r="K800" t="s">
        <v>26</v>
      </c>
      <c r="L800">
        <v>1495</v>
      </c>
      <c r="M800">
        <v>3</v>
      </c>
      <c r="N800">
        <v>1794</v>
      </c>
      <c r="O800">
        <f>Table1[[#This Row],[Price]]*Table1[[#This Row],[Quantity]]</f>
        <v>4485</v>
      </c>
    </row>
    <row r="801" spans="1:15" x14ac:dyDescent="0.35">
      <c r="A801" t="s">
        <v>41</v>
      </c>
      <c r="B801" t="s">
        <v>28</v>
      </c>
      <c r="C801" t="s">
        <v>42</v>
      </c>
      <c r="D801" t="s">
        <v>17</v>
      </c>
      <c r="E801" s="1">
        <v>44940</v>
      </c>
      <c r="F801" t="s">
        <v>25</v>
      </c>
      <c r="G801">
        <v>6</v>
      </c>
      <c r="H801" t="s">
        <v>19</v>
      </c>
      <c r="I801" t="s">
        <v>36</v>
      </c>
      <c r="J801" s="1">
        <v>45316</v>
      </c>
      <c r="K801" t="s">
        <v>44</v>
      </c>
      <c r="L801">
        <v>1472</v>
      </c>
      <c r="M801">
        <v>6</v>
      </c>
      <c r="N801">
        <v>3532.8</v>
      </c>
      <c r="O801">
        <f>Table1[[#This Row],[Price]]*Table1[[#This Row],[Quantity]]</f>
        <v>8832</v>
      </c>
    </row>
    <row r="802" spans="1:15" x14ac:dyDescent="0.35">
      <c r="A802" t="s">
        <v>51</v>
      </c>
      <c r="B802" t="s">
        <v>28</v>
      </c>
      <c r="C802" t="s">
        <v>42</v>
      </c>
      <c r="D802" t="s">
        <v>17</v>
      </c>
      <c r="E802" s="1">
        <v>45208</v>
      </c>
      <c r="F802" t="s">
        <v>34</v>
      </c>
      <c r="G802">
        <v>14</v>
      </c>
      <c r="H802" t="s">
        <v>40</v>
      </c>
      <c r="I802" t="s">
        <v>20</v>
      </c>
      <c r="J802" s="1">
        <v>45377</v>
      </c>
      <c r="K802" t="s">
        <v>35</v>
      </c>
      <c r="L802">
        <v>2718</v>
      </c>
      <c r="M802">
        <v>4</v>
      </c>
      <c r="N802">
        <v>4348.8</v>
      </c>
      <c r="O802">
        <f>Table1[[#This Row],[Price]]*Table1[[#This Row],[Quantity]]</f>
        <v>10872</v>
      </c>
    </row>
    <row r="803" spans="1:15" x14ac:dyDescent="0.35">
      <c r="A803" t="s">
        <v>54</v>
      </c>
      <c r="B803" t="s">
        <v>28</v>
      </c>
      <c r="C803" t="s">
        <v>42</v>
      </c>
      <c r="D803" t="s">
        <v>30</v>
      </c>
      <c r="E803" s="1">
        <v>44400</v>
      </c>
      <c r="F803" t="s">
        <v>39</v>
      </c>
      <c r="G803">
        <v>14</v>
      </c>
      <c r="H803" t="s">
        <v>19</v>
      </c>
      <c r="I803" t="s">
        <v>20</v>
      </c>
      <c r="J803" s="1">
        <v>45426</v>
      </c>
      <c r="K803" t="s">
        <v>50</v>
      </c>
      <c r="L803">
        <v>1899</v>
      </c>
      <c r="M803">
        <v>4</v>
      </c>
      <c r="N803">
        <v>3038.4</v>
      </c>
      <c r="O803">
        <f>Table1[[#This Row],[Price]]*Table1[[#This Row],[Quantity]]</f>
        <v>7596</v>
      </c>
    </row>
    <row r="804" spans="1:15" x14ac:dyDescent="0.35">
      <c r="A804" t="s">
        <v>14</v>
      </c>
      <c r="B804" t="s">
        <v>28</v>
      </c>
      <c r="C804" t="s">
        <v>24</v>
      </c>
      <c r="D804" t="s">
        <v>30</v>
      </c>
      <c r="E804" s="1">
        <v>45110</v>
      </c>
      <c r="F804" t="s">
        <v>18</v>
      </c>
      <c r="G804">
        <v>13</v>
      </c>
      <c r="H804" t="s">
        <v>40</v>
      </c>
      <c r="I804" t="s">
        <v>20</v>
      </c>
      <c r="J804" s="1">
        <v>45539</v>
      </c>
      <c r="K804" t="s">
        <v>56</v>
      </c>
      <c r="L804">
        <v>1656</v>
      </c>
      <c r="M804">
        <v>2</v>
      </c>
      <c r="N804">
        <v>1324.8</v>
      </c>
      <c r="O804">
        <f>Table1[[#This Row],[Price]]*Table1[[#This Row],[Quantity]]</f>
        <v>3312</v>
      </c>
    </row>
    <row r="805" spans="1:15" x14ac:dyDescent="0.35">
      <c r="A805" t="s">
        <v>51</v>
      </c>
      <c r="B805" t="s">
        <v>23</v>
      </c>
      <c r="C805" t="s">
        <v>45</v>
      </c>
      <c r="D805" t="s">
        <v>30</v>
      </c>
      <c r="E805" s="1">
        <v>44545</v>
      </c>
      <c r="F805" t="s">
        <v>34</v>
      </c>
      <c r="G805">
        <v>6</v>
      </c>
      <c r="H805" t="s">
        <v>19</v>
      </c>
      <c r="I805" t="s">
        <v>20</v>
      </c>
      <c r="J805" s="1">
        <v>45551</v>
      </c>
      <c r="K805" t="s">
        <v>56</v>
      </c>
      <c r="L805">
        <v>1163</v>
      </c>
      <c r="M805">
        <v>3</v>
      </c>
      <c r="N805">
        <v>1395.6</v>
      </c>
      <c r="O805">
        <f>Table1[[#This Row],[Price]]*Table1[[#This Row],[Quantity]]</f>
        <v>3489</v>
      </c>
    </row>
    <row r="806" spans="1:15" x14ac:dyDescent="0.35">
      <c r="A806" t="s">
        <v>22</v>
      </c>
      <c r="B806" t="s">
        <v>28</v>
      </c>
      <c r="C806" t="s">
        <v>49</v>
      </c>
      <c r="D806" t="s">
        <v>17</v>
      </c>
      <c r="E806" s="1">
        <v>44752</v>
      </c>
      <c r="F806" t="s">
        <v>25</v>
      </c>
      <c r="G806">
        <v>4</v>
      </c>
      <c r="H806" t="s">
        <v>40</v>
      </c>
      <c r="I806" t="s">
        <v>46</v>
      </c>
      <c r="J806" s="1">
        <v>45437</v>
      </c>
      <c r="K806" t="s">
        <v>50</v>
      </c>
      <c r="L806">
        <v>1198</v>
      </c>
      <c r="M806">
        <v>1</v>
      </c>
      <c r="N806">
        <v>479.2</v>
      </c>
      <c r="O806">
        <f>Table1[[#This Row],[Price]]*Table1[[#This Row],[Quantity]]</f>
        <v>1198</v>
      </c>
    </row>
    <row r="807" spans="1:15" x14ac:dyDescent="0.35">
      <c r="A807" t="s">
        <v>22</v>
      </c>
      <c r="B807" t="s">
        <v>28</v>
      </c>
      <c r="C807" t="s">
        <v>42</v>
      </c>
      <c r="D807" t="s">
        <v>30</v>
      </c>
      <c r="E807" s="1">
        <v>45028</v>
      </c>
      <c r="F807" t="s">
        <v>34</v>
      </c>
      <c r="G807">
        <v>6</v>
      </c>
      <c r="H807" t="s">
        <v>19</v>
      </c>
      <c r="I807" t="s">
        <v>46</v>
      </c>
      <c r="J807" s="1">
        <v>45434</v>
      </c>
      <c r="K807" t="s">
        <v>50</v>
      </c>
      <c r="L807">
        <v>1311</v>
      </c>
      <c r="M807">
        <v>7</v>
      </c>
      <c r="N807">
        <v>3670.8</v>
      </c>
      <c r="O807">
        <f>Table1[[#This Row],[Price]]*Table1[[#This Row],[Quantity]]</f>
        <v>9177</v>
      </c>
    </row>
    <row r="808" spans="1:15" x14ac:dyDescent="0.35">
      <c r="A808" t="s">
        <v>51</v>
      </c>
      <c r="B808" t="s">
        <v>23</v>
      </c>
      <c r="C808" t="s">
        <v>55</v>
      </c>
      <c r="D808" t="s">
        <v>17</v>
      </c>
      <c r="E808" s="1">
        <v>44783</v>
      </c>
      <c r="F808" t="s">
        <v>25</v>
      </c>
      <c r="G808">
        <v>8</v>
      </c>
      <c r="H808" t="s">
        <v>40</v>
      </c>
      <c r="I808" t="s">
        <v>36</v>
      </c>
      <c r="J808" s="1">
        <v>45338</v>
      </c>
      <c r="K808" t="s">
        <v>47</v>
      </c>
      <c r="L808">
        <v>1119</v>
      </c>
      <c r="M808">
        <v>7</v>
      </c>
      <c r="N808">
        <v>3133.2</v>
      </c>
      <c r="O808">
        <f>Table1[[#This Row],[Price]]*Table1[[#This Row],[Quantity]]</f>
        <v>7833</v>
      </c>
    </row>
    <row r="809" spans="1:15" x14ac:dyDescent="0.35">
      <c r="A809" t="s">
        <v>33</v>
      </c>
      <c r="B809" t="s">
        <v>28</v>
      </c>
      <c r="C809" t="s">
        <v>59</v>
      </c>
      <c r="D809" t="s">
        <v>30</v>
      </c>
      <c r="E809" s="1">
        <v>45094</v>
      </c>
      <c r="F809" t="s">
        <v>25</v>
      </c>
      <c r="G809">
        <v>15</v>
      </c>
      <c r="H809" t="s">
        <v>19</v>
      </c>
      <c r="I809" t="s">
        <v>31</v>
      </c>
      <c r="J809" s="1">
        <v>45362</v>
      </c>
      <c r="K809" t="s">
        <v>35</v>
      </c>
      <c r="L809">
        <v>2161</v>
      </c>
      <c r="M809">
        <v>8</v>
      </c>
      <c r="N809">
        <v>6915.2</v>
      </c>
      <c r="O809">
        <f>Table1[[#This Row],[Price]]*Table1[[#This Row],[Quantity]]</f>
        <v>17288</v>
      </c>
    </row>
    <row r="810" spans="1:15" x14ac:dyDescent="0.35">
      <c r="A810" t="s">
        <v>14</v>
      </c>
      <c r="B810" t="s">
        <v>28</v>
      </c>
      <c r="C810" t="s">
        <v>52</v>
      </c>
      <c r="D810" t="s">
        <v>30</v>
      </c>
      <c r="E810" s="1">
        <v>45128</v>
      </c>
      <c r="F810" t="s">
        <v>34</v>
      </c>
      <c r="G810">
        <v>5</v>
      </c>
      <c r="H810" t="s">
        <v>40</v>
      </c>
      <c r="I810" t="s">
        <v>46</v>
      </c>
      <c r="J810" s="1">
        <v>45336</v>
      </c>
      <c r="K810" t="s">
        <v>47</v>
      </c>
      <c r="L810">
        <v>2524</v>
      </c>
      <c r="M810">
        <v>6</v>
      </c>
      <c r="N810">
        <v>6057.6</v>
      </c>
      <c r="O810">
        <f>Table1[[#This Row],[Price]]*Table1[[#This Row],[Quantity]]</f>
        <v>15144</v>
      </c>
    </row>
    <row r="811" spans="1:15" x14ac:dyDescent="0.35">
      <c r="A811" t="s">
        <v>22</v>
      </c>
      <c r="B811" t="s">
        <v>15</v>
      </c>
      <c r="C811" t="s">
        <v>45</v>
      </c>
      <c r="D811" t="s">
        <v>30</v>
      </c>
      <c r="E811" s="1">
        <v>44532</v>
      </c>
      <c r="F811" t="s">
        <v>25</v>
      </c>
      <c r="G811">
        <v>9</v>
      </c>
      <c r="H811" t="s">
        <v>40</v>
      </c>
      <c r="I811" t="s">
        <v>31</v>
      </c>
      <c r="J811" s="1">
        <v>45412</v>
      </c>
      <c r="K811" t="s">
        <v>37</v>
      </c>
      <c r="L811">
        <v>2561</v>
      </c>
      <c r="M811">
        <v>6</v>
      </c>
      <c r="N811">
        <v>6146.4</v>
      </c>
      <c r="O811">
        <f>Table1[[#This Row],[Price]]*Table1[[#This Row],[Quantity]]</f>
        <v>15366</v>
      </c>
    </row>
    <row r="812" spans="1:15" x14ac:dyDescent="0.35">
      <c r="A812" t="s">
        <v>14</v>
      </c>
      <c r="B812" t="s">
        <v>15</v>
      </c>
      <c r="C812" t="s">
        <v>52</v>
      </c>
      <c r="D812" t="s">
        <v>17</v>
      </c>
      <c r="E812" s="1">
        <v>44589</v>
      </c>
      <c r="F812" t="s">
        <v>18</v>
      </c>
      <c r="G812">
        <v>14</v>
      </c>
      <c r="H812" t="s">
        <v>19</v>
      </c>
      <c r="I812" t="s">
        <v>36</v>
      </c>
      <c r="J812" s="1">
        <v>45448</v>
      </c>
      <c r="K812" t="s">
        <v>26</v>
      </c>
      <c r="L812">
        <v>1111</v>
      </c>
      <c r="M812">
        <v>7</v>
      </c>
      <c r="N812">
        <v>3110.8</v>
      </c>
      <c r="O812">
        <f>Table1[[#This Row],[Price]]*Table1[[#This Row],[Quantity]]</f>
        <v>7777</v>
      </c>
    </row>
    <row r="813" spans="1:15" x14ac:dyDescent="0.35">
      <c r="A813" t="s">
        <v>41</v>
      </c>
      <c r="B813" t="s">
        <v>15</v>
      </c>
      <c r="C813" t="s">
        <v>42</v>
      </c>
      <c r="D813" t="s">
        <v>17</v>
      </c>
      <c r="E813" s="1">
        <v>45068</v>
      </c>
      <c r="F813" t="s">
        <v>39</v>
      </c>
      <c r="G813">
        <v>12</v>
      </c>
      <c r="H813" t="s">
        <v>19</v>
      </c>
      <c r="I813" t="s">
        <v>36</v>
      </c>
      <c r="J813" s="1">
        <v>45452</v>
      </c>
      <c r="K813" t="s">
        <v>26</v>
      </c>
      <c r="L813">
        <v>2715</v>
      </c>
      <c r="M813">
        <v>2</v>
      </c>
      <c r="N813">
        <v>2172</v>
      </c>
      <c r="O813">
        <f>Table1[[#This Row],[Price]]*Table1[[#This Row],[Quantity]]</f>
        <v>5430</v>
      </c>
    </row>
    <row r="814" spans="1:15" x14ac:dyDescent="0.35">
      <c r="A814" t="s">
        <v>27</v>
      </c>
      <c r="B814" t="s">
        <v>23</v>
      </c>
      <c r="C814" t="s">
        <v>29</v>
      </c>
      <c r="D814" t="s">
        <v>30</v>
      </c>
      <c r="E814" s="1">
        <v>44310</v>
      </c>
      <c r="F814" t="s">
        <v>25</v>
      </c>
      <c r="G814">
        <v>18</v>
      </c>
      <c r="H814" t="s">
        <v>40</v>
      </c>
      <c r="I814" t="s">
        <v>20</v>
      </c>
      <c r="J814" s="1">
        <v>45462</v>
      </c>
      <c r="K814" t="s">
        <v>26</v>
      </c>
      <c r="L814">
        <v>1774</v>
      </c>
      <c r="M814">
        <v>7</v>
      </c>
      <c r="N814">
        <v>4967.2</v>
      </c>
      <c r="O814">
        <f>Table1[[#This Row],[Price]]*Table1[[#This Row],[Quantity]]</f>
        <v>12418</v>
      </c>
    </row>
    <row r="815" spans="1:15" x14ac:dyDescent="0.35">
      <c r="A815" t="s">
        <v>33</v>
      </c>
      <c r="B815" t="s">
        <v>23</v>
      </c>
      <c r="C815" t="s">
        <v>29</v>
      </c>
      <c r="D815" t="s">
        <v>17</v>
      </c>
      <c r="E815" s="1">
        <v>45358</v>
      </c>
      <c r="F815" t="s">
        <v>39</v>
      </c>
      <c r="G815">
        <v>6</v>
      </c>
      <c r="H815" t="s">
        <v>19</v>
      </c>
      <c r="I815" t="s">
        <v>46</v>
      </c>
      <c r="J815" s="1">
        <v>45532</v>
      </c>
      <c r="K815" t="s">
        <v>32</v>
      </c>
      <c r="L815">
        <v>627</v>
      </c>
      <c r="M815">
        <v>5</v>
      </c>
      <c r="N815">
        <v>1254</v>
      </c>
      <c r="O815">
        <f>Table1[[#This Row],[Price]]*Table1[[#This Row],[Quantity]]</f>
        <v>3135</v>
      </c>
    </row>
    <row r="816" spans="1:15" x14ac:dyDescent="0.35">
      <c r="A816" t="s">
        <v>57</v>
      </c>
      <c r="B816" t="s">
        <v>23</v>
      </c>
      <c r="C816" t="s">
        <v>16</v>
      </c>
      <c r="D816" t="s">
        <v>30</v>
      </c>
      <c r="E816" s="1">
        <v>45303</v>
      </c>
      <c r="F816" t="s">
        <v>34</v>
      </c>
      <c r="G816">
        <v>18</v>
      </c>
      <c r="H816" t="s">
        <v>40</v>
      </c>
      <c r="I816" t="s">
        <v>46</v>
      </c>
      <c r="J816" s="1">
        <v>45608</v>
      </c>
      <c r="K816" t="s">
        <v>21</v>
      </c>
      <c r="L816">
        <v>1633</v>
      </c>
      <c r="M816">
        <v>1</v>
      </c>
      <c r="N816">
        <v>653.20000000000005</v>
      </c>
      <c r="O816">
        <f>Table1[[#This Row],[Price]]*Table1[[#This Row],[Quantity]]</f>
        <v>1633</v>
      </c>
    </row>
    <row r="817" spans="1:15" x14ac:dyDescent="0.35">
      <c r="A817" t="s">
        <v>14</v>
      </c>
      <c r="B817" t="s">
        <v>15</v>
      </c>
      <c r="C817" t="s">
        <v>38</v>
      </c>
      <c r="D817" t="s">
        <v>17</v>
      </c>
      <c r="E817" s="1">
        <v>44735</v>
      </c>
      <c r="F817" t="s">
        <v>34</v>
      </c>
      <c r="G817">
        <v>17</v>
      </c>
      <c r="H817" t="s">
        <v>19</v>
      </c>
      <c r="I817" t="s">
        <v>20</v>
      </c>
      <c r="J817" s="1">
        <v>45575</v>
      </c>
      <c r="K817" t="s">
        <v>53</v>
      </c>
      <c r="L817">
        <v>1255</v>
      </c>
      <c r="M817">
        <v>2</v>
      </c>
      <c r="N817">
        <v>1004</v>
      </c>
      <c r="O817">
        <f>Table1[[#This Row],[Price]]*Table1[[#This Row],[Quantity]]</f>
        <v>2510</v>
      </c>
    </row>
    <row r="818" spans="1:15" x14ac:dyDescent="0.35">
      <c r="A818" t="s">
        <v>51</v>
      </c>
      <c r="B818" t="s">
        <v>28</v>
      </c>
      <c r="C818" t="s">
        <v>24</v>
      </c>
      <c r="D818" t="s">
        <v>30</v>
      </c>
      <c r="E818" s="1">
        <v>45112</v>
      </c>
      <c r="F818" t="s">
        <v>34</v>
      </c>
      <c r="G818">
        <v>19</v>
      </c>
      <c r="H818" t="s">
        <v>40</v>
      </c>
      <c r="I818" t="s">
        <v>46</v>
      </c>
      <c r="J818" s="1">
        <v>45519</v>
      </c>
      <c r="K818" t="s">
        <v>32</v>
      </c>
      <c r="L818">
        <v>1813</v>
      </c>
      <c r="M818">
        <v>8</v>
      </c>
      <c r="N818">
        <v>5801.6</v>
      </c>
      <c r="O818">
        <f>Table1[[#This Row],[Price]]*Table1[[#This Row],[Quantity]]</f>
        <v>14504</v>
      </c>
    </row>
    <row r="819" spans="1:15" x14ac:dyDescent="0.35">
      <c r="A819" t="s">
        <v>57</v>
      </c>
      <c r="B819" t="s">
        <v>23</v>
      </c>
      <c r="C819" t="s">
        <v>42</v>
      </c>
      <c r="D819" t="s">
        <v>17</v>
      </c>
      <c r="E819" s="1">
        <v>43909</v>
      </c>
      <c r="F819" t="s">
        <v>39</v>
      </c>
      <c r="G819">
        <v>5</v>
      </c>
      <c r="H819" t="s">
        <v>19</v>
      </c>
      <c r="I819" t="s">
        <v>36</v>
      </c>
      <c r="J819" s="1">
        <v>45440</v>
      </c>
      <c r="K819" t="s">
        <v>50</v>
      </c>
      <c r="L819">
        <v>1182</v>
      </c>
      <c r="M819">
        <v>5</v>
      </c>
      <c r="N819">
        <v>2364</v>
      </c>
      <c r="O819">
        <f>Table1[[#This Row],[Price]]*Table1[[#This Row],[Quantity]]</f>
        <v>5910</v>
      </c>
    </row>
    <row r="820" spans="1:15" x14ac:dyDescent="0.35">
      <c r="A820" t="s">
        <v>27</v>
      </c>
      <c r="B820" t="s">
        <v>28</v>
      </c>
      <c r="C820" t="s">
        <v>45</v>
      </c>
      <c r="D820" t="s">
        <v>17</v>
      </c>
      <c r="E820" s="1">
        <v>45048</v>
      </c>
      <c r="F820" t="s">
        <v>25</v>
      </c>
      <c r="G820">
        <v>19</v>
      </c>
      <c r="H820" t="s">
        <v>19</v>
      </c>
      <c r="I820" t="s">
        <v>31</v>
      </c>
      <c r="J820" s="1">
        <v>45485</v>
      </c>
      <c r="K820" t="s">
        <v>48</v>
      </c>
      <c r="L820">
        <v>1528</v>
      </c>
      <c r="M820">
        <v>6</v>
      </c>
      <c r="N820">
        <v>3667.2</v>
      </c>
      <c r="O820">
        <f>Table1[[#This Row],[Price]]*Table1[[#This Row],[Quantity]]</f>
        <v>9168</v>
      </c>
    </row>
    <row r="821" spans="1:15" x14ac:dyDescent="0.35">
      <c r="A821" t="s">
        <v>54</v>
      </c>
      <c r="B821" t="s">
        <v>15</v>
      </c>
      <c r="C821" t="s">
        <v>45</v>
      </c>
      <c r="D821" t="s">
        <v>30</v>
      </c>
      <c r="E821" s="1">
        <v>44801</v>
      </c>
      <c r="F821" t="s">
        <v>25</v>
      </c>
      <c r="G821">
        <v>5</v>
      </c>
      <c r="H821" t="s">
        <v>40</v>
      </c>
      <c r="I821" t="s">
        <v>36</v>
      </c>
      <c r="J821" s="1">
        <v>45577</v>
      </c>
      <c r="K821" t="s">
        <v>53</v>
      </c>
      <c r="L821">
        <v>1412</v>
      </c>
      <c r="M821">
        <v>8</v>
      </c>
      <c r="N821">
        <v>4518.3999999999996</v>
      </c>
      <c r="O821">
        <f>Table1[[#This Row],[Price]]*Table1[[#This Row],[Quantity]]</f>
        <v>11296</v>
      </c>
    </row>
    <row r="822" spans="1:15" x14ac:dyDescent="0.35">
      <c r="A822" t="s">
        <v>51</v>
      </c>
      <c r="B822" t="s">
        <v>15</v>
      </c>
      <c r="C822" t="s">
        <v>16</v>
      </c>
      <c r="D822" t="s">
        <v>17</v>
      </c>
      <c r="E822" s="1">
        <v>43908</v>
      </c>
      <c r="F822" t="s">
        <v>25</v>
      </c>
      <c r="G822">
        <v>6</v>
      </c>
      <c r="H822" t="s">
        <v>40</v>
      </c>
      <c r="I822" t="s">
        <v>20</v>
      </c>
      <c r="J822" s="1">
        <v>45615</v>
      </c>
      <c r="K822" t="s">
        <v>21</v>
      </c>
      <c r="L822">
        <v>2358</v>
      </c>
      <c r="M822">
        <v>7</v>
      </c>
      <c r="N822">
        <v>6602.4</v>
      </c>
      <c r="O822">
        <f>Table1[[#This Row],[Price]]*Table1[[#This Row],[Quantity]]</f>
        <v>16506</v>
      </c>
    </row>
    <row r="823" spans="1:15" x14ac:dyDescent="0.35">
      <c r="A823" t="s">
        <v>41</v>
      </c>
      <c r="B823" t="s">
        <v>23</v>
      </c>
      <c r="C823" t="s">
        <v>42</v>
      </c>
      <c r="D823" t="s">
        <v>30</v>
      </c>
      <c r="E823" s="1">
        <v>44661</v>
      </c>
      <c r="F823" t="s">
        <v>34</v>
      </c>
      <c r="G823">
        <v>9</v>
      </c>
      <c r="H823" t="s">
        <v>40</v>
      </c>
      <c r="I823" t="s">
        <v>46</v>
      </c>
      <c r="J823" s="1">
        <v>45588</v>
      </c>
      <c r="K823" t="s">
        <v>53</v>
      </c>
      <c r="L823">
        <v>1224</v>
      </c>
      <c r="M823">
        <v>3</v>
      </c>
      <c r="N823">
        <v>1468.8</v>
      </c>
      <c r="O823">
        <f>Table1[[#This Row],[Price]]*Table1[[#This Row],[Quantity]]</f>
        <v>3672</v>
      </c>
    </row>
    <row r="824" spans="1:15" x14ac:dyDescent="0.35">
      <c r="A824" t="s">
        <v>33</v>
      </c>
      <c r="B824" t="s">
        <v>28</v>
      </c>
      <c r="C824" t="s">
        <v>49</v>
      </c>
      <c r="D824" t="s">
        <v>30</v>
      </c>
      <c r="E824" s="1">
        <v>45237</v>
      </c>
      <c r="F824" t="s">
        <v>34</v>
      </c>
      <c r="G824">
        <v>8</v>
      </c>
      <c r="H824" t="s">
        <v>19</v>
      </c>
      <c r="I824" t="s">
        <v>31</v>
      </c>
      <c r="J824" s="1">
        <v>45530</v>
      </c>
      <c r="K824" t="s">
        <v>32</v>
      </c>
      <c r="L824">
        <v>1721</v>
      </c>
      <c r="M824">
        <v>3</v>
      </c>
      <c r="N824">
        <v>2065.1999999999998</v>
      </c>
      <c r="O824">
        <f>Table1[[#This Row],[Price]]*Table1[[#This Row],[Quantity]]</f>
        <v>5163</v>
      </c>
    </row>
    <row r="825" spans="1:15" x14ac:dyDescent="0.35">
      <c r="A825" t="s">
        <v>51</v>
      </c>
      <c r="B825" t="s">
        <v>28</v>
      </c>
      <c r="C825" t="s">
        <v>38</v>
      </c>
      <c r="D825" t="s">
        <v>17</v>
      </c>
      <c r="E825" s="1">
        <v>44894</v>
      </c>
      <c r="F825" t="s">
        <v>25</v>
      </c>
      <c r="G825">
        <v>5</v>
      </c>
      <c r="H825" t="s">
        <v>19</v>
      </c>
      <c r="I825" t="s">
        <v>20</v>
      </c>
      <c r="J825" s="1">
        <v>45396</v>
      </c>
      <c r="K825" t="s">
        <v>37</v>
      </c>
      <c r="L825">
        <v>1086</v>
      </c>
      <c r="M825">
        <v>6</v>
      </c>
      <c r="N825">
        <v>2606.4</v>
      </c>
      <c r="O825">
        <f>Table1[[#This Row],[Price]]*Table1[[#This Row],[Quantity]]</f>
        <v>6516</v>
      </c>
    </row>
    <row r="826" spans="1:15" x14ac:dyDescent="0.35">
      <c r="A826" t="s">
        <v>54</v>
      </c>
      <c r="B826" t="s">
        <v>28</v>
      </c>
      <c r="C826" t="s">
        <v>16</v>
      </c>
      <c r="D826" t="s">
        <v>30</v>
      </c>
      <c r="E826" s="1">
        <v>45597</v>
      </c>
      <c r="F826" t="s">
        <v>39</v>
      </c>
      <c r="G826">
        <v>9</v>
      </c>
      <c r="H826" t="s">
        <v>19</v>
      </c>
      <c r="I826" t="s">
        <v>36</v>
      </c>
      <c r="J826" s="1">
        <v>45463</v>
      </c>
      <c r="K826" t="s">
        <v>26</v>
      </c>
      <c r="L826">
        <v>869</v>
      </c>
      <c r="M826">
        <v>6</v>
      </c>
      <c r="N826">
        <v>2085.6</v>
      </c>
      <c r="O826">
        <f>Table1[[#This Row],[Price]]*Table1[[#This Row],[Quantity]]</f>
        <v>5214</v>
      </c>
    </row>
    <row r="827" spans="1:15" x14ac:dyDescent="0.35">
      <c r="A827" t="s">
        <v>57</v>
      </c>
      <c r="B827" t="s">
        <v>23</v>
      </c>
      <c r="C827" t="s">
        <v>29</v>
      </c>
      <c r="D827" t="s">
        <v>30</v>
      </c>
      <c r="E827" s="1">
        <v>44181</v>
      </c>
      <c r="F827" t="s">
        <v>25</v>
      </c>
      <c r="G827">
        <v>8</v>
      </c>
      <c r="H827" t="s">
        <v>19</v>
      </c>
      <c r="I827" t="s">
        <v>46</v>
      </c>
      <c r="J827" s="1">
        <v>45496</v>
      </c>
      <c r="K827" t="s">
        <v>48</v>
      </c>
      <c r="L827">
        <v>1956</v>
      </c>
      <c r="M827">
        <v>5</v>
      </c>
      <c r="N827">
        <v>3912</v>
      </c>
      <c r="O827">
        <f>Table1[[#This Row],[Price]]*Table1[[#This Row],[Quantity]]</f>
        <v>9780</v>
      </c>
    </row>
    <row r="828" spans="1:15" x14ac:dyDescent="0.35">
      <c r="A828" t="s">
        <v>27</v>
      </c>
      <c r="B828" t="s">
        <v>28</v>
      </c>
      <c r="C828" t="s">
        <v>59</v>
      </c>
      <c r="D828" t="s">
        <v>30</v>
      </c>
      <c r="E828" s="1">
        <v>43890</v>
      </c>
      <c r="F828" t="s">
        <v>18</v>
      </c>
      <c r="G828">
        <v>10</v>
      </c>
      <c r="H828" t="s">
        <v>40</v>
      </c>
      <c r="I828" t="s">
        <v>31</v>
      </c>
      <c r="J828" s="1">
        <v>45323</v>
      </c>
      <c r="K828" t="s">
        <v>47</v>
      </c>
      <c r="L828">
        <v>1897</v>
      </c>
      <c r="M828">
        <v>8</v>
      </c>
      <c r="N828">
        <v>6070.4</v>
      </c>
      <c r="O828">
        <f>Table1[[#This Row],[Price]]*Table1[[#This Row],[Quantity]]</f>
        <v>15176</v>
      </c>
    </row>
    <row r="829" spans="1:15" x14ac:dyDescent="0.35">
      <c r="A829" t="s">
        <v>27</v>
      </c>
      <c r="B829" t="s">
        <v>15</v>
      </c>
      <c r="C829" t="s">
        <v>24</v>
      </c>
      <c r="D829" t="s">
        <v>17</v>
      </c>
      <c r="E829" s="1">
        <v>44684</v>
      </c>
      <c r="F829" t="s">
        <v>18</v>
      </c>
      <c r="G829">
        <v>3</v>
      </c>
      <c r="H829" t="s">
        <v>19</v>
      </c>
      <c r="I829" t="s">
        <v>36</v>
      </c>
      <c r="J829" s="1">
        <v>45463</v>
      </c>
      <c r="K829" t="s">
        <v>26</v>
      </c>
      <c r="L829">
        <v>1217</v>
      </c>
      <c r="M829">
        <v>2</v>
      </c>
      <c r="N829">
        <v>973.6</v>
      </c>
      <c r="O829">
        <f>Table1[[#This Row],[Price]]*Table1[[#This Row],[Quantity]]</f>
        <v>2434</v>
      </c>
    </row>
    <row r="830" spans="1:15" x14ac:dyDescent="0.35">
      <c r="A830" t="s">
        <v>33</v>
      </c>
      <c r="B830" t="s">
        <v>28</v>
      </c>
      <c r="C830" t="s">
        <v>42</v>
      </c>
      <c r="D830" t="s">
        <v>17</v>
      </c>
      <c r="E830" s="1">
        <v>43958</v>
      </c>
      <c r="F830" t="s">
        <v>34</v>
      </c>
      <c r="G830">
        <v>16</v>
      </c>
      <c r="H830" t="s">
        <v>40</v>
      </c>
      <c r="I830" t="s">
        <v>20</v>
      </c>
      <c r="J830" s="1">
        <v>45397</v>
      </c>
      <c r="K830" t="s">
        <v>37</v>
      </c>
      <c r="L830">
        <v>619</v>
      </c>
      <c r="M830">
        <v>1</v>
      </c>
      <c r="N830">
        <v>247.6</v>
      </c>
      <c r="O830">
        <f>Table1[[#This Row],[Price]]*Table1[[#This Row],[Quantity]]</f>
        <v>619</v>
      </c>
    </row>
    <row r="831" spans="1:15" x14ac:dyDescent="0.35">
      <c r="A831" t="s">
        <v>14</v>
      </c>
      <c r="B831" t="s">
        <v>28</v>
      </c>
      <c r="C831" t="s">
        <v>49</v>
      </c>
      <c r="D831" t="s">
        <v>17</v>
      </c>
      <c r="E831" s="1">
        <v>45399</v>
      </c>
      <c r="F831" t="s">
        <v>25</v>
      </c>
      <c r="G831">
        <v>12</v>
      </c>
      <c r="H831" t="s">
        <v>40</v>
      </c>
      <c r="I831" t="s">
        <v>46</v>
      </c>
      <c r="J831" s="1">
        <v>45368</v>
      </c>
      <c r="K831" t="s">
        <v>35</v>
      </c>
      <c r="L831">
        <v>1605</v>
      </c>
      <c r="M831">
        <v>3</v>
      </c>
      <c r="N831">
        <v>1926</v>
      </c>
      <c r="O831">
        <f>Table1[[#This Row],[Price]]*Table1[[#This Row],[Quantity]]</f>
        <v>4815</v>
      </c>
    </row>
    <row r="832" spans="1:15" x14ac:dyDescent="0.35">
      <c r="A832" t="s">
        <v>33</v>
      </c>
      <c r="B832" t="s">
        <v>23</v>
      </c>
      <c r="C832" t="s">
        <v>52</v>
      </c>
      <c r="D832" t="s">
        <v>17</v>
      </c>
      <c r="E832" s="1">
        <v>44544</v>
      </c>
      <c r="F832" t="s">
        <v>18</v>
      </c>
      <c r="G832">
        <v>8</v>
      </c>
      <c r="H832" t="s">
        <v>19</v>
      </c>
      <c r="I832" t="s">
        <v>46</v>
      </c>
      <c r="J832" s="1">
        <v>45512</v>
      </c>
      <c r="K832" t="s">
        <v>32</v>
      </c>
      <c r="L832">
        <v>2238</v>
      </c>
      <c r="M832">
        <v>7</v>
      </c>
      <c r="N832">
        <v>6266.4</v>
      </c>
      <c r="O832">
        <f>Table1[[#This Row],[Price]]*Table1[[#This Row],[Quantity]]</f>
        <v>15666</v>
      </c>
    </row>
    <row r="833" spans="1:15" x14ac:dyDescent="0.35">
      <c r="A833" t="s">
        <v>22</v>
      </c>
      <c r="B833" t="s">
        <v>28</v>
      </c>
      <c r="C833" t="s">
        <v>42</v>
      </c>
      <c r="D833" t="s">
        <v>17</v>
      </c>
      <c r="E833" s="1">
        <v>45402</v>
      </c>
      <c r="F833" t="s">
        <v>34</v>
      </c>
      <c r="G833">
        <v>18</v>
      </c>
      <c r="H833" t="s">
        <v>40</v>
      </c>
      <c r="I833" t="s">
        <v>36</v>
      </c>
      <c r="J833" s="1">
        <v>45313</v>
      </c>
      <c r="K833" t="s">
        <v>44</v>
      </c>
      <c r="L833">
        <v>2731</v>
      </c>
      <c r="M833">
        <v>8</v>
      </c>
      <c r="N833">
        <v>8739.2000000000007</v>
      </c>
      <c r="O833">
        <f>Table1[[#This Row],[Price]]*Table1[[#This Row],[Quantity]]</f>
        <v>21848</v>
      </c>
    </row>
    <row r="834" spans="1:15" x14ac:dyDescent="0.35">
      <c r="A834" t="s">
        <v>14</v>
      </c>
      <c r="B834" t="s">
        <v>15</v>
      </c>
      <c r="C834" t="s">
        <v>45</v>
      </c>
      <c r="D834" t="s">
        <v>30</v>
      </c>
      <c r="E834" s="1">
        <v>43927</v>
      </c>
      <c r="F834" t="s">
        <v>34</v>
      </c>
      <c r="G834">
        <v>15</v>
      </c>
      <c r="H834" t="s">
        <v>40</v>
      </c>
      <c r="I834" t="s">
        <v>36</v>
      </c>
      <c r="J834" s="1">
        <v>45508</v>
      </c>
      <c r="K834" t="s">
        <v>32</v>
      </c>
      <c r="L834">
        <v>692</v>
      </c>
      <c r="M834">
        <v>5</v>
      </c>
      <c r="N834">
        <v>1384</v>
      </c>
      <c r="O834">
        <f>Table1[[#This Row],[Price]]*Table1[[#This Row],[Quantity]]</f>
        <v>3460</v>
      </c>
    </row>
    <row r="835" spans="1:15" x14ac:dyDescent="0.35">
      <c r="A835" t="s">
        <v>33</v>
      </c>
      <c r="B835" t="s">
        <v>15</v>
      </c>
      <c r="C835" t="s">
        <v>16</v>
      </c>
      <c r="D835" t="s">
        <v>17</v>
      </c>
      <c r="E835" s="1">
        <v>44160</v>
      </c>
      <c r="F835" t="s">
        <v>34</v>
      </c>
      <c r="G835">
        <v>9</v>
      </c>
      <c r="H835" t="s">
        <v>40</v>
      </c>
      <c r="I835" t="s">
        <v>31</v>
      </c>
      <c r="J835" s="1">
        <v>45325</v>
      </c>
      <c r="K835" t="s">
        <v>47</v>
      </c>
      <c r="L835">
        <v>2148</v>
      </c>
      <c r="M835">
        <v>5</v>
      </c>
      <c r="N835">
        <v>4296</v>
      </c>
      <c r="O835">
        <f>Table1[[#This Row],[Price]]*Table1[[#This Row],[Quantity]]</f>
        <v>10740</v>
      </c>
    </row>
    <row r="836" spans="1:15" x14ac:dyDescent="0.35">
      <c r="A836" t="s">
        <v>57</v>
      </c>
      <c r="B836" t="s">
        <v>28</v>
      </c>
      <c r="C836" t="s">
        <v>49</v>
      </c>
      <c r="D836" t="s">
        <v>17</v>
      </c>
      <c r="E836" s="1">
        <v>44031</v>
      </c>
      <c r="F836" t="s">
        <v>34</v>
      </c>
      <c r="G836">
        <v>19</v>
      </c>
      <c r="H836" t="s">
        <v>19</v>
      </c>
      <c r="I836" t="s">
        <v>20</v>
      </c>
      <c r="J836" s="1">
        <v>45622</v>
      </c>
      <c r="K836" t="s">
        <v>21</v>
      </c>
      <c r="L836">
        <v>2742</v>
      </c>
      <c r="M836">
        <v>1</v>
      </c>
      <c r="N836">
        <v>1096.8</v>
      </c>
      <c r="O836">
        <f>Table1[[#This Row],[Price]]*Table1[[#This Row],[Quantity]]</f>
        <v>2742</v>
      </c>
    </row>
    <row r="837" spans="1:15" x14ac:dyDescent="0.35">
      <c r="A837" t="s">
        <v>27</v>
      </c>
      <c r="B837" t="s">
        <v>28</v>
      </c>
      <c r="C837" t="s">
        <v>42</v>
      </c>
      <c r="D837" t="s">
        <v>17</v>
      </c>
      <c r="E837" s="1">
        <v>43916</v>
      </c>
      <c r="F837" t="s">
        <v>25</v>
      </c>
      <c r="G837">
        <v>19</v>
      </c>
      <c r="H837" t="s">
        <v>19</v>
      </c>
      <c r="I837" t="s">
        <v>36</v>
      </c>
      <c r="J837" s="1">
        <v>45344</v>
      </c>
      <c r="K837" t="s">
        <v>47</v>
      </c>
      <c r="L837">
        <v>2188</v>
      </c>
      <c r="M837">
        <v>4</v>
      </c>
      <c r="N837">
        <v>3500.8</v>
      </c>
      <c r="O837">
        <f>Table1[[#This Row],[Price]]*Table1[[#This Row],[Quantity]]</f>
        <v>8752</v>
      </c>
    </row>
    <row r="838" spans="1:15" x14ac:dyDescent="0.35">
      <c r="A838" t="s">
        <v>22</v>
      </c>
      <c r="B838" t="s">
        <v>28</v>
      </c>
      <c r="C838" t="s">
        <v>43</v>
      </c>
      <c r="D838" t="s">
        <v>17</v>
      </c>
      <c r="E838" s="1">
        <v>45149</v>
      </c>
      <c r="F838" t="s">
        <v>34</v>
      </c>
      <c r="G838">
        <v>14</v>
      </c>
      <c r="H838" t="s">
        <v>40</v>
      </c>
      <c r="I838" t="s">
        <v>31</v>
      </c>
      <c r="J838" s="1">
        <v>45612</v>
      </c>
      <c r="K838" t="s">
        <v>21</v>
      </c>
      <c r="L838">
        <v>897</v>
      </c>
      <c r="M838">
        <v>2</v>
      </c>
      <c r="N838">
        <v>717.6</v>
      </c>
      <c r="O838">
        <f>Table1[[#This Row],[Price]]*Table1[[#This Row],[Quantity]]</f>
        <v>1794</v>
      </c>
    </row>
    <row r="839" spans="1:15" x14ac:dyDescent="0.35">
      <c r="A839" t="s">
        <v>41</v>
      </c>
      <c r="B839" t="s">
        <v>23</v>
      </c>
      <c r="C839" t="s">
        <v>55</v>
      </c>
      <c r="D839" t="s">
        <v>30</v>
      </c>
      <c r="E839" s="1">
        <v>45088</v>
      </c>
      <c r="F839" t="s">
        <v>34</v>
      </c>
      <c r="G839">
        <v>14</v>
      </c>
      <c r="H839" t="s">
        <v>19</v>
      </c>
      <c r="I839" t="s">
        <v>36</v>
      </c>
      <c r="J839" s="1">
        <v>45555</v>
      </c>
      <c r="K839" t="s">
        <v>56</v>
      </c>
      <c r="L839">
        <v>1372</v>
      </c>
      <c r="M839">
        <v>3</v>
      </c>
      <c r="N839">
        <v>1646.4</v>
      </c>
      <c r="O839">
        <f>Table1[[#This Row],[Price]]*Table1[[#This Row],[Quantity]]</f>
        <v>4116</v>
      </c>
    </row>
    <row r="840" spans="1:15" x14ac:dyDescent="0.35">
      <c r="A840" t="s">
        <v>51</v>
      </c>
      <c r="B840" t="s">
        <v>15</v>
      </c>
      <c r="C840" t="s">
        <v>45</v>
      </c>
      <c r="D840" t="s">
        <v>30</v>
      </c>
      <c r="E840" s="1">
        <v>45203</v>
      </c>
      <c r="F840" t="s">
        <v>25</v>
      </c>
      <c r="G840">
        <v>4</v>
      </c>
      <c r="H840" t="s">
        <v>19</v>
      </c>
      <c r="I840" t="s">
        <v>20</v>
      </c>
      <c r="J840" s="1">
        <v>45402</v>
      </c>
      <c r="K840" t="s">
        <v>37</v>
      </c>
      <c r="L840">
        <v>1513</v>
      </c>
      <c r="M840">
        <v>7</v>
      </c>
      <c r="N840">
        <v>4236.3999999999996</v>
      </c>
      <c r="O840">
        <f>Table1[[#This Row],[Price]]*Table1[[#This Row],[Quantity]]</f>
        <v>10591</v>
      </c>
    </row>
    <row r="841" spans="1:15" x14ac:dyDescent="0.35">
      <c r="A841" t="s">
        <v>54</v>
      </c>
      <c r="B841" t="s">
        <v>15</v>
      </c>
      <c r="C841" t="s">
        <v>59</v>
      </c>
      <c r="D841" t="s">
        <v>30</v>
      </c>
      <c r="E841" s="1">
        <v>44289</v>
      </c>
      <c r="F841" t="s">
        <v>18</v>
      </c>
      <c r="G841">
        <v>16</v>
      </c>
      <c r="H841" t="s">
        <v>40</v>
      </c>
      <c r="I841" t="s">
        <v>20</v>
      </c>
      <c r="J841" s="1">
        <v>45608</v>
      </c>
      <c r="K841" t="s">
        <v>21</v>
      </c>
      <c r="L841">
        <v>2218</v>
      </c>
      <c r="M841">
        <v>1</v>
      </c>
      <c r="N841">
        <v>887.2</v>
      </c>
      <c r="O841">
        <f>Table1[[#This Row],[Price]]*Table1[[#This Row],[Quantity]]</f>
        <v>2218</v>
      </c>
    </row>
    <row r="842" spans="1:15" x14ac:dyDescent="0.35">
      <c r="A842" t="s">
        <v>14</v>
      </c>
      <c r="B842" t="s">
        <v>23</v>
      </c>
      <c r="C842" t="s">
        <v>55</v>
      </c>
      <c r="D842" t="s">
        <v>30</v>
      </c>
      <c r="E842" s="1">
        <v>44512</v>
      </c>
      <c r="F842" t="s">
        <v>39</v>
      </c>
      <c r="G842">
        <v>7</v>
      </c>
      <c r="H842" t="s">
        <v>19</v>
      </c>
      <c r="I842" t="s">
        <v>46</v>
      </c>
      <c r="J842" s="1">
        <v>45572</v>
      </c>
      <c r="K842" t="s">
        <v>53</v>
      </c>
      <c r="L842">
        <v>2319</v>
      </c>
      <c r="M842">
        <v>6</v>
      </c>
      <c r="N842">
        <v>5565.6</v>
      </c>
      <c r="O842">
        <f>Table1[[#This Row],[Price]]*Table1[[#This Row],[Quantity]]</f>
        <v>13914</v>
      </c>
    </row>
    <row r="843" spans="1:15" x14ac:dyDescent="0.35">
      <c r="A843" t="s">
        <v>41</v>
      </c>
      <c r="B843" t="s">
        <v>23</v>
      </c>
      <c r="C843" t="s">
        <v>59</v>
      </c>
      <c r="D843" t="s">
        <v>30</v>
      </c>
      <c r="E843" s="1">
        <v>44932</v>
      </c>
      <c r="F843" t="s">
        <v>34</v>
      </c>
      <c r="G843">
        <v>19</v>
      </c>
      <c r="H843" t="s">
        <v>19</v>
      </c>
      <c r="I843" t="s">
        <v>36</v>
      </c>
      <c r="J843" s="1">
        <v>45312</v>
      </c>
      <c r="K843" t="s">
        <v>44</v>
      </c>
      <c r="L843">
        <v>2114</v>
      </c>
      <c r="M843">
        <v>5</v>
      </c>
      <c r="N843">
        <v>4228</v>
      </c>
      <c r="O843">
        <f>Table1[[#This Row],[Price]]*Table1[[#This Row],[Quantity]]</f>
        <v>10570</v>
      </c>
    </row>
    <row r="844" spans="1:15" x14ac:dyDescent="0.35">
      <c r="A844" t="s">
        <v>57</v>
      </c>
      <c r="B844" t="s">
        <v>28</v>
      </c>
      <c r="C844" t="s">
        <v>16</v>
      </c>
      <c r="D844" t="s">
        <v>17</v>
      </c>
      <c r="E844" s="1">
        <v>45348</v>
      </c>
      <c r="F844" t="s">
        <v>39</v>
      </c>
      <c r="G844">
        <v>19</v>
      </c>
      <c r="H844" t="s">
        <v>40</v>
      </c>
      <c r="I844" t="s">
        <v>20</v>
      </c>
      <c r="J844" s="1">
        <v>45465</v>
      </c>
      <c r="K844" t="s">
        <v>26</v>
      </c>
      <c r="L844">
        <v>2250</v>
      </c>
      <c r="M844">
        <v>5</v>
      </c>
      <c r="N844">
        <v>4500</v>
      </c>
      <c r="O844">
        <f>Table1[[#This Row],[Price]]*Table1[[#This Row],[Quantity]]</f>
        <v>11250</v>
      </c>
    </row>
    <row r="845" spans="1:15" x14ac:dyDescent="0.35">
      <c r="A845" t="s">
        <v>51</v>
      </c>
      <c r="B845" t="s">
        <v>23</v>
      </c>
      <c r="C845" t="s">
        <v>49</v>
      </c>
      <c r="D845" t="s">
        <v>17</v>
      </c>
      <c r="E845" s="1">
        <v>44171</v>
      </c>
      <c r="F845" t="s">
        <v>25</v>
      </c>
      <c r="G845">
        <v>7</v>
      </c>
      <c r="H845" t="s">
        <v>19</v>
      </c>
      <c r="I845" t="s">
        <v>31</v>
      </c>
      <c r="J845" s="1">
        <v>45388</v>
      </c>
      <c r="K845" t="s">
        <v>37</v>
      </c>
      <c r="L845">
        <v>2673</v>
      </c>
      <c r="M845">
        <v>2</v>
      </c>
      <c r="N845">
        <v>2138.4</v>
      </c>
      <c r="O845">
        <f>Table1[[#This Row],[Price]]*Table1[[#This Row],[Quantity]]</f>
        <v>5346</v>
      </c>
    </row>
    <row r="846" spans="1:15" x14ac:dyDescent="0.35">
      <c r="A846" t="s">
        <v>51</v>
      </c>
      <c r="B846" t="s">
        <v>28</v>
      </c>
      <c r="C846" t="s">
        <v>42</v>
      </c>
      <c r="D846" t="s">
        <v>17</v>
      </c>
      <c r="E846" s="1">
        <v>45568</v>
      </c>
      <c r="F846" t="s">
        <v>25</v>
      </c>
      <c r="G846">
        <v>19</v>
      </c>
      <c r="H846" t="s">
        <v>40</v>
      </c>
      <c r="I846" t="s">
        <v>46</v>
      </c>
      <c r="J846" s="1">
        <v>45480</v>
      </c>
      <c r="K846" t="s">
        <v>48</v>
      </c>
      <c r="L846">
        <v>1248</v>
      </c>
      <c r="M846">
        <v>5</v>
      </c>
      <c r="N846">
        <v>2496</v>
      </c>
      <c r="O846">
        <f>Table1[[#This Row],[Price]]*Table1[[#This Row],[Quantity]]</f>
        <v>6240</v>
      </c>
    </row>
    <row r="847" spans="1:15" x14ac:dyDescent="0.35">
      <c r="A847" t="s">
        <v>33</v>
      </c>
      <c r="B847" t="s">
        <v>28</v>
      </c>
      <c r="C847" t="s">
        <v>38</v>
      </c>
      <c r="D847" t="s">
        <v>30</v>
      </c>
      <c r="E847" s="1">
        <v>43894</v>
      </c>
      <c r="F847" t="s">
        <v>18</v>
      </c>
      <c r="G847">
        <v>15</v>
      </c>
      <c r="H847" t="s">
        <v>40</v>
      </c>
      <c r="I847" t="s">
        <v>36</v>
      </c>
      <c r="J847" s="1">
        <v>45355</v>
      </c>
      <c r="K847" t="s">
        <v>35</v>
      </c>
      <c r="L847">
        <v>2595</v>
      </c>
      <c r="M847">
        <v>3</v>
      </c>
      <c r="N847">
        <v>3114</v>
      </c>
      <c r="O847">
        <f>Table1[[#This Row],[Price]]*Table1[[#This Row],[Quantity]]</f>
        <v>7785</v>
      </c>
    </row>
    <row r="848" spans="1:15" x14ac:dyDescent="0.35">
      <c r="A848" t="s">
        <v>27</v>
      </c>
      <c r="B848" t="s">
        <v>15</v>
      </c>
      <c r="C848" t="s">
        <v>24</v>
      </c>
      <c r="D848" t="s">
        <v>30</v>
      </c>
      <c r="E848" s="1">
        <v>44543</v>
      </c>
      <c r="F848" t="s">
        <v>39</v>
      </c>
      <c r="G848">
        <v>16</v>
      </c>
      <c r="H848" t="s">
        <v>19</v>
      </c>
      <c r="I848" t="s">
        <v>20</v>
      </c>
      <c r="J848" s="1">
        <v>45511</v>
      </c>
      <c r="K848" t="s">
        <v>32</v>
      </c>
      <c r="L848">
        <v>2269</v>
      </c>
      <c r="M848">
        <v>7</v>
      </c>
      <c r="N848">
        <v>6353.2</v>
      </c>
      <c r="O848">
        <f>Table1[[#This Row],[Price]]*Table1[[#This Row],[Quantity]]</f>
        <v>15883</v>
      </c>
    </row>
    <row r="849" spans="1:15" x14ac:dyDescent="0.35">
      <c r="A849" t="s">
        <v>14</v>
      </c>
      <c r="B849" t="s">
        <v>23</v>
      </c>
      <c r="C849" t="s">
        <v>43</v>
      </c>
      <c r="D849" t="s">
        <v>17</v>
      </c>
      <c r="E849" s="1">
        <v>45530</v>
      </c>
      <c r="F849" t="s">
        <v>18</v>
      </c>
      <c r="G849">
        <v>20</v>
      </c>
      <c r="H849" t="s">
        <v>40</v>
      </c>
      <c r="I849" t="s">
        <v>31</v>
      </c>
      <c r="J849" s="1">
        <v>45530</v>
      </c>
      <c r="K849" t="s">
        <v>32</v>
      </c>
      <c r="L849">
        <v>2254</v>
      </c>
      <c r="M849">
        <v>2</v>
      </c>
      <c r="N849">
        <v>1803.2</v>
      </c>
      <c r="O849">
        <f>Table1[[#This Row],[Price]]*Table1[[#This Row],[Quantity]]</f>
        <v>4508</v>
      </c>
    </row>
    <row r="850" spans="1:15" x14ac:dyDescent="0.35">
      <c r="A850" t="s">
        <v>27</v>
      </c>
      <c r="B850" t="s">
        <v>15</v>
      </c>
      <c r="C850" t="s">
        <v>29</v>
      </c>
      <c r="D850" t="s">
        <v>17</v>
      </c>
      <c r="E850" s="1">
        <v>45524</v>
      </c>
      <c r="F850" t="s">
        <v>34</v>
      </c>
      <c r="G850">
        <v>10</v>
      </c>
      <c r="H850" t="s">
        <v>40</v>
      </c>
      <c r="I850" t="s">
        <v>46</v>
      </c>
      <c r="J850" s="1">
        <v>45574</v>
      </c>
      <c r="K850" t="s">
        <v>53</v>
      </c>
      <c r="L850">
        <v>1418</v>
      </c>
      <c r="M850">
        <v>3</v>
      </c>
      <c r="N850">
        <v>1701.6</v>
      </c>
      <c r="O850">
        <f>Table1[[#This Row],[Price]]*Table1[[#This Row],[Quantity]]</f>
        <v>4254</v>
      </c>
    </row>
    <row r="851" spans="1:15" x14ac:dyDescent="0.35">
      <c r="A851" t="s">
        <v>57</v>
      </c>
      <c r="B851" t="s">
        <v>15</v>
      </c>
      <c r="C851" t="s">
        <v>16</v>
      </c>
      <c r="D851" t="s">
        <v>17</v>
      </c>
      <c r="E851" s="1">
        <v>44910</v>
      </c>
      <c r="F851" t="s">
        <v>25</v>
      </c>
      <c r="G851">
        <v>4</v>
      </c>
      <c r="H851" t="s">
        <v>19</v>
      </c>
      <c r="I851" t="s">
        <v>20</v>
      </c>
      <c r="J851" s="1">
        <v>45619</v>
      </c>
      <c r="K851" t="s">
        <v>21</v>
      </c>
      <c r="L851">
        <v>1731</v>
      </c>
      <c r="M851">
        <v>6</v>
      </c>
      <c r="N851">
        <v>4154.3999999999996</v>
      </c>
      <c r="O851">
        <f>Table1[[#This Row],[Price]]*Table1[[#This Row],[Quantity]]</f>
        <v>10386</v>
      </c>
    </row>
    <row r="852" spans="1:15" x14ac:dyDescent="0.35">
      <c r="A852" t="s">
        <v>14</v>
      </c>
      <c r="B852" t="s">
        <v>28</v>
      </c>
      <c r="C852" t="s">
        <v>42</v>
      </c>
      <c r="D852" t="s">
        <v>30</v>
      </c>
      <c r="E852" s="1">
        <v>44354</v>
      </c>
      <c r="F852" t="s">
        <v>25</v>
      </c>
      <c r="G852">
        <v>13</v>
      </c>
      <c r="H852" t="s">
        <v>19</v>
      </c>
      <c r="I852" t="s">
        <v>36</v>
      </c>
      <c r="J852" s="1">
        <v>45599</v>
      </c>
      <c r="K852" t="s">
        <v>21</v>
      </c>
      <c r="L852">
        <v>1689</v>
      </c>
      <c r="M852">
        <v>4</v>
      </c>
      <c r="N852">
        <v>2702.4</v>
      </c>
      <c r="O852">
        <f>Table1[[#This Row],[Price]]*Table1[[#This Row],[Quantity]]</f>
        <v>6756</v>
      </c>
    </row>
    <row r="853" spans="1:15" x14ac:dyDescent="0.35">
      <c r="A853" t="s">
        <v>41</v>
      </c>
      <c r="B853" t="s">
        <v>28</v>
      </c>
      <c r="C853" t="s">
        <v>24</v>
      </c>
      <c r="D853" t="s">
        <v>17</v>
      </c>
      <c r="E853" s="1">
        <v>44288</v>
      </c>
      <c r="F853" t="s">
        <v>39</v>
      </c>
      <c r="G853">
        <v>7</v>
      </c>
      <c r="H853" t="s">
        <v>19</v>
      </c>
      <c r="I853" t="s">
        <v>31</v>
      </c>
      <c r="J853" s="1">
        <v>45515</v>
      </c>
      <c r="K853" t="s">
        <v>32</v>
      </c>
      <c r="L853">
        <v>1792</v>
      </c>
      <c r="M853">
        <v>6</v>
      </c>
      <c r="N853">
        <v>4300.8</v>
      </c>
      <c r="O853">
        <f>Table1[[#This Row],[Price]]*Table1[[#This Row],[Quantity]]</f>
        <v>10752</v>
      </c>
    </row>
    <row r="854" spans="1:15" x14ac:dyDescent="0.35">
      <c r="A854" t="s">
        <v>54</v>
      </c>
      <c r="B854" t="s">
        <v>15</v>
      </c>
      <c r="C854" t="s">
        <v>16</v>
      </c>
      <c r="D854" t="s">
        <v>30</v>
      </c>
      <c r="E854" s="1">
        <v>44040</v>
      </c>
      <c r="F854" t="s">
        <v>18</v>
      </c>
      <c r="G854">
        <v>11</v>
      </c>
      <c r="H854" t="s">
        <v>19</v>
      </c>
      <c r="I854" t="s">
        <v>20</v>
      </c>
      <c r="J854" s="1">
        <v>45607</v>
      </c>
      <c r="K854" t="s">
        <v>21</v>
      </c>
      <c r="L854">
        <v>2667</v>
      </c>
      <c r="M854">
        <v>1</v>
      </c>
      <c r="N854">
        <v>1066.8</v>
      </c>
      <c r="O854">
        <f>Table1[[#This Row],[Price]]*Table1[[#This Row],[Quantity]]</f>
        <v>2667</v>
      </c>
    </row>
    <row r="855" spans="1:15" x14ac:dyDescent="0.35">
      <c r="A855" t="s">
        <v>54</v>
      </c>
      <c r="B855" t="s">
        <v>15</v>
      </c>
      <c r="C855" t="s">
        <v>43</v>
      </c>
      <c r="D855" t="s">
        <v>17</v>
      </c>
      <c r="E855" s="1">
        <v>45565</v>
      </c>
      <c r="F855" t="s">
        <v>34</v>
      </c>
      <c r="G855">
        <v>8</v>
      </c>
      <c r="H855" t="s">
        <v>40</v>
      </c>
      <c r="I855" t="s">
        <v>46</v>
      </c>
      <c r="J855" s="1">
        <v>45605</v>
      </c>
      <c r="K855" t="s">
        <v>21</v>
      </c>
      <c r="L855">
        <v>781</v>
      </c>
      <c r="M855">
        <v>1</v>
      </c>
      <c r="N855">
        <v>312.39999999999998</v>
      </c>
      <c r="O855">
        <f>Table1[[#This Row],[Price]]*Table1[[#This Row],[Quantity]]</f>
        <v>781</v>
      </c>
    </row>
    <row r="856" spans="1:15" x14ac:dyDescent="0.35">
      <c r="A856" t="s">
        <v>51</v>
      </c>
      <c r="B856" t="s">
        <v>28</v>
      </c>
      <c r="C856" t="s">
        <v>38</v>
      </c>
      <c r="D856" t="s">
        <v>30</v>
      </c>
      <c r="E856" s="1">
        <v>44478</v>
      </c>
      <c r="F856" t="s">
        <v>39</v>
      </c>
      <c r="G856">
        <v>11</v>
      </c>
      <c r="H856" t="s">
        <v>19</v>
      </c>
      <c r="I856" t="s">
        <v>31</v>
      </c>
      <c r="J856" s="1">
        <v>45457</v>
      </c>
      <c r="K856" t="s">
        <v>26</v>
      </c>
      <c r="L856">
        <v>1312</v>
      </c>
      <c r="M856">
        <v>7</v>
      </c>
      <c r="N856">
        <v>3673.6</v>
      </c>
      <c r="O856">
        <f>Table1[[#This Row],[Price]]*Table1[[#This Row],[Quantity]]</f>
        <v>9184</v>
      </c>
    </row>
    <row r="857" spans="1:15" x14ac:dyDescent="0.35">
      <c r="A857" t="s">
        <v>22</v>
      </c>
      <c r="B857" t="s">
        <v>23</v>
      </c>
      <c r="C857" t="s">
        <v>59</v>
      </c>
      <c r="D857" t="s">
        <v>17</v>
      </c>
      <c r="E857" s="1">
        <v>44368</v>
      </c>
      <c r="F857" t="s">
        <v>25</v>
      </c>
      <c r="G857">
        <v>19</v>
      </c>
      <c r="H857" t="s">
        <v>40</v>
      </c>
      <c r="I857" t="s">
        <v>46</v>
      </c>
      <c r="J857" s="1">
        <v>45388</v>
      </c>
      <c r="K857" t="s">
        <v>37</v>
      </c>
      <c r="L857">
        <v>2848</v>
      </c>
      <c r="M857">
        <v>1</v>
      </c>
      <c r="N857">
        <v>1139.2</v>
      </c>
      <c r="O857">
        <f>Table1[[#This Row],[Price]]*Table1[[#This Row],[Quantity]]</f>
        <v>2848</v>
      </c>
    </row>
    <row r="858" spans="1:15" x14ac:dyDescent="0.35">
      <c r="A858" t="s">
        <v>41</v>
      </c>
      <c r="B858" t="s">
        <v>23</v>
      </c>
      <c r="C858" t="s">
        <v>55</v>
      </c>
      <c r="D858" t="s">
        <v>30</v>
      </c>
      <c r="E858" s="1">
        <v>44648</v>
      </c>
      <c r="F858" t="s">
        <v>18</v>
      </c>
      <c r="G858">
        <v>5</v>
      </c>
      <c r="H858" t="s">
        <v>40</v>
      </c>
      <c r="I858" t="s">
        <v>46</v>
      </c>
      <c r="J858" s="1">
        <v>45300</v>
      </c>
      <c r="K858" t="s">
        <v>44</v>
      </c>
      <c r="L858">
        <v>2820</v>
      </c>
      <c r="M858">
        <v>2</v>
      </c>
      <c r="N858">
        <v>2256</v>
      </c>
      <c r="O858">
        <f>Table1[[#This Row],[Price]]*Table1[[#This Row],[Quantity]]</f>
        <v>5640</v>
      </c>
    </row>
    <row r="859" spans="1:15" x14ac:dyDescent="0.35">
      <c r="A859" t="s">
        <v>41</v>
      </c>
      <c r="B859" t="s">
        <v>23</v>
      </c>
      <c r="C859" t="s">
        <v>29</v>
      </c>
      <c r="D859" t="s">
        <v>17</v>
      </c>
      <c r="E859" s="1">
        <v>44122</v>
      </c>
      <c r="F859" t="s">
        <v>18</v>
      </c>
      <c r="G859">
        <v>10</v>
      </c>
      <c r="H859" t="s">
        <v>19</v>
      </c>
      <c r="I859" t="s">
        <v>31</v>
      </c>
      <c r="J859" s="1">
        <v>45458</v>
      </c>
      <c r="K859" t="s">
        <v>26</v>
      </c>
      <c r="L859">
        <v>2719</v>
      </c>
      <c r="M859">
        <v>1</v>
      </c>
      <c r="N859">
        <v>1087.5999999999999</v>
      </c>
      <c r="O859">
        <f>Table1[[#This Row],[Price]]*Table1[[#This Row],[Quantity]]</f>
        <v>2719</v>
      </c>
    </row>
    <row r="860" spans="1:15" x14ac:dyDescent="0.35">
      <c r="A860" t="s">
        <v>27</v>
      </c>
      <c r="B860" t="s">
        <v>28</v>
      </c>
      <c r="C860" t="s">
        <v>43</v>
      </c>
      <c r="D860" t="s">
        <v>17</v>
      </c>
      <c r="E860" s="1">
        <v>44426</v>
      </c>
      <c r="F860" t="s">
        <v>18</v>
      </c>
      <c r="G860">
        <v>5</v>
      </c>
      <c r="H860" t="s">
        <v>40</v>
      </c>
      <c r="I860" t="s">
        <v>31</v>
      </c>
      <c r="J860" s="1">
        <v>45294</v>
      </c>
      <c r="K860" t="s">
        <v>44</v>
      </c>
      <c r="L860">
        <v>2128</v>
      </c>
      <c r="M860">
        <v>3</v>
      </c>
      <c r="N860">
        <v>2553.6</v>
      </c>
      <c r="O860">
        <f>Table1[[#This Row],[Price]]*Table1[[#This Row],[Quantity]]</f>
        <v>6384</v>
      </c>
    </row>
    <row r="861" spans="1:15" x14ac:dyDescent="0.35">
      <c r="A861" t="s">
        <v>51</v>
      </c>
      <c r="B861" t="s">
        <v>15</v>
      </c>
      <c r="C861" t="s">
        <v>43</v>
      </c>
      <c r="D861" t="s">
        <v>30</v>
      </c>
      <c r="E861" s="1">
        <v>43859</v>
      </c>
      <c r="F861" t="s">
        <v>18</v>
      </c>
      <c r="G861">
        <v>9</v>
      </c>
      <c r="H861" t="s">
        <v>19</v>
      </c>
      <c r="I861" t="s">
        <v>31</v>
      </c>
      <c r="J861" s="1">
        <v>45474</v>
      </c>
      <c r="K861" t="s">
        <v>48</v>
      </c>
      <c r="L861">
        <v>2082</v>
      </c>
      <c r="M861">
        <v>2</v>
      </c>
      <c r="N861">
        <v>1665.6</v>
      </c>
      <c r="O861">
        <f>Table1[[#This Row],[Price]]*Table1[[#This Row],[Quantity]]</f>
        <v>4164</v>
      </c>
    </row>
    <row r="862" spans="1:15" x14ac:dyDescent="0.35">
      <c r="A862" t="s">
        <v>57</v>
      </c>
      <c r="B862" t="s">
        <v>15</v>
      </c>
      <c r="C862" t="s">
        <v>42</v>
      </c>
      <c r="D862" t="s">
        <v>30</v>
      </c>
      <c r="E862" s="1">
        <v>43846</v>
      </c>
      <c r="F862" t="s">
        <v>25</v>
      </c>
      <c r="G862">
        <v>20</v>
      </c>
      <c r="H862" t="s">
        <v>19</v>
      </c>
      <c r="I862" t="s">
        <v>36</v>
      </c>
      <c r="J862" s="1">
        <v>45433</v>
      </c>
      <c r="K862" t="s">
        <v>50</v>
      </c>
      <c r="L862">
        <v>956</v>
      </c>
      <c r="M862">
        <v>3</v>
      </c>
      <c r="N862">
        <v>1147.2</v>
      </c>
      <c r="O862">
        <f>Table1[[#This Row],[Price]]*Table1[[#This Row],[Quantity]]</f>
        <v>2868</v>
      </c>
    </row>
    <row r="863" spans="1:15" x14ac:dyDescent="0.35">
      <c r="A863" t="s">
        <v>14</v>
      </c>
      <c r="B863" t="s">
        <v>15</v>
      </c>
      <c r="C863" t="s">
        <v>16</v>
      </c>
      <c r="D863" t="s">
        <v>17</v>
      </c>
      <c r="E863" s="1">
        <v>44393</v>
      </c>
      <c r="F863" t="s">
        <v>39</v>
      </c>
      <c r="G863">
        <v>4</v>
      </c>
      <c r="H863" t="s">
        <v>19</v>
      </c>
      <c r="I863" t="s">
        <v>31</v>
      </c>
      <c r="J863" s="1">
        <v>45462</v>
      </c>
      <c r="K863" t="s">
        <v>26</v>
      </c>
      <c r="L863">
        <v>1661</v>
      </c>
      <c r="M863">
        <v>3</v>
      </c>
      <c r="N863">
        <v>1993.2</v>
      </c>
      <c r="O863">
        <f>Table1[[#This Row],[Price]]*Table1[[#This Row],[Quantity]]</f>
        <v>4983</v>
      </c>
    </row>
    <row r="864" spans="1:15" x14ac:dyDescent="0.35">
      <c r="A864" t="s">
        <v>57</v>
      </c>
      <c r="B864" t="s">
        <v>28</v>
      </c>
      <c r="C864" t="s">
        <v>49</v>
      </c>
      <c r="D864" t="s">
        <v>30</v>
      </c>
      <c r="E864" s="1">
        <v>44150</v>
      </c>
      <c r="F864" t="s">
        <v>34</v>
      </c>
      <c r="G864">
        <v>8</v>
      </c>
      <c r="H864" t="s">
        <v>40</v>
      </c>
      <c r="I864" t="s">
        <v>36</v>
      </c>
      <c r="J864" s="1">
        <v>45413</v>
      </c>
      <c r="K864" t="s">
        <v>50</v>
      </c>
      <c r="L864">
        <v>1160</v>
      </c>
      <c r="M864">
        <v>6</v>
      </c>
      <c r="N864">
        <v>2784</v>
      </c>
      <c r="O864">
        <f>Table1[[#This Row],[Price]]*Table1[[#This Row],[Quantity]]</f>
        <v>6960</v>
      </c>
    </row>
    <row r="865" spans="1:15" x14ac:dyDescent="0.35">
      <c r="A865" t="s">
        <v>54</v>
      </c>
      <c r="B865" t="s">
        <v>28</v>
      </c>
      <c r="C865" t="s">
        <v>29</v>
      </c>
      <c r="D865" t="s">
        <v>30</v>
      </c>
      <c r="E865" s="1">
        <v>44902</v>
      </c>
      <c r="F865" t="s">
        <v>25</v>
      </c>
      <c r="G865">
        <v>8</v>
      </c>
      <c r="H865" t="s">
        <v>40</v>
      </c>
      <c r="I865" t="s">
        <v>31</v>
      </c>
      <c r="J865" s="1">
        <v>45591</v>
      </c>
      <c r="K865" t="s">
        <v>53</v>
      </c>
      <c r="L865">
        <v>1978</v>
      </c>
      <c r="M865">
        <v>1</v>
      </c>
      <c r="N865">
        <v>791.2</v>
      </c>
      <c r="O865">
        <f>Table1[[#This Row],[Price]]*Table1[[#This Row],[Quantity]]</f>
        <v>1978</v>
      </c>
    </row>
    <row r="866" spans="1:15" x14ac:dyDescent="0.35">
      <c r="A866" t="s">
        <v>22</v>
      </c>
      <c r="B866" t="s">
        <v>28</v>
      </c>
      <c r="C866" t="s">
        <v>55</v>
      </c>
      <c r="D866" t="s">
        <v>17</v>
      </c>
      <c r="E866" s="1">
        <v>44536</v>
      </c>
      <c r="F866" t="s">
        <v>25</v>
      </c>
      <c r="G866">
        <v>4</v>
      </c>
      <c r="H866" t="s">
        <v>19</v>
      </c>
      <c r="I866" t="s">
        <v>36</v>
      </c>
      <c r="J866" s="1">
        <v>45347</v>
      </c>
      <c r="K866" t="s">
        <v>47</v>
      </c>
      <c r="L866">
        <v>1164</v>
      </c>
      <c r="M866">
        <v>2</v>
      </c>
      <c r="N866">
        <v>931.2</v>
      </c>
      <c r="O866">
        <f>Table1[[#This Row],[Price]]*Table1[[#This Row],[Quantity]]</f>
        <v>2328</v>
      </c>
    </row>
    <row r="867" spans="1:15" x14ac:dyDescent="0.35">
      <c r="A867" t="s">
        <v>33</v>
      </c>
      <c r="B867" t="s">
        <v>15</v>
      </c>
      <c r="C867" t="s">
        <v>43</v>
      </c>
      <c r="D867" t="s">
        <v>30</v>
      </c>
      <c r="E867" s="1">
        <v>44344</v>
      </c>
      <c r="F867" t="s">
        <v>18</v>
      </c>
      <c r="G867">
        <v>12</v>
      </c>
      <c r="H867" t="s">
        <v>19</v>
      </c>
      <c r="I867" t="s">
        <v>20</v>
      </c>
      <c r="J867" s="1">
        <v>45597</v>
      </c>
      <c r="K867" t="s">
        <v>21</v>
      </c>
      <c r="L867">
        <v>1743</v>
      </c>
      <c r="M867">
        <v>1</v>
      </c>
      <c r="N867">
        <v>697.2</v>
      </c>
      <c r="O867">
        <f>Table1[[#This Row],[Price]]*Table1[[#This Row],[Quantity]]</f>
        <v>1743</v>
      </c>
    </row>
    <row r="868" spans="1:15" x14ac:dyDescent="0.35">
      <c r="A868" t="s">
        <v>54</v>
      </c>
      <c r="B868" t="s">
        <v>15</v>
      </c>
      <c r="C868" t="s">
        <v>38</v>
      </c>
      <c r="D868" t="s">
        <v>30</v>
      </c>
      <c r="E868" s="1">
        <v>44208</v>
      </c>
      <c r="F868" t="s">
        <v>34</v>
      </c>
      <c r="G868">
        <v>3</v>
      </c>
      <c r="H868" t="s">
        <v>19</v>
      </c>
      <c r="I868" t="s">
        <v>46</v>
      </c>
      <c r="J868" s="1">
        <v>45519</v>
      </c>
      <c r="K868" t="s">
        <v>32</v>
      </c>
      <c r="L868">
        <v>595</v>
      </c>
      <c r="M868">
        <v>1</v>
      </c>
      <c r="N868">
        <v>238</v>
      </c>
      <c r="O868">
        <f>Table1[[#This Row],[Price]]*Table1[[#This Row],[Quantity]]</f>
        <v>595</v>
      </c>
    </row>
    <row r="869" spans="1:15" x14ac:dyDescent="0.35">
      <c r="A869" t="s">
        <v>57</v>
      </c>
      <c r="B869" t="s">
        <v>15</v>
      </c>
      <c r="C869" t="s">
        <v>55</v>
      </c>
      <c r="D869" t="s">
        <v>30</v>
      </c>
      <c r="E869" s="1">
        <v>44351</v>
      </c>
      <c r="F869" t="s">
        <v>25</v>
      </c>
      <c r="G869">
        <v>7</v>
      </c>
      <c r="H869" t="s">
        <v>40</v>
      </c>
      <c r="I869" t="s">
        <v>31</v>
      </c>
      <c r="J869" s="1">
        <v>45449</v>
      </c>
      <c r="K869" t="s">
        <v>26</v>
      </c>
      <c r="L869">
        <v>1644</v>
      </c>
      <c r="M869">
        <v>4</v>
      </c>
      <c r="N869">
        <v>2630.4</v>
      </c>
      <c r="O869">
        <f>Table1[[#This Row],[Price]]*Table1[[#This Row],[Quantity]]</f>
        <v>6576</v>
      </c>
    </row>
    <row r="870" spans="1:15" x14ac:dyDescent="0.35">
      <c r="A870" t="s">
        <v>54</v>
      </c>
      <c r="B870" t="s">
        <v>15</v>
      </c>
      <c r="C870" t="s">
        <v>52</v>
      </c>
      <c r="D870" t="s">
        <v>17</v>
      </c>
      <c r="E870" s="1">
        <v>45588</v>
      </c>
      <c r="F870" t="s">
        <v>39</v>
      </c>
      <c r="G870">
        <v>5</v>
      </c>
      <c r="H870" t="s">
        <v>40</v>
      </c>
      <c r="I870" t="s">
        <v>46</v>
      </c>
      <c r="J870" s="1">
        <v>45574</v>
      </c>
      <c r="K870" t="s">
        <v>53</v>
      </c>
      <c r="L870">
        <v>1486</v>
      </c>
      <c r="M870">
        <v>1</v>
      </c>
      <c r="N870">
        <v>594.4</v>
      </c>
      <c r="O870">
        <f>Table1[[#This Row],[Price]]*Table1[[#This Row],[Quantity]]</f>
        <v>1486</v>
      </c>
    </row>
    <row r="871" spans="1:15" x14ac:dyDescent="0.35">
      <c r="A871" t="s">
        <v>54</v>
      </c>
      <c r="B871" t="s">
        <v>15</v>
      </c>
      <c r="C871" t="s">
        <v>59</v>
      </c>
      <c r="D871" t="s">
        <v>17</v>
      </c>
      <c r="E871" s="1">
        <v>44232</v>
      </c>
      <c r="F871" t="s">
        <v>34</v>
      </c>
      <c r="G871">
        <v>20</v>
      </c>
      <c r="H871" t="s">
        <v>40</v>
      </c>
      <c r="I871" t="s">
        <v>20</v>
      </c>
      <c r="J871" s="1">
        <v>45411</v>
      </c>
      <c r="K871" t="s">
        <v>37</v>
      </c>
      <c r="L871">
        <v>1749</v>
      </c>
      <c r="M871">
        <v>8</v>
      </c>
      <c r="N871">
        <v>5596.8</v>
      </c>
      <c r="O871">
        <f>Table1[[#This Row],[Price]]*Table1[[#This Row],[Quantity]]</f>
        <v>13992</v>
      </c>
    </row>
    <row r="872" spans="1:15" x14ac:dyDescent="0.35">
      <c r="A872" t="s">
        <v>54</v>
      </c>
      <c r="B872" t="s">
        <v>15</v>
      </c>
      <c r="C872" t="s">
        <v>29</v>
      </c>
      <c r="D872" t="s">
        <v>17</v>
      </c>
      <c r="E872" s="1">
        <v>44232</v>
      </c>
      <c r="F872" t="s">
        <v>18</v>
      </c>
      <c r="G872">
        <v>15</v>
      </c>
      <c r="H872" t="s">
        <v>19</v>
      </c>
      <c r="I872" t="s">
        <v>36</v>
      </c>
      <c r="J872" s="1">
        <v>45560</v>
      </c>
      <c r="K872" t="s">
        <v>56</v>
      </c>
      <c r="L872">
        <v>2194</v>
      </c>
      <c r="M872">
        <v>2</v>
      </c>
      <c r="N872">
        <v>1755.2</v>
      </c>
      <c r="O872">
        <f>Table1[[#This Row],[Price]]*Table1[[#This Row],[Quantity]]</f>
        <v>4388</v>
      </c>
    </row>
    <row r="873" spans="1:15" x14ac:dyDescent="0.35">
      <c r="A873" t="s">
        <v>57</v>
      </c>
      <c r="B873" t="s">
        <v>23</v>
      </c>
      <c r="C873" t="s">
        <v>16</v>
      </c>
      <c r="D873" t="s">
        <v>30</v>
      </c>
      <c r="E873" s="1">
        <v>44371</v>
      </c>
      <c r="F873" t="s">
        <v>39</v>
      </c>
      <c r="G873">
        <v>7</v>
      </c>
      <c r="H873" t="s">
        <v>40</v>
      </c>
      <c r="I873" t="s">
        <v>36</v>
      </c>
      <c r="J873" s="1">
        <v>45355</v>
      </c>
      <c r="K873" t="s">
        <v>35</v>
      </c>
      <c r="L873">
        <v>2442</v>
      </c>
      <c r="M873">
        <v>1</v>
      </c>
      <c r="N873">
        <v>976.8</v>
      </c>
      <c r="O873">
        <f>Table1[[#This Row],[Price]]*Table1[[#This Row],[Quantity]]</f>
        <v>2442</v>
      </c>
    </row>
    <row r="874" spans="1:15" x14ac:dyDescent="0.35">
      <c r="A874" t="s">
        <v>33</v>
      </c>
      <c r="B874" t="s">
        <v>15</v>
      </c>
      <c r="C874" t="s">
        <v>52</v>
      </c>
      <c r="D874" t="s">
        <v>30</v>
      </c>
      <c r="E874" s="1">
        <v>44566</v>
      </c>
      <c r="F874" t="s">
        <v>25</v>
      </c>
      <c r="G874">
        <v>8</v>
      </c>
      <c r="H874" t="s">
        <v>40</v>
      </c>
      <c r="I874" t="s">
        <v>20</v>
      </c>
      <c r="J874" s="1">
        <v>45408</v>
      </c>
      <c r="K874" t="s">
        <v>37</v>
      </c>
      <c r="L874">
        <v>2358</v>
      </c>
      <c r="M874">
        <v>6</v>
      </c>
      <c r="N874">
        <v>5659.2</v>
      </c>
      <c r="O874">
        <f>Table1[[#This Row],[Price]]*Table1[[#This Row],[Quantity]]</f>
        <v>14148</v>
      </c>
    </row>
    <row r="875" spans="1:15" x14ac:dyDescent="0.35">
      <c r="A875" t="s">
        <v>51</v>
      </c>
      <c r="B875" t="s">
        <v>28</v>
      </c>
      <c r="C875" t="s">
        <v>24</v>
      </c>
      <c r="D875" t="s">
        <v>17</v>
      </c>
      <c r="E875" s="1">
        <v>44887</v>
      </c>
      <c r="F875" t="s">
        <v>39</v>
      </c>
      <c r="G875">
        <v>17</v>
      </c>
      <c r="H875" t="s">
        <v>19</v>
      </c>
      <c r="I875" t="s">
        <v>36</v>
      </c>
      <c r="J875" s="1">
        <v>45369</v>
      </c>
      <c r="K875" t="s">
        <v>35</v>
      </c>
      <c r="L875">
        <v>757</v>
      </c>
      <c r="M875">
        <v>3</v>
      </c>
      <c r="N875">
        <v>908.4</v>
      </c>
      <c r="O875">
        <f>Table1[[#This Row],[Price]]*Table1[[#This Row],[Quantity]]</f>
        <v>2271</v>
      </c>
    </row>
    <row r="876" spans="1:15" x14ac:dyDescent="0.35">
      <c r="A876" t="s">
        <v>14</v>
      </c>
      <c r="B876" t="s">
        <v>15</v>
      </c>
      <c r="C876" t="s">
        <v>29</v>
      </c>
      <c r="D876" t="s">
        <v>30</v>
      </c>
      <c r="E876" s="1">
        <v>45571</v>
      </c>
      <c r="F876" t="s">
        <v>25</v>
      </c>
      <c r="G876">
        <v>16</v>
      </c>
      <c r="H876" t="s">
        <v>19</v>
      </c>
      <c r="I876" t="s">
        <v>31</v>
      </c>
      <c r="J876" s="1">
        <v>45319</v>
      </c>
      <c r="K876" t="s">
        <v>44</v>
      </c>
      <c r="L876">
        <v>1194</v>
      </c>
      <c r="M876">
        <v>8</v>
      </c>
      <c r="N876">
        <v>3820.8</v>
      </c>
      <c r="O876">
        <f>Table1[[#This Row],[Price]]*Table1[[#This Row],[Quantity]]</f>
        <v>9552</v>
      </c>
    </row>
    <row r="877" spans="1:15" x14ac:dyDescent="0.35">
      <c r="A877" t="s">
        <v>14</v>
      </c>
      <c r="B877" t="s">
        <v>15</v>
      </c>
      <c r="C877" t="s">
        <v>24</v>
      </c>
      <c r="D877" t="s">
        <v>17</v>
      </c>
      <c r="E877" s="1">
        <v>44918</v>
      </c>
      <c r="F877" t="s">
        <v>18</v>
      </c>
      <c r="G877">
        <v>13</v>
      </c>
      <c r="H877" t="s">
        <v>40</v>
      </c>
      <c r="I877" t="s">
        <v>31</v>
      </c>
      <c r="J877" s="1">
        <v>45613</v>
      </c>
      <c r="K877" t="s">
        <v>21</v>
      </c>
      <c r="L877">
        <v>652</v>
      </c>
      <c r="M877">
        <v>4</v>
      </c>
      <c r="N877">
        <v>1043.2</v>
      </c>
      <c r="O877">
        <f>Table1[[#This Row],[Price]]*Table1[[#This Row],[Quantity]]</f>
        <v>2608</v>
      </c>
    </row>
    <row r="878" spans="1:15" x14ac:dyDescent="0.35">
      <c r="A878" t="s">
        <v>54</v>
      </c>
      <c r="B878" t="s">
        <v>23</v>
      </c>
      <c r="C878" t="s">
        <v>29</v>
      </c>
      <c r="D878" t="s">
        <v>30</v>
      </c>
      <c r="E878" s="1">
        <v>43959</v>
      </c>
      <c r="F878" t="s">
        <v>18</v>
      </c>
      <c r="G878">
        <v>11</v>
      </c>
      <c r="H878" t="s">
        <v>19</v>
      </c>
      <c r="I878" t="s">
        <v>31</v>
      </c>
      <c r="J878" s="1">
        <v>45619</v>
      </c>
      <c r="K878" t="s">
        <v>21</v>
      </c>
      <c r="L878">
        <v>2625</v>
      </c>
      <c r="M878">
        <v>4</v>
      </c>
      <c r="N878">
        <v>4200</v>
      </c>
      <c r="O878">
        <f>Table1[[#This Row],[Price]]*Table1[[#This Row],[Quantity]]</f>
        <v>10500</v>
      </c>
    </row>
    <row r="879" spans="1:15" x14ac:dyDescent="0.35">
      <c r="A879" t="s">
        <v>22</v>
      </c>
      <c r="B879" t="s">
        <v>23</v>
      </c>
      <c r="C879" t="s">
        <v>42</v>
      </c>
      <c r="D879" t="s">
        <v>17</v>
      </c>
      <c r="E879" s="1">
        <v>44915</v>
      </c>
      <c r="F879" t="s">
        <v>34</v>
      </c>
      <c r="G879">
        <v>12</v>
      </c>
      <c r="H879" t="s">
        <v>40</v>
      </c>
      <c r="I879" t="s">
        <v>20</v>
      </c>
      <c r="J879" s="1">
        <v>45472</v>
      </c>
      <c r="K879" t="s">
        <v>26</v>
      </c>
      <c r="L879">
        <v>2374</v>
      </c>
      <c r="M879">
        <v>1</v>
      </c>
      <c r="N879">
        <v>949.6</v>
      </c>
      <c r="O879">
        <f>Table1[[#This Row],[Price]]*Table1[[#This Row],[Quantity]]</f>
        <v>2374</v>
      </c>
    </row>
    <row r="880" spans="1:15" x14ac:dyDescent="0.35">
      <c r="A880" t="s">
        <v>57</v>
      </c>
      <c r="B880" t="s">
        <v>23</v>
      </c>
      <c r="C880" t="s">
        <v>24</v>
      </c>
      <c r="D880" t="s">
        <v>30</v>
      </c>
      <c r="E880" s="1">
        <v>44832</v>
      </c>
      <c r="F880" t="s">
        <v>18</v>
      </c>
      <c r="G880">
        <v>16</v>
      </c>
      <c r="H880" t="s">
        <v>19</v>
      </c>
      <c r="I880" t="s">
        <v>46</v>
      </c>
      <c r="J880" s="1">
        <v>45517</v>
      </c>
      <c r="K880" t="s">
        <v>32</v>
      </c>
      <c r="L880">
        <v>556</v>
      </c>
      <c r="M880">
        <v>1</v>
      </c>
      <c r="N880">
        <v>222.4</v>
      </c>
      <c r="O880">
        <f>Table1[[#This Row],[Price]]*Table1[[#This Row],[Quantity]]</f>
        <v>556</v>
      </c>
    </row>
    <row r="881" spans="1:15" x14ac:dyDescent="0.35">
      <c r="A881" t="s">
        <v>57</v>
      </c>
      <c r="B881" t="s">
        <v>23</v>
      </c>
      <c r="C881" t="s">
        <v>42</v>
      </c>
      <c r="D881" t="s">
        <v>30</v>
      </c>
      <c r="E881" s="1">
        <v>44154</v>
      </c>
      <c r="F881" t="s">
        <v>34</v>
      </c>
      <c r="G881">
        <v>18</v>
      </c>
      <c r="H881" t="s">
        <v>19</v>
      </c>
      <c r="I881" t="s">
        <v>46</v>
      </c>
      <c r="J881" s="1">
        <v>45315</v>
      </c>
      <c r="K881" t="s">
        <v>44</v>
      </c>
      <c r="L881">
        <v>1381</v>
      </c>
      <c r="M881">
        <v>7</v>
      </c>
      <c r="N881">
        <v>3866.8</v>
      </c>
      <c r="O881">
        <f>Table1[[#This Row],[Price]]*Table1[[#This Row],[Quantity]]</f>
        <v>9667</v>
      </c>
    </row>
    <row r="882" spans="1:15" x14ac:dyDescent="0.35">
      <c r="A882" t="s">
        <v>57</v>
      </c>
      <c r="B882" t="s">
        <v>15</v>
      </c>
      <c r="C882" t="s">
        <v>43</v>
      </c>
      <c r="D882" t="s">
        <v>30</v>
      </c>
      <c r="E882" s="1">
        <v>45377</v>
      </c>
      <c r="F882" t="s">
        <v>39</v>
      </c>
      <c r="G882">
        <v>8</v>
      </c>
      <c r="H882" t="s">
        <v>19</v>
      </c>
      <c r="I882" t="s">
        <v>31</v>
      </c>
      <c r="J882" s="1">
        <v>45507</v>
      </c>
      <c r="K882" t="s">
        <v>32</v>
      </c>
      <c r="L882">
        <v>2229</v>
      </c>
      <c r="M882">
        <v>7</v>
      </c>
      <c r="N882">
        <v>6241.2</v>
      </c>
      <c r="O882">
        <f>Table1[[#This Row],[Price]]*Table1[[#This Row],[Quantity]]</f>
        <v>15603</v>
      </c>
    </row>
    <row r="883" spans="1:15" x14ac:dyDescent="0.35">
      <c r="A883" t="s">
        <v>51</v>
      </c>
      <c r="B883" t="s">
        <v>15</v>
      </c>
      <c r="C883" t="s">
        <v>55</v>
      </c>
      <c r="D883" t="s">
        <v>30</v>
      </c>
      <c r="E883" s="1">
        <v>43913</v>
      </c>
      <c r="F883" t="s">
        <v>18</v>
      </c>
      <c r="G883">
        <v>9</v>
      </c>
      <c r="H883" t="s">
        <v>40</v>
      </c>
      <c r="I883" t="s">
        <v>31</v>
      </c>
      <c r="J883" s="1">
        <v>45377</v>
      </c>
      <c r="K883" t="s">
        <v>35</v>
      </c>
      <c r="L883">
        <v>2087</v>
      </c>
      <c r="M883">
        <v>1</v>
      </c>
      <c r="N883">
        <v>834.8</v>
      </c>
      <c r="O883">
        <f>Table1[[#This Row],[Price]]*Table1[[#This Row],[Quantity]]</f>
        <v>2087</v>
      </c>
    </row>
    <row r="884" spans="1:15" x14ac:dyDescent="0.35">
      <c r="A884" t="s">
        <v>22</v>
      </c>
      <c r="B884" t="s">
        <v>23</v>
      </c>
      <c r="C884" t="s">
        <v>59</v>
      </c>
      <c r="D884" t="s">
        <v>30</v>
      </c>
      <c r="E884" s="1">
        <v>45237</v>
      </c>
      <c r="F884" t="s">
        <v>39</v>
      </c>
      <c r="G884">
        <v>11</v>
      </c>
      <c r="H884" t="s">
        <v>19</v>
      </c>
      <c r="I884" t="s">
        <v>20</v>
      </c>
      <c r="J884" s="1">
        <v>45518</v>
      </c>
      <c r="K884" t="s">
        <v>32</v>
      </c>
      <c r="L884">
        <v>1661</v>
      </c>
      <c r="M884">
        <v>5</v>
      </c>
      <c r="N884">
        <v>3322</v>
      </c>
      <c r="O884">
        <f>Table1[[#This Row],[Price]]*Table1[[#This Row],[Quantity]]</f>
        <v>8305</v>
      </c>
    </row>
    <row r="885" spans="1:15" x14ac:dyDescent="0.35">
      <c r="A885" t="s">
        <v>14</v>
      </c>
      <c r="B885" t="s">
        <v>28</v>
      </c>
      <c r="C885" t="s">
        <v>42</v>
      </c>
      <c r="D885" t="s">
        <v>30</v>
      </c>
      <c r="E885" s="1">
        <v>43904</v>
      </c>
      <c r="F885" t="s">
        <v>34</v>
      </c>
      <c r="G885">
        <v>9</v>
      </c>
      <c r="H885" t="s">
        <v>40</v>
      </c>
      <c r="I885" t="s">
        <v>46</v>
      </c>
      <c r="J885" s="1">
        <v>45497</v>
      </c>
      <c r="K885" t="s">
        <v>48</v>
      </c>
      <c r="L885">
        <v>1848</v>
      </c>
      <c r="M885">
        <v>3</v>
      </c>
      <c r="N885">
        <v>2217.6</v>
      </c>
      <c r="O885">
        <f>Table1[[#This Row],[Price]]*Table1[[#This Row],[Quantity]]</f>
        <v>5544</v>
      </c>
    </row>
    <row r="886" spans="1:15" x14ac:dyDescent="0.35">
      <c r="A886" t="s">
        <v>14</v>
      </c>
      <c r="B886" t="s">
        <v>23</v>
      </c>
      <c r="C886" t="s">
        <v>49</v>
      </c>
      <c r="D886" t="s">
        <v>17</v>
      </c>
      <c r="E886" s="1">
        <v>45472</v>
      </c>
      <c r="F886" t="s">
        <v>18</v>
      </c>
      <c r="G886">
        <v>6</v>
      </c>
      <c r="H886" t="s">
        <v>40</v>
      </c>
      <c r="I886" t="s">
        <v>36</v>
      </c>
      <c r="J886" s="1">
        <v>45468</v>
      </c>
      <c r="K886" t="s">
        <v>26</v>
      </c>
      <c r="L886">
        <v>998</v>
      </c>
      <c r="M886">
        <v>3</v>
      </c>
      <c r="N886">
        <v>1197.5999999999999</v>
      </c>
      <c r="O886">
        <f>Table1[[#This Row],[Price]]*Table1[[#This Row],[Quantity]]</f>
        <v>2994</v>
      </c>
    </row>
    <row r="887" spans="1:15" x14ac:dyDescent="0.35">
      <c r="A887" t="s">
        <v>57</v>
      </c>
      <c r="B887" t="s">
        <v>28</v>
      </c>
      <c r="C887" t="s">
        <v>43</v>
      </c>
      <c r="D887" t="s">
        <v>30</v>
      </c>
      <c r="E887" s="1">
        <v>45479</v>
      </c>
      <c r="F887" t="s">
        <v>25</v>
      </c>
      <c r="G887">
        <v>12</v>
      </c>
      <c r="H887" t="s">
        <v>40</v>
      </c>
      <c r="I887" t="s">
        <v>36</v>
      </c>
      <c r="J887" s="1">
        <v>45331</v>
      </c>
      <c r="K887" t="s">
        <v>47</v>
      </c>
      <c r="L887">
        <v>1213</v>
      </c>
      <c r="M887">
        <v>3</v>
      </c>
      <c r="N887">
        <v>1455.6</v>
      </c>
      <c r="O887">
        <f>Table1[[#This Row],[Price]]*Table1[[#This Row],[Quantity]]</f>
        <v>3639</v>
      </c>
    </row>
    <row r="888" spans="1:15" x14ac:dyDescent="0.35">
      <c r="A888" t="s">
        <v>57</v>
      </c>
      <c r="B888" t="s">
        <v>28</v>
      </c>
      <c r="C888" t="s">
        <v>42</v>
      </c>
      <c r="D888" t="s">
        <v>17</v>
      </c>
      <c r="E888" s="1">
        <v>45286</v>
      </c>
      <c r="F888" t="s">
        <v>39</v>
      </c>
      <c r="G888">
        <v>20</v>
      </c>
      <c r="H888" t="s">
        <v>19</v>
      </c>
      <c r="I888" t="s">
        <v>46</v>
      </c>
      <c r="J888" s="1">
        <v>45523</v>
      </c>
      <c r="K888" t="s">
        <v>32</v>
      </c>
      <c r="L888">
        <v>1286</v>
      </c>
      <c r="M888">
        <v>6</v>
      </c>
      <c r="N888">
        <v>3086.4</v>
      </c>
      <c r="O888">
        <f>Table1[[#This Row],[Price]]*Table1[[#This Row],[Quantity]]</f>
        <v>7716</v>
      </c>
    </row>
    <row r="889" spans="1:15" x14ac:dyDescent="0.35">
      <c r="A889" t="s">
        <v>33</v>
      </c>
      <c r="B889" t="s">
        <v>23</v>
      </c>
      <c r="C889" t="s">
        <v>45</v>
      </c>
      <c r="D889" t="s">
        <v>17</v>
      </c>
      <c r="E889" s="1">
        <v>44736</v>
      </c>
      <c r="F889" t="s">
        <v>39</v>
      </c>
      <c r="G889">
        <v>3</v>
      </c>
      <c r="H889" t="s">
        <v>40</v>
      </c>
      <c r="I889" t="s">
        <v>31</v>
      </c>
      <c r="J889" s="1">
        <v>45310</v>
      </c>
      <c r="K889" t="s">
        <v>44</v>
      </c>
      <c r="L889">
        <v>1321</v>
      </c>
      <c r="M889">
        <v>8</v>
      </c>
      <c r="N889">
        <v>4227.2</v>
      </c>
      <c r="O889">
        <f>Table1[[#This Row],[Price]]*Table1[[#This Row],[Quantity]]</f>
        <v>10568</v>
      </c>
    </row>
    <row r="890" spans="1:15" x14ac:dyDescent="0.35">
      <c r="A890" t="s">
        <v>57</v>
      </c>
      <c r="B890" t="s">
        <v>15</v>
      </c>
      <c r="C890" t="s">
        <v>49</v>
      </c>
      <c r="D890" t="s">
        <v>17</v>
      </c>
      <c r="E890" s="1">
        <v>44468</v>
      </c>
      <c r="F890" t="s">
        <v>18</v>
      </c>
      <c r="G890">
        <v>20</v>
      </c>
      <c r="H890" t="s">
        <v>19</v>
      </c>
      <c r="I890" t="s">
        <v>46</v>
      </c>
      <c r="J890" s="1">
        <v>45393</v>
      </c>
      <c r="K890" t="s">
        <v>37</v>
      </c>
      <c r="L890">
        <v>1617</v>
      </c>
      <c r="M890">
        <v>6</v>
      </c>
      <c r="N890">
        <v>3880.8</v>
      </c>
      <c r="O890">
        <f>Table1[[#This Row],[Price]]*Table1[[#This Row],[Quantity]]</f>
        <v>9702</v>
      </c>
    </row>
    <row r="891" spans="1:15" x14ac:dyDescent="0.35">
      <c r="A891" t="s">
        <v>14</v>
      </c>
      <c r="B891" t="s">
        <v>28</v>
      </c>
      <c r="C891" t="s">
        <v>59</v>
      </c>
      <c r="D891" t="s">
        <v>30</v>
      </c>
      <c r="E891" s="1">
        <v>45392</v>
      </c>
      <c r="F891" t="s">
        <v>39</v>
      </c>
      <c r="G891">
        <v>14</v>
      </c>
      <c r="H891" t="s">
        <v>40</v>
      </c>
      <c r="I891" t="s">
        <v>46</v>
      </c>
      <c r="J891" s="1">
        <v>45526</v>
      </c>
      <c r="K891" t="s">
        <v>32</v>
      </c>
      <c r="L891">
        <v>1419</v>
      </c>
      <c r="M891">
        <v>2</v>
      </c>
      <c r="N891">
        <v>1135.2</v>
      </c>
      <c r="O891">
        <f>Table1[[#This Row],[Price]]*Table1[[#This Row],[Quantity]]</f>
        <v>2838</v>
      </c>
    </row>
    <row r="892" spans="1:15" x14ac:dyDescent="0.35">
      <c r="A892" t="s">
        <v>22</v>
      </c>
      <c r="B892" t="s">
        <v>23</v>
      </c>
      <c r="C892" t="s">
        <v>45</v>
      </c>
      <c r="D892" t="s">
        <v>17</v>
      </c>
      <c r="E892" s="1">
        <v>45320</v>
      </c>
      <c r="F892" t="s">
        <v>39</v>
      </c>
      <c r="G892">
        <v>6</v>
      </c>
      <c r="H892" t="s">
        <v>40</v>
      </c>
      <c r="I892" t="s">
        <v>36</v>
      </c>
      <c r="J892" s="1">
        <v>45359</v>
      </c>
      <c r="K892" t="s">
        <v>35</v>
      </c>
      <c r="L892">
        <v>1459</v>
      </c>
      <c r="M892">
        <v>6</v>
      </c>
      <c r="N892">
        <v>3501.6</v>
      </c>
      <c r="O892">
        <f>Table1[[#This Row],[Price]]*Table1[[#This Row],[Quantity]]</f>
        <v>8754</v>
      </c>
    </row>
    <row r="893" spans="1:15" x14ac:dyDescent="0.35">
      <c r="A893" t="s">
        <v>41</v>
      </c>
      <c r="B893" t="s">
        <v>28</v>
      </c>
      <c r="C893" t="s">
        <v>38</v>
      </c>
      <c r="D893" t="s">
        <v>17</v>
      </c>
      <c r="E893" s="1">
        <v>44320</v>
      </c>
      <c r="F893" t="s">
        <v>34</v>
      </c>
      <c r="G893">
        <v>10</v>
      </c>
      <c r="H893" t="s">
        <v>40</v>
      </c>
      <c r="I893" t="s">
        <v>20</v>
      </c>
      <c r="J893" s="1">
        <v>45424</v>
      </c>
      <c r="K893" t="s">
        <v>50</v>
      </c>
      <c r="L893">
        <v>2227</v>
      </c>
      <c r="M893">
        <v>8</v>
      </c>
      <c r="N893">
        <v>7126.4</v>
      </c>
      <c r="O893">
        <f>Table1[[#This Row],[Price]]*Table1[[#This Row],[Quantity]]</f>
        <v>17816</v>
      </c>
    </row>
    <row r="894" spans="1:15" x14ac:dyDescent="0.35">
      <c r="A894" t="s">
        <v>14</v>
      </c>
      <c r="B894" t="s">
        <v>15</v>
      </c>
      <c r="C894" t="s">
        <v>16</v>
      </c>
      <c r="D894" t="s">
        <v>17</v>
      </c>
      <c r="E894" s="1">
        <v>43840</v>
      </c>
      <c r="F894" t="s">
        <v>25</v>
      </c>
      <c r="G894">
        <v>10</v>
      </c>
      <c r="H894" t="s">
        <v>40</v>
      </c>
      <c r="I894" t="s">
        <v>46</v>
      </c>
      <c r="J894" s="1">
        <v>45406</v>
      </c>
      <c r="K894" t="s">
        <v>37</v>
      </c>
      <c r="L894">
        <v>2464</v>
      </c>
      <c r="M894">
        <v>6</v>
      </c>
      <c r="N894">
        <v>5913.6</v>
      </c>
      <c r="O894">
        <f>Table1[[#This Row],[Price]]*Table1[[#This Row],[Quantity]]</f>
        <v>14784</v>
      </c>
    </row>
    <row r="895" spans="1:15" x14ac:dyDescent="0.35">
      <c r="A895" t="s">
        <v>27</v>
      </c>
      <c r="B895" t="s">
        <v>28</v>
      </c>
      <c r="C895" t="s">
        <v>59</v>
      </c>
      <c r="D895" t="s">
        <v>17</v>
      </c>
      <c r="E895" s="1">
        <v>45208</v>
      </c>
      <c r="F895" t="s">
        <v>34</v>
      </c>
      <c r="G895">
        <v>3</v>
      </c>
      <c r="H895" t="s">
        <v>40</v>
      </c>
      <c r="I895" t="s">
        <v>31</v>
      </c>
      <c r="J895" s="1">
        <v>45468</v>
      </c>
      <c r="K895" t="s">
        <v>26</v>
      </c>
      <c r="L895">
        <v>971</v>
      </c>
      <c r="M895">
        <v>4</v>
      </c>
      <c r="N895">
        <v>1553.6</v>
      </c>
      <c r="O895">
        <f>Table1[[#This Row],[Price]]*Table1[[#This Row],[Quantity]]</f>
        <v>3884</v>
      </c>
    </row>
    <row r="896" spans="1:15" x14ac:dyDescent="0.35">
      <c r="A896" t="s">
        <v>33</v>
      </c>
      <c r="B896" t="s">
        <v>15</v>
      </c>
      <c r="C896" t="s">
        <v>24</v>
      </c>
      <c r="D896" t="s">
        <v>30</v>
      </c>
      <c r="E896" s="1">
        <v>43908</v>
      </c>
      <c r="F896" t="s">
        <v>34</v>
      </c>
      <c r="G896">
        <v>14</v>
      </c>
      <c r="H896" t="s">
        <v>40</v>
      </c>
      <c r="I896" t="s">
        <v>20</v>
      </c>
      <c r="J896" s="1">
        <v>45390</v>
      </c>
      <c r="K896" t="s">
        <v>37</v>
      </c>
      <c r="L896">
        <v>2782</v>
      </c>
      <c r="M896">
        <v>4</v>
      </c>
      <c r="N896">
        <v>4451.2</v>
      </c>
      <c r="O896">
        <f>Table1[[#This Row],[Price]]*Table1[[#This Row],[Quantity]]</f>
        <v>11128</v>
      </c>
    </row>
    <row r="897" spans="1:15" x14ac:dyDescent="0.35">
      <c r="A897" t="s">
        <v>54</v>
      </c>
      <c r="B897" t="s">
        <v>15</v>
      </c>
      <c r="C897" t="s">
        <v>59</v>
      </c>
      <c r="D897" t="s">
        <v>17</v>
      </c>
      <c r="E897" s="1">
        <v>44222</v>
      </c>
      <c r="F897" t="s">
        <v>34</v>
      </c>
      <c r="G897">
        <v>15</v>
      </c>
      <c r="H897" t="s">
        <v>19</v>
      </c>
      <c r="I897" t="s">
        <v>36</v>
      </c>
      <c r="J897" s="1">
        <v>45424</v>
      </c>
      <c r="K897" t="s">
        <v>50</v>
      </c>
      <c r="L897">
        <v>1876</v>
      </c>
      <c r="M897">
        <v>5</v>
      </c>
      <c r="N897">
        <v>3752</v>
      </c>
      <c r="O897">
        <f>Table1[[#This Row],[Price]]*Table1[[#This Row],[Quantity]]</f>
        <v>9380</v>
      </c>
    </row>
    <row r="898" spans="1:15" x14ac:dyDescent="0.35">
      <c r="A898" t="s">
        <v>54</v>
      </c>
      <c r="B898" t="s">
        <v>28</v>
      </c>
      <c r="C898" t="s">
        <v>43</v>
      </c>
      <c r="D898" t="s">
        <v>30</v>
      </c>
      <c r="E898" s="1">
        <v>44616</v>
      </c>
      <c r="F898" t="s">
        <v>25</v>
      </c>
      <c r="G898">
        <v>3</v>
      </c>
      <c r="H898" t="s">
        <v>19</v>
      </c>
      <c r="I898" t="s">
        <v>20</v>
      </c>
      <c r="J898" s="1">
        <v>45579</v>
      </c>
      <c r="K898" t="s">
        <v>53</v>
      </c>
      <c r="L898">
        <v>2447</v>
      </c>
      <c r="M898">
        <v>2</v>
      </c>
      <c r="N898">
        <v>1957.6</v>
      </c>
      <c r="O898">
        <f>Table1[[#This Row],[Price]]*Table1[[#This Row],[Quantity]]</f>
        <v>4894</v>
      </c>
    </row>
    <row r="899" spans="1:15" x14ac:dyDescent="0.35">
      <c r="A899" t="s">
        <v>33</v>
      </c>
      <c r="B899" t="s">
        <v>23</v>
      </c>
      <c r="C899" t="s">
        <v>43</v>
      </c>
      <c r="D899" t="s">
        <v>17</v>
      </c>
      <c r="E899" s="1">
        <v>44428</v>
      </c>
      <c r="F899" t="s">
        <v>34</v>
      </c>
      <c r="G899">
        <v>11</v>
      </c>
      <c r="H899" t="s">
        <v>40</v>
      </c>
      <c r="I899" t="s">
        <v>31</v>
      </c>
      <c r="J899" s="1">
        <v>45571</v>
      </c>
      <c r="K899" t="s">
        <v>53</v>
      </c>
      <c r="L899">
        <v>1767</v>
      </c>
      <c r="M899">
        <v>1</v>
      </c>
      <c r="N899">
        <v>706.8</v>
      </c>
      <c r="O899">
        <f>Table1[[#This Row],[Price]]*Table1[[#This Row],[Quantity]]</f>
        <v>1767</v>
      </c>
    </row>
    <row r="900" spans="1:15" x14ac:dyDescent="0.35">
      <c r="A900" t="s">
        <v>54</v>
      </c>
      <c r="B900" t="s">
        <v>28</v>
      </c>
      <c r="C900" t="s">
        <v>29</v>
      </c>
      <c r="D900" t="s">
        <v>30</v>
      </c>
      <c r="E900" s="1">
        <v>44156</v>
      </c>
      <c r="F900" t="s">
        <v>39</v>
      </c>
      <c r="G900">
        <v>4</v>
      </c>
      <c r="H900" t="s">
        <v>40</v>
      </c>
      <c r="I900" t="s">
        <v>31</v>
      </c>
      <c r="J900" s="1">
        <v>45367</v>
      </c>
      <c r="K900" t="s">
        <v>35</v>
      </c>
      <c r="L900">
        <v>2049</v>
      </c>
      <c r="M900">
        <v>6</v>
      </c>
      <c r="N900">
        <v>4917.6000000000004</v>
      </c>
      <c r="O900">
        <f>Table1[[#This Row],[Price]]*Table1[[#This Row],[Quantity]]</f>
        <v>12294</v>
      </c>
    </row>
    <row r="901" spans="1:15" x14ac:dyDescent="0.35">
      <c r="A901" t="s">
        <v>22</v>
      </c>
      <c r="B901" t="s">
        <v>15</v>
      </c>
      <c r="C901" t="s">
        <v>24</v>
      </c>
      <c r="D901" t="s">
        <v>30</v>
      </c>
      <c r="E901" s="1">
        <v>44388</v>
      </c>
      <c r="F901" t="s">
        <v>18</v>
      </c>
      <c r="G901">
        <v>17</v>
      </c>
      <c r="H901" t="s">
        <v>19</v>
      </c>
      <c r="I901" t="s">
        <v>46</v>
      </c>
      <c r="J901" s="1">
        <v>45521</v>
      </c>
      <c r="K901" t="s">
        <v>32</v>
      </c>
      <c r="L901">
        <v>817</v>
      </c>
      <c r="M901">
        <v>7</v>
      </c>
      <c r="N901">
        <v>2287.6</v>
      </c>
      <c r="O901">
        <f>Table1[[#This Row],[Price]]*Table1[[#This Row],[Quantity]]</f>
        <v>5719</v>
      </c>
    </row>
    <row r="902" spans="1:15" x14ac:dyDescent="0.35">
      <c r="A902" t="s">
        <v>14</v>
      </c>
      <c r="B902" t="s">
        <v>23</v>
      </c>
      <c r="C902" t="s">
        <v>45</v>
      </c>
      <c r="D902" t="s">
        <v>30</v>
      </c>
      <c r="E902" s="1">
        <v>45284</v>
      </c>
      <c r="F902" t="s">
        <v>18</v>
      </c>
      <c r="G902">
        <v>3</v>
      </c>
      <c r="H902" t="s">
        <v>40</v>
      </c>
      <c r="I902" t="s">
        <v>46</v>
      </c>
      <c r="J902" s="1">
        <v>45387</v>
      </c>
      <c r="K902" t="s">
        <v>37</v>
      </c>
      <c r="L902">
        <v>2170</v>
      </c>
      <c r="M902">
        <v>7</v>
      </c>
      <c r="N902">
        <v>6076</v>
      </c>
      <c r="O902">
        <f>Table1[[#This Row],[Price]]*Table1[[#This Row],[Quantity]]</f>
        <v>15190</v>
      </c>
    </row>
    <row r="903" spans="1:15" x14ac:dyDescent="0.35">
      <c r="A903" t="s">
        <v>22</v>
      </c>
      <c r="B903" t="s">
        <v>28</v>
      </c>
      <c r="C903" t="s">
        <v>43</v>
      </c>
      <c r="D903" t="s">
        <v>30</v>
      </c>
      <c r="E903" s="1">
        <v>45161</v>
      </c>
      <c r="F903" t="s">
        <v>34</v>
      </c>
      <c r="G903">
        <v>16</v>
      </c>
      <c r="H903" t="s">
        <v>40</v>
      </c>
      <c r="I903" t="s">
        <v>36</v>
      </c>
      <c r="J903" s="1">
        <v>45419</v>
      </c>
      <c r="K903" t="s">
        <v>50</v>
      </c>
      <c r="L903">
        <v>1086</v>
      </c>
      <c r="M903">
        <v>2</v>
      </c>
      <c r="N903">
        <v>868.8</v>
      </c>
      <c r="O903">
        <f>Table1[[#This Row],[Price]]*Table1[[#This Row],[Quantity]]</f>
        <v>2172</v>
      </c>
    </row>
    <row r="904" spans="1:15" x14ac:dyDescent="0.35">
      <c r="A904" t="s">
        <v>33</v>
      </c>
      <c r="B904" t="s">
        <v>28</v>
      </c>
      <c r="C904" t="s">
        <v>29</v>
      </c>
      <c r="D904" t="s">
        <v>30</v>
      </c>
      <c r="E904" s="1">
        <v>44302</v>
      </c>
      <c r="F904" t="s">
        <v>34</v>
      </c>
      <c r="G904">
        <v>5</v>
      </c>
      <c r="H904" t="s">
        <v>40</v>
      </c>
      <c r="I904" t="s">
        <v>46</v>
      </c>
      <c r="J904" s="1">
        <v>45489</v>
      </c>
      <c r="K904" t="s">
        <v>48</v>
      </c>
      <c r="L904">
        <v>739</v>
      </c>
      <c r="M904">
        <v>5</v>
      </c>
      <c r="N904">
        <v>1478</v>
      </c>
      <c r="O904">
        <f>Table1[[#This Row],[Price]]*Table1[[#This Row],[Quantity]]</f>
        <v>3695</v>
      </c>
    </row>
    <row r="905" spans="1:15" x14ac:dyDescent="0.35">
      <c r="A905" t="s">
        <v>22</v>
      </c>
      <c r="B905" t="s">
        <v>15</v>
      </c>
      <c r="C905" t="s">
        <v>49</v>
      </c>
      <c r="D905" t="s">
        <v>30</v>
      </c>
      <c r="E905" s="1">
        <v>45601</v>
      </c>
      <c r="F905" t="s">
        <v>34</v>
      </c>
      <c r="G905">
        <v>11</v>
      </c>
      <c r="H905" t="s">
        <v>19</v>
      </c>
      <c r="I905" t="s">
        <v>20</v>
      </c>
      <c r="J905" s="1">
        <v>45488</v>
      </c>
      <c r="K905" t="s">
        <v>48</v>
      </c>
      <c r="L905">
        <v>2213</v>
      </c>
      <c r="M905">
        <v>7</v>
      </c>
      <c r="N905">
        <v>6196.4</v>
      </c>
      <c r="O905">
        <f>Table1[[#This Row],[Price]]*Table1[[#This Row],[Quantity]]</f>
        <v>15491</v>
      </c>
    </row>
    <row r="906" spans="1:15" x14ac:dyDescent="0.35">
      <c r="A906" t="s">
        <v>41</v>
      </c>
      <c r="B906" t="s">
        <v>15</v>
      </c>
      <c r="C906" t="s">
        <v>55</v>
      </c>
      <c r="D906" t="s">
        <v>30</v>
      </c>
      <c r="E906" s="1">
        <v>44330</v>
      </c>
      <c r="F906" t="s">
        <v>25</v>
      </c>
      <c r="G906">
        <v>9</v>
      </c>
      <c r="H906" t="s">
        <v>19</v>
      </c>
      <c r="I906" t="s">
        <v>31</v>
      </c>
      <c r="J906" s="1">
        <v>45629</v>
      </c>
      <c r="K906" t="s">
        <v>58</v>
      </c>
      <c r="L906">
        <v>1006</v>
      </c>
      <c r="M906">
        <v>4</v>
      </c>
      <c r="N906">
        <v>1609.6</v>
      </c>
      <c r="O906">
        <f>Table1[[#This Row],[Price]]*Table1[[#This Row],[Quantity]]</f>
        <v>4024</v>
      </c>
    </row>
    <row r="907" spans="1:15" x14ac:dyDescent="0.35">
      <c r="A907" t="s">
        <v>33</v>
      </c>
      <c r="B907" t="s">
        <v>28</v>
      </c>
      <c r="C907" t="s">
        <v>24</v>
      </c>
      <c r="D907" t="s">
        <v>30</v>
      </c>
      <c r="E907" s="1">
        <v>44257</v>
      </c>
      <c r="F907" t="s">
        <v>39</v>
      </c>
      <c r="G907">
        <v>15</v>
      </c>
      <c r="H907" t="s">
        <v>19</v>
      </c>
      <c r="I907" t="s">
        <v>46</v>
      </c>
      <c r="J907" s="1">
        <v>45415</v>
      </c>
      <c r="K907" t="s">
        <v>50</v>
      </c>
      <c r="L907">
        <v>1323</v>
      </c>
      <c r="M907">
        <v>8</v>
      </c>
      <c r="N907">
        <v>4233.6000000000004</v>
      </c>
      <c r="O907">
        <f>Table1[[#This Row],[Price]]*Table1[[#This Row],[Quantity]]</f>
        <v>10584</v>
      </c>
    </row>
    <row r="908" spans="1:15" x14ac:dyDescent="0.35">
      <c r="A908" t="s">
        <v>22</v>
      </c>
      <c r="B908" t="s">
        <v>23</v>
      </c>
      <c r="C908" t="s">
        <v>38</v>
      </c>
      <c r="D908" t="s">
        <v>17</v>
      </c>
      <c r="E908" s="1">
        <v>45555</v>
      </c>
      <c r="F908" t="s">
        <v>18</v>
      </c>
      <c r="G908">
        <v>18</v>
      </c>
      <c r="H908" t="s">
        <v>40</v>
      </c>
      <c r="I908" t="s">
        <v>36</v>
      </c>
      <c r="J908" s="1">
        <v>45627</v>
      </c>
      <c r="K908" t="s">
        <v>58</v>
      </c>
      <c r="L908">
        <v>2653</v>
      </c>
      <c r="M908">
        <v>2</v>
      </c>
      <c r="N908">
        <v>2122.4</v>
      </c>
      <c r="O908">
        <f>Table1[[#This Row],[Price]]*Table1[[#This Row],[Quantity]]</f>
        <v>5306</v>
      </c>
    </row>
    <row r="909" spans="1:15" x14ac:dyDescent="0.35">
      <c r="A909" t="s">
        <v>54</v>
      </c>
      <c r="B909" t="s">
        <v>28</v>
      </c>
      <c r="C909" t="s">
        <v>16</v>
      </c>
      <c r="D909" t="s">
        <v>30</v>
      </c>
      <c r="E909" s="1">
        <v>43891</v>
      </c>
      <c r="F909" t="s">
        <v>18</v>
      </c>
      <c r="G909">
        <v>16</v>
      </c>
      <c r="H909" t="s">
        <v>40</v>
      </c>
      <c r="I909" t="s">
        <v>20</v>
      </c>
      <c r="J909" s="1">
        <v>45341</v>
      </c>
      <c r="K909" t="s">
        <v>47</v>
      </c>
      <c r="L909">
        <v>2291</v>
      </c>
      <c r="M909">
        <v>7</v>
      </c>
      <c r="N909">
        <v>6414.8</v>
      </c>
      <c r="O909">
        <f>Table1[[#This Row],[Price]]*Table1[[#This Row],[Quantity]]</f>
        <v>16037</v>
      </c>
    </row>
    <row r="910" spans="1:15" x14ac:dyDescent="0.35">
      <c r="A910" t="s">
        <v>14</v>
      </c>
      <c r="B910" t="s">
        <v>28</v>
      </c>
      <c r="C910" t="s">
        <v>55</v>
      </c>
      <c r="D910" t="s">
        <v>30</v>
      </c>
      <c r="E910" s="1">
        <v>44777</v>
      </c>
      <c r="F910" t="s">
        <v>25</v>
      </c>
      <c r="G910">
        <v>11</v>
      </c>
      <c r="H910" t="s">
        <v>19</v>
      </c>
      <c r="I910" t="s">
        <v>31</v>
      </c>
      <c r="J910" s="1">
        <v>45367</v>
      </c>
      <c r="K910" t="s">
        <v>35</v>
      </c>
      <c r="L910">
        <v>625</v>
      </c>
      <c r="M910">
        <v>4</v>
      </c>
      <c r="N910">
        <v>1000</v>
      </c>
      <c r="O910">
        <f>Table1[[#This Row],[Price]]*Table1[[#This Row],[Quantity]]</f>
        <v>2500</v>
      </c>
    </row>
    <row r="911" spans="1:15" x14ac:dyDescent="0.35">
      <c r="A911" t="s">
        <v>54</v>
      </c>
      <c r="B911" t="s">
        <v>28</v>
      </c>
      <c r="C911" t="s">
        <v>38</v>
      </c>
      <c r="D911" t="s">
        <v>17</v>
      </c>
      <c r="E911" s="1">
        <v>45192</v>
      </c>
      <c r="F911" t="s">
        <v>25</v>
      </c>
      <c r="G911">
        <v>15</v>
      </c>
      <c r="H911" t="s">
        <v>19</v>
      </c>
      <c r="I911" t="s">
        <v>20</v>
      </c>
      <c r="J911" s="1">
        <v>45309</v>
      </c>
      <c r="K911" t="s">
        <v>44</v>
      </c>
      <c r="L911">
        <v>2039</v>
      </c>
      <c r="M911">
        <v>8</v>
      </c>
      <c r="N911">
        <v>6524.8</v>
      </c>
      <c r="O911">
        <f>Table1[[#This Row],[Price]]*Table1[[#This Row],[Quantity]]</f>
        <v>16312</v>
      </c>
    </row>
    <row r="912" spans="1:15" x14ac:dyDescent="0.35">
      <c r="A912" t="s">
        <v>22</v>
      </c>
      <c r="B912" t="s">
        <v>28</v>
      </c>
      <c r="C912" t="s">
        <v>55</v>
      </c>
      <c r="D912" t="s">
        <v>17</v>
      </c>
      <c r="E912" s="1">
        <v>45120</v>
      </c>
      <c r="F912" t="s">
        <v>34</v>
      </c>
      <c r="G912">
        <v>18</v>
      </c>
      <c r="H912" t="s">
        <v>19</v>
      </c>
      <c r="I912" t="s">
        <v>46</v>
      </c>
      <c r="J912" s="1">
        <v>45295</v>
      </c>
      <c r="K912" t="s">
        <v>44</v>
      </c>
      <c r="L912">
        <v>1660</v>
      </c>
      <c r="M912">
        <v>8</v>
      </c>
      <c r="N912">
        <v>5312</v>
      </c>
      <c r="O912">
        <f>Table1[[#This Row],[Price]]*Table1[[#This Row],[Quantity]]</f>
        <v>13280</v>
      </c>
    </row>
    <row r="913" spans="1:15" x14ac:dyDescent="0.35">
      <c r="A913" t="s">
        <v>54</v>
      </c>
      <c r="B913" t="s">
        <v>23</v>
      </c>
      <c r="C913" t="s">
        <v>16</v>
      </c>
      <c r="D913" t="s">
        <v>30</v>
      </c>
      <c r="E913" s="1">
        <v>44956</v>
      </c>
      <c r="F913" t="s">
        <v>25</v>
      </c>
      <c r="G913">
        <v>8</v>
      </c>
      <c r="H913" t="s">
        <v>40</v>
      </c>
      <c r="I913" t="s">
        <v>36</v>
      </c>
      <c r="J913" s="1">
        <v>45358</v>
      </c>
      <c r="K913" t="s">
        <v>35</v>
      </c>
      <c r="L913">
        <v>1997</v>
      </c>
      <c r="M913">
        <v>7</v>
      </c>
      <c r="N913">
        <v>5591.6</v>
      </c>
      <c r="O913">
        <f>Table1[[#This Row],[Price]]*Table1[[#This Row],[Quantity]]</f>
        <v>13979</v>
      </c>
    </row>
    <row r="914" spans="1:15" x14ac:dyDescent="0.35">
      <c r="A914" t="s">
        <v>14</v>
      </c>
      <c r="B914" t="s">
        <v>23</v>
      </c>
      <c r="C914" t="s">
        <v>45</v>
      </c>
      <c r="D914" t="s">
        <v>17</v>
      </c>
      <c r="E914" s="1">
        <v>44672</v>
      </c>
      <c r="F914" t="s">
        <v>25</v>
      </c>
      <c r="G914">
        <v>14</v>
      </c>
      <c r="H914" t="s">
        <v>19</v>
      </c>
      <c r="I914" t="s">
        <v>20</v>
      </c>
      <c r="J914" s="1">
        <v>45325</v>
      </c>
      <c r="K914" t="s">
        <v>47</v>
      </c>
      <c r="L914">
        <v>710</v>
      </c>
      <c r="M914">
        <v>1</v>
      </c>
      <c r="N914">
        <v>284</v>
      </c>
      <c r="O914">
        <f>Table1[[#This Row],[Price]]*Table1[[#This Row],[Quantity]]</f>
        <v>710</v>
      </c>
    </row>
    <row r="915" spans="1:15" x14ac:dyDescent="0.35">
      <c r="A915" t="s">
        <v>27</v>
      </c>
      <c r="B915" t="s">
        <v>28</v>
      </c>
      <c r="C915" t="s">
        <v>24</v>
      </c>
      <c r="D915" t="s">
        <v>17</v>
      </c>
      <c r="E915" s="1">
        <v>44274</v>
      </c>
      <c r="F915" t="s">
        <v>18</v>
      </c>
      <c r="G915">
        <v>11</v>
      </c>
      <c r="H915" t="s">
        <v>19</v>
      </c>
      <c r="I915" t="s">
        <v>36</v>
      </c>
      <c r="J915" s="1">
        <v>45315</v>
      </c>
      <c r="K915" t="s">
        <v>44</v>
      </c>
      <c r="L915">
        <v>1796</v>
      </c>
      <c r="M915">
        <v>6</v>
      </c>
      <c r="N915">
        <v>4310.3999999999996</v>
      </c>
      <c r="O915">
        <f>Table1[[#This Row],[Price]]*Table1[[#This Row],[Quantity]]</f>
        <v>10776</v>
      </c>
    </row>
    <row r="916" spans="1:15" x14ac:dyDescent="0.35">
      <c r="A916" t="s">
        <v>14</v>
      </c>
      <c r="B916" t="s">
        <v>28</v>
      </c>
      <c r="C916" t="s">
        <v>43</v>
      </c>
      <c r="D916" t="s">
        <v>30</v>
      </c>
      <c r="E916" s="1">
        <v>45340</v>
      </c>
      <c r="F916" t="s">
        <v>39</v>
      </c>
      <c r="G916">
        <v>10</v>
      </c>
      <c r="H916" t="s">
        <v>40</v>
      </c>
      <c r="I916" t="s">
        <v>46</v>
      </c>
      <c r="J916" s="1">
        <v>45343</v>
      </c>
      <c r="K916" t="s">
        <v>47</v>
      </c>
      <c r="L916">
        <v>1058</v>
      </c>
      <c r="M916">
        <v>4</v>
      </c>
      <c r="N916">
        <v>1692.8</v>
      </c>
      <c r="O916">
        <f>Table1[[#This Row],[Price]]*Table1[[#This Row],[Quantity]]</f>
        <v>4232</v>
      </c>
    </row>
    <row r="917" spans="1:15" x14ac:dyDescent="0.35">
      <c r="A917" t="s">
        <v>41</v>
      </c>
      <c r="B917" t="s">
        <v>15</v>
      </c>
      <c r="C917" t="s">
        <v>24</v>
      </c>
      <c r="D917" t="s">
        <v>30</v>
      </c>
      <c r="E917" s="1">
        <v>44201</v>
      </c>
      <c r="F917" t="s">
        <v>39</v>
      </c>
      <c r="G917">
        <v>12</v>
      </c>
      <c r="H917" t="s">
        <v>40</v>
      </c>
      <c r="I917" t="s">
        <v>36</v>
      </c>
      <c r="J917" s="1">
        <v>45297</v>
      </c>
      <c r="K917" t="s">
        <v>44</v>
      </c>
      <c r="L917">
        <v>1451</v>
      </c>
      <c r="M917">
        <v>8</v>
      </c>
      <c r="N917">
        <v>4643.2</v>
      </c>
      <c r="O917">
        <f>Table1[[#This Row],[Price]]*Table1[[#This Row],[Quantity]]</f>
        <v>11608</v>
      </c>
    </row>
    <row r="918" spans="1:15" x14ac:dyDescent="0.35">
      <c r="A918" t="s">
        <v>51</v>
      </c>
      <c r="B918" t="s">
        <v>28</v>
      </c>
      <c r="C918" t="s">
        <v>55</v>
      </c>
      <c r="D918" t="s">
        <v>17</v>
      </c>
      <c r="E918" s="1">
        <v>44615</v>
      </c>
      <c r="F918" t="s">
        <v>39</v>
      </c>
      <c r="G918">
        <v>10</v>
      </c>
      <c r="H918" t="s">
        <v>19</v>
      </c>
      <c r="I918" t="s">
        <v>31</v>
      </c>
      <c r="J918" s="1">
        <v>45389</v>
      </c>
      <c r="K918" t="s">
        <v>37</v>
      </c>
      <c r="L918">
        <v>2768</v>
      </c>
      <c r="M918">
        <v>8</v>
      </c>
      <c r="N918">
        <v>8857.6</v>
      </c>
      <c r="O918">
        <f>Table1[[#This Row],[Price]]*Table1[[#This Row],[Quantity]]</f>
        <v>22144</v>
      </c>
    </row>
    <row r="919" spans="1:15" x14ac:dyDescent="0.35">
      <c r="A919" t="s">
        <v>57</v>
      </c>
      <c r="B919" t="s">
        <v>28</v>
      </c>
      <c r="C919" t="s">
        <v>24</v>
      </c>
      <c r="D919" t="s">
        <v>30</v>
      </c>
      <c r="E919" s="1">
        <v>44032</v>
      </c>
      <c r="F919" t="s">
        <v>18</v>
      </c>
      <c r="G919">
        <v>4</v>
      </c>
      <c r="H919" t="s">
        <v>40</v>
      </c>
      <c r="I919" t="s">
        <v>46</v>
      </c>
      <c r="J919" s="1">
        <v>45292</v>
      </c>
      <c r="K919" t="s">
        <v>44</v>
      </c>
      <c r="L919">
        <v>2723</v>
      </c>
      <c r="M919">
        <v>5</v>
      </c>
      <c r="N919">
        <v>5446</v>
      </c>
      <c r="O919">
        <f>Table1[[#This Row],[Price]]*Table1[[#This Row],[Quantity]]</f>
        <v>13615</v>
      </c>
    </row>
    <row r="920" spans="1:15" x14ac:dyDescent="0.35">
      <c r="A920" t="s">
        <v>51</v>
      </c>
      <c r="B920" t="s">
        <v>28</v>
      </c>
      <c r="C920" t="s">
        <v>42</v>
      </c>
      <c r="D920" t="s">
        <v>30</v>
      </c>
      <c r="E920" s="1">
        <v>44630</v>
      </c>
      <c r="F920" t="s">
        <v>18</v>
      </c>
      <c r="G920">
        <v>3</v>
      </c>
      <c r="H920" t="s">
        <v>40</v>
      </c>
      <c r="I920" t="s">
        <v>36</v>
      </c>
      <c r="J920" s="1">
        <v>45556</v>
      </c>
      <c r="K920" t="s">
        <v>56</v>
      </c>
      <c r="L920">
        <v>2402</v>
      </c>
      <c r="M920">
        <v>3</v>
      </c>
      <c r="N920">
        <v>2882.4</v>
      </c>
      <c r="O920">
        <f>Table1[[#This Row],[Price]]*Table1[[#This Row],[Quantity]]</f>
        <v>7206</v>
      </c>
    </row>
    <row r="921" spans="1:15" x14ac:dyDescent="0.35">
      <c r="A921" t="s">
        <v>27</v>
      </c>
      <c r="B921" t="s">
        <v>15</v>
      </c>
      <c r="C921" t="s">
        <v>52</v>
      </c>
      <c r="D921" t="s">
        <v>30</v>
      </c>
      <c r="E921" s="1">
        <v>45140</v>
      </c>
      <c r="F921" t="s">
        <v>25</v>
      </c>
      <c r="G921">
        <v>17</v>
      </c>
      <c r="H921" t="s">
        <v>19</v>
      </c>
      <c r="I921" t="s">
        <v>31</v>
      </c>
      <c r="J921" s="1">
        <v>45398</v>
      </c>
      <c r="K921" t="s">
        <v>37</v>
      </c>
      <c r="L921">
        <v>1070</v>
      </c>
      <c r="M921">
        <v>2</v>
      </c>
      <c r="N921">
        <v>856</v>
      </c>
      <c r="O921">
        <f>Table1[[#This Row],[Price]]*Table1[[#This Row],[Quantity]]</f>
        <v>2140</v>
      </c>
    </row>
    <row r="922" spans="1:15" x14ac:dyDescent="0.35">
      <c r="A922" t="s">
        <v>14</v>
      </c>
      <c r="B922" t="s">
        <v>28</v>
      </c>
      <c r="C922" t="s">
        <v>59</v>
      </c>
      <c r="D922" t="s">
        <v>30</v>
      </c>
      <c r="E922" s="1">
        <v>44182</v>
      </c>
      <c r="F922" t="s">
        <v>39</v>
      </c>
      <c r="G922">
        <v>6</v>
      </c>
      <c r="H922" t="s">
        <v>40</v>
      </c>
      <c r="I922" t="s">
        <v>20</v>
      </c>
      <c r="J922" s="1">
        <v>45628</v>
      </c>
      <c r="K922" t="s">
        <v>58</v>
      </c>
      <c r="L922">
        <v>1678</v>
      </c>
      <c r="M922">
        <v>3</v>
      </c>
      <c r="N922">
        <v>2013.6</v>
      </c>
      <c r="O922">
        <f>Table1[[#This Row],[Price]]*Table1[[#This Row],[Quantity]]</f>
        <v>5034</v>
      </c>
    </row>
    <row r="923" spans="1:15" x14ac:dyDescent="0.35">
      <c r="A923" t="s">
        <v>51</v>
      </c>
      <c r="B923" t="s">
        <v>23</v>
      </c>
      <c r="C923" t="s">
        <v>16</v>
      </c>
      <c r="D923" t="s">
        <v>17</v>
      </c>
      <c r="E923" s="1">
        <v>45290</v>
      </c>
      <c r="F923" t="s">
        <v>25</v>
      </c>
      <c r="G923">
        <v>19</v>
      </c>
      <c r="H923" t="s">
        <v>19</v>
      </c>
      <c r="I923" t="s">
        <v>36</v>
      </c>
      <c r="J923" s="1">
        <v>45595</v>
      </c>
      <c r="K923" t="s">
        <v>53</v>
      </c>
      <c r="L923">
        <v>2043</v>
      </c>
      <c r="M923">
        <v>8</v>
      </c>
      <c r="N923">
        <v>6537.6</v>
      </c>
      <c r="O923">
        <f>Table1[[#This Row],[Price]]*Table1[[#This Row],[Quantity]]</f>
        <v>16344</v>
      </c>
    </row>
    <row r="924" spans="1:15" x14ac:dyDescent="0.35">
      <c r="A924" t="s">
        <v>41</v>
      </c>
      <c r="B924" t="s">
        <v>28</v>
      </c>
      <c r="C924" t="s">
        <v>49</v>
      </c>
      <c r="D924" t="s">
        <v>17</v>
      </c>
      <c r="E924" s="1">
        <v>44337</v>
      </c>
      <c r="F924" t="s">
        <v>25</v>
      </c>
      <c r="G924">
        <v>8</v>
      </c>
      <c r="H924" t="s">
        <v>19</v>
      </c>
      <c r="I924" t="s">
        <v>36</v>
      </c>
      <c r="J924" s="1">
        <v>45332</v>
      </c>
      <c r="K924" t="s">
        <v>47</v>
      </c>
      <c r="L924">
        <v>1694</v>
      </c>
      <c r="M924">
        <v>4</v>
      </c>
      <c r="N924">
        <v>2710.4</v>
      </c>
      <c r="O924">
        <f>Table1[[#This Row],[Price]]*Table1[[#This Row],[Quantity]]</f>
        <v>6776</v>
      </c>
    </row>
    <row r="925" spans="1:15" x14ac:dyDescent="0.35">
      <c r="A925" t="s">
        <v>14</v>
      </c>
      <c r="B925" t="s">
        <v>23</v>
      </c>
      <c r="C925" t="s">
        <v>24</v>
      </c>
      <c r="D925" t="s">
        <v>17</v>
      </c>
      <c r="E925" s="1">
        <v>44250</v>
      </c>
      <c r="F925" t="s">
        <v>18</v>
      </c>
      <c r="G925">
        <v>4</v>
      </c>
      <c r="H925" t="s">
        <v>19</v>
      </c>
      <c r="I925" t="s">
        <v>20</v>
      </c>
      <c r="J925" s="1">
        <v>45572</v>
      </c>
      <c r="K925" t="s">
        <v>53</v>
      </c>
      <c r="L925">
        <v>2970</v>
      </c>
      <c r="M925">
        <v>1</v>
      </c>
      <c r="N925">
        <v>1188</v>
      </c>
      <c r="O925">
        <f>Table1[[#This Row],[Price]]*Table1[[#This Row],[Quantity]]</f>
        <v>2970</v>
      </c>
    </row>
    <row r="926" spans="1:15" x14ac:dyDescent="0.35">
      <c r="A926" t="s">
        <v>14</v>
      </c>
      <c r="B926" t="s">
        <v>23</v>
      </c>
      <c r="C926" t="s">
        <v>49</v>
      </c>
      <c r="D926" t="s">
        <v>17</v>
      </c>
      <c r="E926" s="1">
        <v>43897</v>
      </c>
      <c r="F926" t="s">
        <v>18</v>
      </c>
      <c r="G926">
        <v>6</v>
      </c>
      <c r="H926" t="s">
        <v>40</v>
      </c>
      <c r="I926" t="s">
        <v>46</v>
      </c>
      <c r="J926" s="1">
        <v>45320</v>
      </c>
      <c r="K926" t="s">
        <v>44</v>
      </c>
      <c r="L926">
        <v>1878</v>
      </c>
      <c r="M926">
        <v>7</v>
      </c>
      <c r="N926">
        <v>5258.4</v>
      </c>
      <c r="O926">
        <f>Table1[[#This Row],[Price]]*Table1[[#This Row],[Quantity]]</f>
        <v>13146</v>
      </c>
    </row>
    <row r="927" spans="1:15" x14ac:dyDescent="0.35">
      <c r="A927" t="s">
        <v>14</v>
      </c>
      <c r="B927" t="s">
        <v>15</v>
      </c>
      <c r="C927" t="s">
        <v>59</v>
      </c>
      <c r="D927" t="s">
        <v>30</v>
      </c>
      <c r="E927" s="1">
        <v>44666</v>
      </c>
      <c r="F927" t="s">
        <v>18</v>
      </c>
      <c r="G927">
        <v>18</v>
      </c>
      <c r="H927" t="s">
        <v>19</v>
      </c>
      <c r="I927" t="s">
        <v>20</v>
      </c>
      <c r="J927" s="1">
        <v>45333</v>
      </c>
      <c r="K927" t="s">
        <v>47</v>
      </c>
      <c r="L927">
        <v>2446</v>
      </c>
      <c r="M927">
        <v>8</v>
      </c>
      <c r="N927">
        <v>7827.2</v>
      </c>
      <c r="O927">
        <f>Table1[[#This Row],[Price]]*Table1[[#This Row],[Quantity]]</f>
        <v>19568</v>
      </c>
    </row>
    <row r="928" spans="1:15" x14ac:dyDescent="0.35">
      <c r="A928" t="s">
        <v>54</v>
      </c>
      <c r="B928" t="s">
        <v>28</v>
      </c>
      <c r="C928" t="s">
        <v>49</v>
      </c>
      <c r="D928" t="s">
        <v>17</v>
      </c>
      <c r="E928" s="1">
        <v>45220</v>
      </c>
      <c r="F928" t="s">
        <v>34</v>
      </c>
      <c r="G928">
        <v>18</v>
      </c>
      <c r="H928" t="s">
        <v>19</v>
      </c>
      <c r="I928" t="s">
        <v>20</v>
      </c>
      <c r="J928" s="1">
        <v>45338</v>
      </c>
      <c r="K928" t="s">
        <v>47</v>
      </c>
      <c r="L928">
        <v>1721</v>
      </c>
      <c r="M928">
        <v>1</v>
      </c>
      <c r="N928">
        <v>688.4</v>
      </c>
      <c r="O928">
        <f>Table1[[#This Row],[Price]]*Table1[[#This Row],[Quantity]]</f>
        <v>1721</v>
      </c>
    </row>
    <row r="929" spans="1:15" x14ac:dyDescent="0.35">
      <c r="A929" t="s">
        <v>51</v>
      </c>
      <c r="B929" t="s">
        <v>15</v>
      </c>
      <c r="C929" t="s">
        <v>52</v>
      </c>
      <c r="D929" t="s">
        <v>17</v>
      </c>
      <c r="E929" s="1">
        <v>44818</v>
      </c>
      <c r="F929" t="s">
        <v>18</v>
      </c>
      <c r="G929">
        <v>14</v>
      </c>
      <c r="H929" t="s">
        <v>40</v>
      </c>
      <c r="I929" t="s">
        <v>36</v>
      </c>
      <c r="J929" s="1">
        <v>45482</v>
      </c>
      <c r="K929" t="s">
        <v>48</v>
      </c>
      <c r="L929">
        <v>861</v>
      </c>
      <c r="M929">
        <v>5</v>
      </c>
      <c r="N929">
        <v>1722</v>
      </c>
      <c r="O929">
        <f>Table1[[#This Row],[Price]]*Table1[[#This Row],[Quantity]]</f>
        <v>4305</v>
      </c>
    </row>
    <row r="930" spans="1:15" x14ac:dyDescent="0.35">
      <c r="A930" t="s">
        <v>22</v>
      </c>
      <c r="B930" t="s">
        <v>23</v>
      </c>
      <c r="C930" t="s">
        <v>24</v>
      </c>
      <c r="D930" t="s">
        <v>17</v>
      </c>
      <c r="E930" s="1">
        <v>43952</v>
      </c>
      <c r="F930" t="s">
        <v>18</v>
      </c>
      <c r="G930">
        <v>8</v>
      </c>
      <c r="H930" t="s">
        <v>40</v>
      </c>
      <c r="I930" t="s">
        <v>36</v>
      </c>
      <c r="J930" s="1">
        <v>45538</v>
      </c>
      <c r="K930" t="s">
        <v>56</v>
      </c>
      <c r="L930">
        <v>1429</v>
      </c>
      <c r="M930">
        <v>8</v>
      </c>
      <c r="N930">
        <v>4572.8</v>
      </c>
      <c r="O930">
        <f>Table1[[#This Row],[Price]]*Table1[[#This Row],[Quantity]]</f>
        <v>11432</v>
      </c>
    </row>
    <row r="931" spans="1:15" x14ac:dyDescent="0.35">
      <c r="A931" t="s">
        <v>41</v>
      </c>
      <c r="B931" t="s">
        <v>23</v>
      </c>
      <c r="C931" t="s">
        <v>29</v>
      </c>
      <c r="D931" t="s">
        <v>17</v>
      </c>
      <c r="E931" s="1">
        <v>45451</v>
      </c>
      <c r="F931" t="s">
        <v>34</v>
      </c>
      <c r="G931">
        <v>3</v>
      </c>
      <c r="H931" t="s">
        <v>40</v>
      </c>
      <c r="I931" t="s">
        <v>46</v>
      </c>
      <c r="J931" s="1">
        <v>45389</v>
      </c>
      <c r="K931" t="s">
        <v>37</v>
      </c>
      <c r="L931">
        <v>2553</v>
      </c>
      <c r="M931">
        <v>3</v>
      </c>
      <c r="N931">
        <v>3063.6</v>
      </c>
      <c r="O931">
        <f>Table1[[#This Row],[Price]]*Table1[[#This Row],[Quantity]]</f>
        <v>7659</v>
      </c>
    </row>
    <row r="932" spans="1:15" x14ac:dyDescent="0.35">
      <c r="A932" t="s">
        <v>27</v>
      </c>
      <c r="B932" t="s">
        <v>28</v>
      </c>
      <c r="C932" t="s">
        <v>42</v>
      </c>
      <c r="D932" t="s">
        <v>30</v>
      </c>
      <c r="E932" s="1">
        <v>43960</v>
      </c>
      <c r="F932" t="s">
        <v>18</v>
      </c>
      <c r="G932">
        <v>20</v>
      </c>
      <c r="H932" t="s">
        <v>40</v>
      </c>
      <c r="I932" t="s">
        <v>36</v>
      </c>
      <c r="J932" s="1">
        <v>45321</v>
      </c>
      <c r="K932" t="s">
        <v>44</v>
      </c>
      <c r="L932">
        <v>2413</v>
      </c>
      <c r="M932">
        <v>5</v>
      </c>
      <c r="N932">
        <v>4826</v>
      </c>
      <c r="O932">
        <f>Table1[[#This Row],[Price]]*Table1[[#This Row],[Quantity]]</f>
        <v>12065</v>
      </c>
    </row>
    <row r="933" spans="1:15" x14ac:dyDescent="0.35">
      <c r="A933" t="s">
        <v>54</v>
      </c>
      <c r="B933" t="s">
        <v>15</v>
      </c>
      <c r="C933" t="s">
        <v>24</v>
      </c>
      <c r="D933" t="s">
        <v>30</v>
      </c>
      <c r="E933" s="1">
        <v>44359</v>
      </c>
      <c r="F933" t="s">
        <v>18</v>
      </c>
      <c r="G933">
        <v>6</v>
      </c>
      <c r="H933" t="s">
        <v>40</v>
      </c>
      <c r="I933" t="s">
        <v>20</v>
      </c>
      <c r="J933" s="1">
        <v>45383</v>
      </c>
      <c r="K933" t="s">
        <v>37</v>
      </c>
      <c r="L933">
        <v>820</v>
      </c>
      <c r="M933">
        <v>2</v>
      </c>
      <c r="N933">
        <v>656</v>
      </c>
      <c r="O933">
        <f>Table1[[#This Row],[Price]]*Table1[[#This Row],[Quantity]]</f>
        <v>1640</v>
      </c>
    </row>
    <row r="934" spans="1:15" x14ac:dyDescent="0.35">
      <c r="A934" t="s">
        <v>54</v>
      </c>
      <c r="B934" t="s">
        <v>23</v>
      </c>
      <c r="C934" t="s">
        <v>24</v>
      </c>
      <c r="D934" t="s">
        <v>30</v>
      </c>
      <c r="E934" s="1">
        <v>44072</v>
      </c>
      <c r="F934" t="s">
        <v>34</v>
      </c>
      <c r="G934">
        <v>14</v>
      </c>
      <c r="H934" t="s">
        <v>40</v>
      </c>
      <c r="I934" t="s">
        <v>36</v>
      </c>
      <c r="J934" s="1">
        <v>45573</v>
      </c>
      <c r="K934" t="s">
        <v>53</v>
      </c>
      <c r="L934">
        <v>2412</v>
      </c>
      <c r="M934">
        <v>6</v>
      </c>
      <c r="N934">
        <v>5788.8</v>
      </c>
      <c r="O934">
        <f>Table1[[#This Row],[Price]]*Table1[[#This Row],[Quantity]]</f>
        <v>14472</v>
      </c>
    </row>
    <row r="935" spans="1:15" x14ac:dyDescent="0.35">
      <c r="A935" t="s">
        <v>41</v>
      </c>
      <c r="B935" t="s">
        <v>23</v>
      </c>
      <c r="C935" t="s">
        <v>59</v>
      </c>
      <c r="D935" t="s">
        <v>30</v>
      </c>
      <c r="E935" s="1">
        <v>44339</v>
      </c>
      <c r="F935" t="s">
        <v>18</v>
      </c>
      <c r="G935">
        <v>10</v>
      </c>
      <c r="H935" t="s">
        <v>40</v>
      </c>
      <c r="I935" t="s">
        <v>20</v>
      </c>
      <c r="J935" s="1">
        <v>45588</v>
      </c>
      <c r="K935" t="s">
        <v>53</v>
      </c>
      <c r="L935">
        <v>1545</v>
      </c>
      <c r="M935">
        <v>8</v>
      </c>
      <c r="N935">
        <v>4944</v>
      </c>
      <c r="O935">
        <f>Table1[[#This Row],[Price]]*Table1[[#This Row],[Quantity]]</f>
        <v>12360</v>
      </c>
    </row>
    <row r="936" spans="1:15" x14ac:dyDescent="0.35">
      <c r="A936" t="s">
        <v>51</v>
      </c>
      <c r="B936" t="s">
        <v>23</v>
      </c>
      <c r="C936" t="s">
        <v>52</v>
      </c>
      <c r="D936" t="s">
        <v>17</v>
      </c>
      <c r="E936" s="1">
        <v>45306</v>
      </c>
      <c r="F936" t="s">
        <v>39</v>
      </c>
      <c r="G936">
        <v>9</v>
      </c>
      <c r="H936" t="s">
        <v>40</v>
      </c>
      <c r="I936" t="s">
        <v>46</v>
      </c>
      <c r="J936" s="1">
        <v>45492</v>
      </c>
      <c r="K936" t="s">
        <v>48</v>
      </c>
      <c r="L936">
        <v>625</v>
      </c>
      <c r="M936">
        <v>7</v>
      </c>
      <c r="N936">
        <v>1750</v>
      </c>
      <c r="O936">
        <f>Table1[[#This Row],[Price]]*Table1[[#This Row],[Quantity]]</f>
        <v>4375</v>
      </c>
    </row>
    <row r="937" spans="1:15" x14ac:dyDescent="0.35">
      <c r="A937" t="s">
        <v>54</v>
      </c>
      <c r="B937" t="s">
        <v>15</v>
      </c>
      <c r="C937" t="s">
        <v>24</v>
      </c>
      <c r="D937" t="s">
        <v>30</v>
      </c>
      <c r="E937" s="1">
        <v>44932</v>
      </c>
      <c r="F937" t="s">
        <v>25</v>
      </c>
      <c r="G937">
        <v>6</v>
      </c>
      <c r="H937" t="s">
        <v>40</v>
      </c>
      <c r="I937" t="s">
        <v>20</v>
      </c>
      <c r="J937" s="1">
        <v>45437</v>
      </c>
      <c r="K937" t="s">
        <v>50</v>
      </c>
      <c r="L937">
        <v>2123</v>
      </c>
      <c r="M937">
        <v>2</v>
      </c>
      <c r="N937">
        <v>1698.4</v>
      </c>
      <c r="O937">
        <f>Table1[[#This Row],[Price]]*Table1[[#This Row],[Quantity]]</f>
        <v>4246</v>
      </c>
    </row>
    <row r="938" spans="1:15" x14ac:dyDescent="0.35">
      <c r="A938" t="s">
        <v>51</v>
      </c>
      <c r="B938" t="s">
        <v>15</v>
      </c>
      <c r="C938" t="s">
        <v>42</v>
      </c>
      <c r="D938" t="s">
        <v>17</v>
      </c>
      <c r="E938" s="1">
        <v>44340</v>
      </c>
      <c r="F938" t="s">
        <v>18</v>
      </c>
      <c r="G938">
        <v>7</v>
      </c>
      <c r="H938" t="s">
        <v>19</v>
      </c>
      <c r="I938" t="s">
        <v>31</v>
      </c>
      <c r="J938" s="1">
        <v>45374</v>
      </c>
      <c r="K938" t="s">
        <v>35</v>
      </c>
      <c r="L938">
        <v>510</v>
      </c>
      <c r="M938">
        <v>3</v>
      </c>
      <c r="N938">
        <v>612</v>
      </c>
      <c r="O938">
        <f>Table1[[#This Row],[Price]]*Table1[[#This Row],[Quantity]]</f>
        <v>1530</v>
      </c>
    </row>
    <row r="939" spans="1:15" x14ac:dyDescent="0.35">
      <c r="A939" t="s">
        <v>41</v>
      </c>
      <c r="B939" t="s">
        <v>28</v>
      </c>
      <c r="C939" t="s">
        <v>45</v>
      </c>
      <c r="D939" t="s">
        <v>30</v>
      </c>
      <c r="E939" s="1">
        <v>45113</v>
      </c>
      <c r="F939" t="s">
        <v>18</v>
      </c>
      <c r="G939">
        <v>19</v>
      </c>
      <c r="H939" t="s">
        <v>19</v>
      </c>
      <c r="I939" t="s">
        <v>46</v>
      </c>
      <c r="J939" s="1">
        <v>45584</v>
      </c>
      <c r="K939" t="s">
        <v>53</v>
      </c>
      <c r="L939">
        <v>599</v>
      </c>
      <c r="M939">
        <v>4</v>
      </c>
      <c r="N939">
        <v>958.4</v>
      </c>
      <c r="O939">
        <f>Table1[[#This Row],[Price]]*Table1[[#This Row],[Quantity]]</f>
        <v>2396</v>
      </c>
    </row>
    <row r="940" spans="1:15" x14ac:dyDescent="0.35">
      <c r="A940" t="s">
        <v>41</v>
      </c>
      <c r="B940" t="s">
        <v>15</v>
      </c>
      <c r="C940" t="s">
        <v>24</v>
      </c>
      <c r="D940" t="s">
        <v>17</v>
      </c>
      <c r="E940" s="1">
        <v>44980</v>
      </c>
      <c r="F940" t="s">
        <v>18</v>
      </c>
      <c r="G940">
        <v>13</v>
      </c>
      <c r="H940" t="s">
        <v>19</v>
      </c>
      <c r="I940" t="s">
        <v>20</v>
      </c>
      <c r="J940" s="1">
        <v>45354</v>
      </c>
      <c r="K940" t="s">
        <v>35</v>
      </c>
      <c r="L940">
        <v>1587</v>
      </c>
      <c r="M940">
        <v>1</v>
      </c>
      <c r="N940">
        <v>634.79999999999995</v>
      </c>
      <c r="O940">
        <f>Table1[[#This Row],[Price]]*Table1[[#This Row],[Quantity]]</f>
        <v>1587</v>
      </c>
    </row>
    <row r="941" spans="1:15" x14ac:dyDescent="0.35">
      <c r="A941" t="s">
        <v>57</v>
      </c>
      <c r="B941" t="s">
        <v>15</v>
      </c>
      <c r="C941" t="s">
        <v>59</v>
      </c>
      <c r="D941" t="s">
        <v>30</v>
      </c>
      <c r="E941" s="1">
        <v>45589</v>
      </c>
      <c r="F941" t="s">
        <v>39</v>
      </c>
      <c r="G941">
        <v>9</v>
      </c>
      <c r="H941" t="s">
        <v>19</v>
      </c>
      <c r="I941" t="s">
        <v>20</v>
      </c>
      <c r="J941" s="1">
        <v>45448</v>
      </c>
      <c r="K941" t="s">
        <v>26</v>
      </c>
      <c r="L941">
        <v>1645</v>
      </c>
      <c r="M941">
        <v>4</v>
      </c>
      <c r="N941">
        <v>2632</v>
      </c>
      <c r="O941">
        <f>Table1[[#This Row],[Price]]*Table1[[#This Row],[Quantity]]</f>
        <v>6580</v>
      </c>
    </row>
    <row r="942" spans="1:15" x14ac:dyDescent="0.35">
      <c r="A942" t="s">
        <v>27</v>
      </c>
      <c r="B942" t="s">
        <v>28</v>
      </c>
      <c r="C942" t="s">
        <v>49</v>
      </c>
      <c r="D942" t="s">
        <v>17</v>
      </c>
      <c r="E942" s="1">
        <v>44256</v>
      </c>
      <c r="F942" t="s">
        <v>18</v>
      </c>
      <c r="G942">
        <v>11</v>
      </c>
      <c r="H942" t="s">
        <v>40</v>
      </c>
      <c r="I942" t="s">
        <v>46</v>
      </c>
      <c r="J942" s="1">
        <v>45362</v>
      </c>
      <c r="K942" t="s">
        <v>35</v>
      </c>
      <c r="L942">
        <v>2166</v>
      </c>
      <c r="M942">
        <v>6</v>
      </c>
      <c r="N942">
        <v>5198.3999999999996</v>
      </c>
      <c r="O942">
        <f>Table1[[#This Row],[Price]]*Table1[[#This Row],[Quantity]]</f>
        <v>12996</v>
      </c>
    </row>
    <row r="943" spans="1:15" x14ac:dyDescent="0.35">
      <c r="A943" t="s">
        <v>41</v>
      </c>
      <c r="B943" t="s">
        <v>28</v>
      </c>
      <c r="C943" t="s">
        <v>43</v>
      </c>
      <c r="D943" t="s">
        <v>30</v>
      </c>
      <c r="E943" s="1">
        <v>44123</v>
      </c>
      <c r="F943" t="s">
        <v>25</v>
      </c>
      <c r="G943">
        <v>11</v>
      </c>
      <c r="H943" t="s">
        <v>40</v>
      </c>
      <c r="I943" t="s">
        <v>31</v>
      </c>
      <c r="J943" s="1">
        <v>45581</v>
      </c>
      <c r="K943" t="s">
        <v>53</v>
      </c>
      <c r="L943">
        <v>2913</v>
      </c>
      <c r="M943">
        <v>4</v>
      </c>
      <c r="N943">
        <v>4660.8</v>
      </c>
      <c r="O943">
        <f>Table1[[#This Row],[Price]]*Table1[[#This Row],[Quantity]]</f>
        <v>11652</v>
      </c>
    </row>
    <row r="944" spans="1:15" x14ac:dyDescent="0.35">
      <c r="A944" t="s">
        <v>22</v>
      </c>
      <c r="B944" t="s">
        <v>15</v>
      </c>
      <c r="C944" t="s">
        <v>42</v>
      </c>
      <c r="D944" t="s">
        <v>30</v>
      </c>
      <c r="E944" s="1">
        <v>44104</v>
      </c>
      <c r="F944" t="s">
        <v>39</v>
      </c>
      <c r="G944">
        <v>12</v>
      </c>
      <c r="H944" t="s">
        <v>19</v>
      </c>
      <c r="I944" t="s">
        <v>31</v>
      </c>
      <c r="J944" s="1">
        <v>45547</v>
      </c>
      <c r="K944" t="s">
        <v>56</v>
      </c>
      <c r="L944">
        <v>825</v>
      </c>
      <c r="M944">
        <v>2</v>
      </c>
      <c r="N944">
        <v>660</v>
      </c>
      <c r="O944">
        <f>Table1[[#This Row],[Price]]*Table1[[#This Row],[Quantity]]</f>
        <v>1650</v>
      </c>
    </row>
    <row r="945" spans="1:15" x14ac:dyDescent="0.35">
      <c r="A945" t="s">
        <v>51</v>
      </c>
      <c r="B945" t="s">
        <v>28</v>
      </c>
      <c r="C945" t="s">
        <v>59</v>
      </c>
      <c r="D945" t="s">
        <v>30</v>
      </c>
      <c r="E945" s="1">
        <v>43965</v>
      </c>
      <c r="F945" t="s">
        <v>34</v>
      </c>
      <c r="G945">
        <v>9</v>
      </c>
      <c r="H945" t="s">
        <v>19</v>
      </c>
      <c r="I945" t="s">
        <v>31</v>
      </c>
      <c r="J945" s="1">
        <v>45316</v>
      </c>
      <c r="K945" t="s">
        <v>44</v>
      </c>
      <c r="L945">
        <v>2378</v>
      </c>
      <c r="M945">
        <v>8</v>
      </c>
      <c r="N945">
        <v>7609.6</v>
      </c>
      <c r="O945">
        <f>Table1[[#This Row],[Price]]*Table1[[#This Row],[Quantity]]</f>
        <v>19024</v>
      </c>
    </row>
    <row r="946" spans="1:15" x14ac:dyDescent="0.35">
      <c r="A946" t="s">
        <v>57</v>
      </c>
      <c r="B946" t="s">
        <v>23</v>
      </c>
      <c r="C946" t="s">
        <v>38</v>
      </c>
      <c r="D946" t="s">
        <v>17</v>
      </c>
      <c r="E946" s="1">
        <v>44792</v>
      </c>
      <c r="F946" t="s">
        <v>25</v>
      </c>
      <c r="G946">
        <v>20</v>
      </c>
      <c r="H946" t="s">
        <v>40</v>
      </c>
      <c r="I946" t="s">
        <v>46</v>
      </c>
      <c r="J946" s="1">
        <v>45580</v>
      </c>
      <c r="K946" t="s">
        <v>53</v>
      </c>
      <c r="L946">
        <v>1099</v>
      </c>
      <c r="M946">
        <v>3</v>
      </c>
      <c r="N946">
        <v>1318.8</v>
      </c>
      <c r="O946">
        <f>Table1[[#This Row],[Price]]*Table1[[#This Row],[Quantity]]</f>
        <v>3297</v>
      </c>
    </row>
    <row r="947" spans="1:15" x14ac:dyDescent="0.35">
      <c r="A947" t="s">
        <v>51</v>
      </c>
      <c r="B947" t="s">
        <v>28</v>
      </c>
      <c r="C947" t="s">
        <v>29</v>
      </c>
      <c r="D947" t="s">
        <v>30</v>
      </c>
      <c r="E947" s="1">
        <v>44430</v>
      </c>
      <c r="F947" t="s">
        <v>34</v>
      </c>
      <c r="G947">
        <v>13</v>
      </c>
      <c r="H947" t="s">
        <v>19</v>
      </c>
      <c r="I947" t="s">
        <v>20</v>
      </c>
      <c r="J947" s="1">
        <v>45514</v>
      </c>
      <c r="K947" t="s">
        <v>32</v>
      </c>
      <c r="L947">
        <v>568</v>
      </c>
      <c r="M947">
        <v>3</v>
      </c>
      <c r="N947">
        <v>681.6</v>
      </c>
      <c r="O947">
        <f>Table1[[#This Row],[Price]]*Table1[[#This Row],[Quantity]]</f>
        <v>1704</v>
      </c>
    </row>
    <row r="948" spans="1:15" x14ac:dyDescent="0.35">
      <c r="A948" t="s">
        <v>22</v>
      </c>
      <c r="B948" t="s">
        <v>28</v>
      </c>
      <c r="C948" t="s">
        <v>55</v>
      </c>
      <c r="D948" t="s">
        <v>30</v>
      </c>
      <c r="E948" s="1">
        <v>45438</v>
      </c>
      <c r="F948" t="s">
        <v>25</v>
      </c>
      <c r="G948">
        <v>4</v>
      </c>
      <c r="H948" t="s">
        <v>40</v>
      </c>
      <c r="I948" t="s">
        <v>31</v>
      </c>
      <c r="J948" s="1">
        <v>45572</v>
      </c>
      <c r="K948" t="s">
        <v>53</v>
      </c>
      <c r="L948">
        <v>1434</v>
      </c>
      <c r="M948">
        <v>8</v>
      </c>
      <c r="N948">
        <v>4588.8</v>
      </c>
      <c r="O948">
        <f>Table1[[#This Row],[Price]]*Table1[[#This Row],[Quantity]]</f>
        <v>11472</v>
      </c>
    </row>
    <row r="949" spans="1:15" x14ac:dyDescent="0.35">
      <c r="A949" t="s">
        <v>33</v>
      </c>
      <c r="B949" t="s">
        <v>15</v>
      </c>
      <c r="C949" t="s">
        <v>42</v>
      </c>
      <c r="D949" t="s">
        <v>30</v>
      </c>
      <c r="E949" s="1">
        <v>45276</v>
      </c>
      <c r="F949" t="s">
        <v>18</v>
      </c>
      <c r="G949">
        <v>3</v>
      </c>
      <c r="H949" t="s">
        <v>40</v>
      </c>
      <c r="I949" t="s">
        <v>31</v>
      </c>
      <c r="J949" s="1">
        <v>45389</v>
      </c>
      <c r="K949" t="s">
        <v>37</v>
      </c>
      <c r="L949">
        <v>792</v>
      </c>
      <c r="M949">
        <v>6</v>
      </c>
      <c r="N949">
        <v>1900.8</v>
      </c>
      <c r="O949">
        <f>Table1[[#This Row],[Price]]*Table1[[#This Row],[Quantity]]</f>
        <v>4752</v>
      </c>
    </row>
    <row r="950" spans="1:15" x14ac:dyDescent="0.35">
      <c r="A950" t="s">
        <v>41</v>
      </c>
      <c r="B950" t="s">
        <v>23</v>
      </c>
      <c r="C950" t="s">
        <v>55</v>
      </c>
      <c r="D950" t="s">
        <v>30</v>
      </c>
      <c r="E950" s="1">
        <v>44867</v>
      </c>
      <c r="F950" t="s">
        <v>39</v>
      </c>
      <c r="G950">
        <v>6</v>
      </c>
      <c r="H950" t="s">
        <v>19</v>
      </c>
      <c r="I950" t="s">
        <v>36</v>
      </c>
      <c r="J950" s="1">
        <v>45478</v>
      </c>
      <c r="K950" t="s">
        <v>48</v>
      </c>
      <c r="L950">
        <v>1121</v>
      </c>
      <c r="M950">
        <v>6</v>
      </c>
      <c r="N950">
        <v>2690.4</v>
      </c>
      <c r="O950">
        <f>Table1[[#This Row],[Price]]*Table1[[#This Row],[Quantity]]</f>
        <v>6726</v>
      </c>
    </row>
    <row r="951" spans="1:15" x14ac:dyDescent="0.35">
      <c r="A951" t="s">
        <v>14</v>
      </c>
      <c r="B951" t="s">
        <v>15</v>
      </c>
      <c r="C951" t="s">
        <v>24</v>
      </c>
      <c r="D951" t="s">
        <v>30</v>
      </c>
      <c r="E951" s="1">
        <v>43909</v>
      </c>
      <c r="F951" t="s">
        <v>18</v>
      </c>
      <c r="G951">
        <v>14</v>
      </c>
      <c r="H951" t="s">
        <v>19</v>
      </c>
      <c r="I951" t="s">
        <v>20</v>
      </c>
      <c r="J951" s="1">
        <v>45432</v>
      </c>
      <c r="K951" t="s">
        <v>50</v>
      </c>
      <c r="L951">
        <v>1577</v>
      </c>
      <c r="M951">
        <v>1</v>
      </c>
      <c r="N951">
        <v>630.79999999999995</v>
      </c>
      <c r="O951">
        <f>Table1[[#This Row],[Price]]*Table1[[#This Row],[Quantity]]</f>
        <v>1577</v>
      </c>
    </row>
    <row r="952" spans="1:15" x14ac:dyDescent="0.35">
      <c r="A952" t="s">
        <v>41</v>
      </c>
      <c r="B952" t="s">
        <v>23</v>
      </c>
      <c r="C952" t="s">
        <v>43</v>
      </c>
      <c r="D952" t="s">
        <v>30</v>
      </c>
      <c r="E952" s="1">
        <v>44940</v>
      </c>
      <c r="F952" t="s">
        <v>39</v>
      </c>
      <c r="G952">
        <v>16</v>
      </c>
      <c r="H952" t="s">
        <v>40</v>
      </c>
      <c r="I952" t="s">
        <v>31</v>
      </c>
      <c r="J952" s="1">
        <v>45456</v>
      </c>
      <c r="K952" t="s">
        <v>26</v>
      </c>
      <c r="L952">
        <v>2438</v>
      </c>
      <c r="M952">
        <v>4</v>
      </c>
      <c r="N952">
        <v>3900.8</v>
      </c>
      <c r="O952">
        <f>Table1[[#This Row],[Price]]*Table1[[#This Row],[Quantity]]</f>
        <v>9752</v>
      </c>
    </row>
    <row r="953" spans="1:15" x14ac:dyDescent="0.35">
      <c r="A953" t="s">
        <v>22</v>
      </c>
      <c r="B953" t="s">
        <v>28</v>
      </c>
      <c r="C953" t="s">
        <v>42</v>
      </c>
      <c r="D953" t="s">
        <v>17</v>
      </c>
      <c r="E953" s="1">
        <v>44083</v>
      </c>
      <c r="F953" t="s">
        <v>34</v>
      </c>
      <c r="G953">
        <v>4</v>
      </c>
      <c r="H953" t="s">
        <v>19</v>
      </c>
      <c r="I953" t="s">
        <v>46</v>
      </c>
      <c r="J953" s="1">
        <v>45571</v>
      </c>
      <c r="K953" t="s">
        <v>53</v>
      </c>
      <c r="L953">
        <v>949</v>
      </c>
      <c r="M953">
        <v>4</v>
      </c>
      <c r="N953">
        <v>1518.4</v>
      </c>
      <c r="O953">
        <f>Table1[[#This Row],[Price]]*Table1[[#This Row],[Quantity]]</f>
        <v>3796</v>
      </c>
    </row>
    <row r="954" spans="1:15" x14ac:dyDescent="0.35">
      <c r="A954" t="s">
        <v>41</v>
      </c>
      <c r="B954" t="s">
        <v>28</v>
      </c>
      <c r="C954" t="s">
        <v>24</v>
      </c>
      <c r="D954" t="s">
        <v>17</v>
      </c>
      <c r="E954" s="1">
        <v>43949</v>
      </c>
      <c r="F954" t="s">
        <v>18</v>
      </c>
      <c r="G954">
        <v>18</v>
      </c>
      <c r="H954" t="s">
        <v>19</v>
      </c>
      <c r="I954" t="s">
        <v>31</v>
      </c>
      <c r="J954" s="1">
        <v>45593</v>
      </c>
      <c r="K954" t="s">
        <v>53</v>
      </c>
      <c r="L954">
        <v>2190</v>
      </c>
      <c r="M954">
        <v>5</v>
      </c>
      <c r="N954">
        <v>4380</v>
      </c>
      <c r="O954">
        <f>Table1[[#This Row],[Price]]*Table1[[#This Row],[Quantity]]</f>
        <v>10950</v>
      </c>
    </row>
    <row r="955" spans="1:15" x14ac:dyDescent="0.35">
      <c r="A955" t="s">
        <v>27</v>
      </c>
      <c r="B955" t="s">
        <v>28</v>
      </c>
      <c r="C955" t="s">
        <v>42</v>
      </c>
      <c r="D955" t="s">
        <v>30</v>
      </c>
      <c r="E955" s="1">
        <v>45533</v>
      </c>
      <c r="F955" t="s">
        <v>34</v>
      </c>
      <c r="G955">
        <v>18</v>
      </c>
      <c r="H955" t="s">
        <v>19</v>
      </c>
      <c r="I955" t="s">
        <v>31</v>
      </c>
      <c r="J955" s="1">
        <v>45603</v>
      </c>
      <c r="K955" t="s">
        <v>21</v>
      </c>
      <c r="L955">
        <v>1535</v>
      </c>
      <c r="M955">
        <v>2</v>
      </c>
      <c r="N955">
        <v>1228</v>
      </c>
      <c r="O955">
        <f>Table1[[#This Row],[Price]]*Table1[[#This Row],[Quantity]]</f>
        <v>3070</v>
      </c>
    </row>
    <row r="956" spans="1:15" x14ac:dyDescent="0.35">
      <c r="A956" t="s">
        <v>41</v>
      </c>
      <c r="B956" t="s">
        <v>28</v>
      </c>
      <c r="C956" t="s">
        <v>24</v>
      </c>
      <c r="D956" t="s">
        <v>17</v>
      </c>
      <c r="E956" s="1">
        <v>44200</v>
      </c>
      <c r="F956" t="s">
        <v>25</v>
      </c>
      <c r="G956">
        <v>12</v>
      </c>
      <c r="H956" t="s">
        <v>40</v>
      </c>
      <c r="I956" t="s">
        <v>46</v>
      </c>
      <c r="J956" s="1">
        <v>45520</v>
      </c>
      <c r="K956" t="s">
        <v>32</v>
      </c>
      <c r="L956">
        <v>1461</v>
      </c>
      <c r="M956">
        <v>3</v>
      </c>
      <c r="N956">
        <v>1753.2</v>
      </c>
      <c r="O956">
        <f>Table1[[#This Row],[Price]]*Table1[[#This Row],[Quantity]]</f>
        <v>4383</v>
      </c>
    </row>
    <row r="957" spans="1:15" x14ac:dyDescent="0.35">
      <c r="A957" t="s">
        <v>57</v>
      </c>
      <c r="B957" t="s">
        <v>23</v>
      </c>
      <c r="C957" t="s">
        <v>43</v>
      </c>
      <c r="D957" t="s">
        <v>30</v>
      </c>
      <c r="E957" s="1">
        <v>44569</v>
      </c>
      <c r="F957" t="s">
        <v>34</v>
      </c>
      <c r="G957">
        <v>9</v>
      </c>
      <c r="H957" t="s">
        <v>19</v>
      </c>
      <c r="I957" t="s">
        <v>36</v>
      </c>
      <c r="J957" s="1">
        <v>45326</v>
      </c>
      <c r="K957" t="s">
        <v>47</v>
      </c>
      <c r="L957">
        <v>718</v>
      </c>
      <c r="M957">
        <v>6</v>
      </c>
      <c r="N957">
        <v>1723.2</v>
      </c>
      <c r="O957">
        <f>Table1[[#This Row],[Price]]*Table1[[#This Row],[Quantity]]</f>
        <v>4308</v>
      </c>
    </row>
    <row r="958" spans="1:15" x14ac:dyDescent="0.35">
      <c r="A958" t="s">
        <v>22</v>
      </c>
      <c r="B958" t="s">
        <v>15</v>
      </c>
      <c r="C958" t="s">
        <v>29</v>
      </c>
      <c r="D958" t="s">
        <v>30</v>
      </c>
      <c r="E958" s="1">
        <v>45209</v>
      </c>
      <c r="F958" t="s">
        <v>39</v>
      </c>
      <c r="G958">
        <v>10</v>
      </c>
      <c r="H958" t="s">
        <v>40</v>
      </c>
      <c r="I958" t="s">
        <v>36</v>
      </c>
      <c r="J958" s="1">
        <v>45370</v>
      </c>
      <c r="K958" t="s">
        <v>35</v>
      </c>
      <c r="L958">
        <v>1632</v>
      </c>
      <c r="M958">
        <v>7</v>
      </c>
      <c r="N958">
        <v>4569.6000000000004</v>
      </c>
      <c r="O958">
        <f>Table1[[#This Row],[Price]]*Table1[[#This Row],[Quantity]]</f>
        <v>11424</v>
      </c>
    </row>
    <row r="959" spans="1:15" x14ac:dyDescent="0.35">
      <c r="A959" t="s">
        <v>14</v>
      </c>
      <c r="B959" t="s">
        <v>15</v>
      </c>
      <c r="C959" t="s">
        <v>49</v>
      </c>
      <c r="D959" t="s">
        <v>30</v>
      </c>
      <c r="E959" s="1">
        <v>44798</v>
      </c>
      <c r="F959" t="s">
        <v>18</v>
      </c>
      <c r="G959">
        <v>9</v>
      </c>
      <c r="H959" t="s">
        <v>19</v>
      </c>
      <c r="I959" t="s">
        <v>20</v>
      </c>
      <c r="J959" s="1">
        <v>45564</v>
      </c>
      <c r="K959" t="s">
        <v>56</v>
      </c>
      <c r="L959">
        <v>793</v>
      </c>
      <c r="M959">
        <v>7</v>
      </c>
      <c r="N959">
        <v>2220.4</v>
      </c>
      <c r="O959">
        <f>Table1[[#This Row],[Price]]*Table1[[#This Row],[Quantity]]</f>
        <v>5551</v>
      </c>
    </row>
    <row r="960" spans="1:15" x14ac:dyDescent="0.35">
      <c r="A960" t="s">
        <v>33</v>
      </c>
      <c r="B960" t="s">
        <v>28</v>
      </c>
      <c r="C960" t="s">
        <v>43</v>
      </c>
      <c r="D960" t="s">
        <v>30</v>
      </c>
      <c r="E960" s="1">
        <v>45299</v>
      </c>
      <c r="F960" t="s">
        <v>18</v>
      </c>
      <c r="G960">
        <v>10</v>
      </c>
      <c r="H960" t="s">
        <v>40</v>
      </c>
      <c r="I960" t="s">
        <v>31</v>
      </c>
      <c r="J960" s="1">
        <v>45334</v>
      </c>
      <c r="K960" t="s">
        <v>47</v>
      </c>
      <c r="L960">
        <v>2012</v>
      </c>
      <c r="M960">
        <v>1</v>
      </c>
      <c r="N960">
        <v>804.8</v>
      </c>
      <c r="O960">
        <f>Table1[[#This Row],[Price]]*Table1[[#This Row],[Quantity]]</f>
        <v>2012</v>
      </c>
    </row>
    <row r="961" spans="1:15" x14ac:dyDescent="0.35">
      <c r="A961" t="s">
        <v>51</v>
      </c>
      <c r="B961" t="s">
        <v>15</v>
      </c>
      <c r="C961" t="s">
        <v>29</v>
      </c>
      <c r="D961" t="s">
        <v>17</v>
      </c>
      <c r="E961" s="1">
        <v>44699</v>
      </c>
      <c r="F961" t="s">
        <v>18</v>
      </c>
      <c r="G961">
        <v>6</v>
      </c>
      <c r="H961" t="s">
        <v>19</v>
      </c>
      <c r="I961" t="s">
        <v>46</v>
      </c>
      <c r="J961" s="1">
        <v>45517</v>
      </c>
      <c r="K961" t="s">
        <v>32</v>
      </c>
      <c r="L961">
        <v>2003</v>
      </c>
      <c r="M961">
        <v>6</v>
      </c>
      <c r="N961">
        <v>4807.2</v>
      </c>
      <c r="O961">
        <f>Table1[[#This Row],[Price]]*Table1[[#This Row],[Quantity]]</f>
        <v>12018</v>
      </c>
    </row>
    <row r="962" spans="1:15" x14ac:dyDescent="0.35">
      <c r="A962" t="s">
        <v>54</v>
      </c>
      <c r="B962" t="s">
        <v>15</v>
      </c>
      <c r="C962" t="s">
        <v>49</v>
      </c>
      <c r="D962" t="s">
        <v>17</v>
      </c>
      <c r="E962" s="1">
        <v>45521</v>
      </c>
      <c r="F962" t="s">
        <v>25</v>
      </c>
      <c r="G962">
        <v>19</v>
      </c>
      <c r="H962" t="s">
        <v>19</v>
      </c>
      <c r="I962" t="s">
        <v>20</v>
      </c>
      <c r="J962" s="1">
        <v>45589</v>
      </c>
      <c r="K962" t="s">
        <v>53</v>
      </c>
      <c r="L962">
        <v>1407</v>
      </c>
      <c r="M962">
        <v>7</v>
      </c>
      <c r="N962">
        <v>3939.6</v>
      </c>
      <c r="O962">
        <f>Table1[[#This Row],[Price]]*Table1[[#This Row],[Quantity]]</f>
        <v>9849</v>
      </c>
    </row>
    <row r="963" spans="1:15" x14ac:dyDescent="0.35">
      <c r="A963" t="s">
        <v>27</v>
      </c>
      <c r="B963" t="s">
        <v>15</v>
      </c>
      <c r="C963" t="s">
        <v>49</v>
      </c>
      <c r="D963" t="s">
        <v>17</v>
      </c>
      <c r="E963" s="1">
        <v>45054</v>
      </c>
      <c r="F963" t="s">
        <v>25</v>
      </c>
      <c r="G963">
        <v>19</v>
      </c>
      <c r="H963" t="s">
        <v>40</v>
      </c>
      <c r="I963" t="s">
        <v>36</v>
      </c>
      <c r="J963" s="1">
        <v>45321</v>
      </c>
      <c r="K963" t="s">
        <v>44</v>
      </c>
      <c r="L963">
        <v>2459</v>
      </c>
      <c r="M963">
        <v>2</v>
      </c>
      <c r="N963">
        <v>1967.2</v>
      </c>
      <c r="O963">
        <f>Table1[[#This Row],[Price]]*Table1[[#This Row],[Quantity]]</f>
        <v>4918</v>
      </c>
    </row>
    <row r="964" spans="1:15" x14ac:dyDescent="0.35">
      <c r="A964" t="s">
        <v>33</v>
      </c>
      <c r="B964" t="s">
        <v>15</v>
      </c>
      <c r="C964" t="s">
        <v>43</v>
      </c>
      <c r="D964" t="s">
        <v>17</v>
      </c>
      <c r="E964" s="1">
        <v>44110</v>
      </c>
      <c r="F964" t="s">
        <v>25</v>
      </c>
      <c r="G964">
        <v>16</v>
      </c>
      <c r="H964" t="s">
        <v>19</v>
      </c>
      <c r="I964" t="s">
        <v>20</v>
      </c>
      <c r="J964" s="1">
        <v>45494</v>
      </c>
      <c r="K964" t="s">
        <v>48</v>
      </c>
      <c r="L964">
        <v>2590</v>
      </c>
      <c r="M964">
        <v>5</v>
      </c>
      <c r="N964">
        <v>5180</v>
      </c>
      <c r="O964">
        <f>Table1[[#This Row],[Price]]*Table1[[#This Row],[Quantity]]</f>
        <v>12950</v>
      </c>
    </row>
    <row r="965" spans="1:15" x14ac:dyDescent="0.35">
      <c r="A965" t="s">
        <v>41</v>
      </c>
      <c r="B965" t="s">
        <v>28</v>
      </c>
      <c r="C965" t="s">
        <v>59</v>
      </c>
      <c r="D965" t="s">
        <v>30</v>
      </c>
      <c r="E965" s="1">
        <v>43914</v>
      </c>
      <c r="F965" t="s">
        <v>18</v>
      </c>
      <c r="G965">
        <v>13</v>
      </c>
      <c r="H965" t="s">
        <v>40</v>
      </c>
      <c r="I965" t="s">
        <v>20</v>
      </c>
      <c r="J965" s="1">
        <v>45495</v>
      </c>
      <c r="K965" t="s">
        <v>48</v>
      </c>
      <c r="L965">
        <v>2102</v>
      </c>
      <c r="M965">
        <v>7</v>
      </c>
      <c r="N965">
        <v>5885.6</v>
      </c>
      <c r="O965">
        <f>Table1[[#This Row],[Price]]*Table1[[#This Row],[Quantity]]</f>
        <v>14714</v>
      </c>
    </row>
    <row r="966" spans="1:15" x14ac:dyDescent="0.35">
      <c r="A966" t="s">
        <v>41</v>
      </c>
      <c r="B966" t="s">
        <v>28</v>
      </c>
      <c r="C966" t="s">
        <v>42</v>
      </c>
      <c r="D966" t="s">
        <v>30</v>
      </c>
      <c r="E966" s="1">
        <v>44052</v>
      </c>
      <c r="F966" t="s">
        <v>39</v>
      </c>
      <c r="G966">
        <v>13</v>
      </c>
      <c r="H966" t="s">
        <v>40</v>
      </c>
      <c r="I966" t="s">
        <v>46</v>
      </c>
      <c r="J966" s="1">
        <v>45348</v>
      </c>
      <c r="K966" t="s">
        <v>47</v>
      </c>
      <c r="L966">
        <v>2106</v>
      </c>
      <c r="M966">
        <v>1</v>
      </c>
      <c r="N966">
        <v>842.4</v>
      </c>
      <c r="O966">
        <f>Table1[[#This Row],[Price]]*Table1[[#This Row],[Quantity]]</f>
        <v>2106</v>
      </c>
    </row>
    <row r="967" spans="1:15" x14ac:dyDescent="0.35">
      <c r="A967" t="s">
        <v>51</v>
      </c>
      <c r="B967" t="s">
        <v>15</v>
      </c>
      <c r="C967" t="s">
        <v>29</v>
      </c>
      <c r="D967" t="s">
        <v>17</v>
      </c>
      <c r="E967" s="1">
        <v>44718</v>
      </c>
      <c r="F967" t="s">
        <v>34</v>
      </c>
      <c r="G967">
        <v>3</v>
      </c>
      <c r="H967" t="s">
        <v>40</v>
      </c>
      <c r="I967" t="s">
        <v>31</v>
      </c>
      <c r="J967" s="1">
        <v>45490</v>
      </c>
      <c r="K967" t="s">
        <v>48</v>
      </c>
      <c r="L967">
        <v>895</v>
      </c>
      <c r="M967">
        <v>4</v>
      </c>
      <c r="N967">
        <v>1432</v>
      </c>
      <c r="O967">
        <f>Table1[[#This Row],[Price]]*Table1[[#This Row],[Quantity]]</f>
        <v>3580</v>
      </c>
    </row>
    <row r="968" spans="1:15" x14ac:dyDescent="0.35">
      <c r="A968" t="s">
        <v>51</v>
      </c>
      <c r="B968" t="s">
        <v>28</v>
      </c>
      <c r="C968" t="s">
        <v>42</v>
      </c>
      <c r="D968" t="s">
        <v>17</v>
      </c>
      <c r="E968" s="1">
        <v>44376</v>
      </c>
      <c r="F968" t="s">
        <v>25</v>
      </c>
      <c r="G968">
        <v>17</v>
      </c>
      <c r="H968" t="s">
        <v>40</v>
      </c>
      <c r="I968" t="s">
        <v>20</v>
      </c>
      <c r="J968" s="1">
        <v>45430</v>
      </c>
      <c r="K968" t="s">
        <v>50</v>
      </c>
      <c r="L968">
        <v>1174</v>
      </c>
      <c r="M968">
        <v>2</v>
      </c>
      <c r="N968">
        <v>939.2</v>
      </c>
      <c r="O968">
        <f>Table1[[#This Row],[Price]]*Table1[[#This Row],[Quantity]]</f>
        <v>2348</v>
      </c>
    </row>
    <row r="969" spans="1:15" x14ac:dyDescent="0.35">
      <c r="A969" t="s">
        <v>14</v>
      </c>
      <c r="B969" t="s">
        <v>15</v>
      </c>
      <c r="C969" t="s">
        <v>45</v>
      </c>
      <c r="D969" t="s">
        <v>17</v>
      </c>
      <c r="E969" s="1">
        <v>44501</v>
      </c>
      <c r="F969" t="s">
        <v>34</v>
      </c>
      <c r="G969">
        <v>16</v>
      </c>
      <c r="H969" t="s">
        <v>40</v>
      </c>
      <c r="I969" t="s">
        <v>20</v>
      </c>
      <c r="J969" s="1">
        <v>45624</v>
      </c>
      <c r="K969" t="s">
        <v>21</v>
      </c>
      <c r="L969">
        <v>1300</v>
      </c>
      <c r="M969">
        <v>3</v>
      </c>
      <c r="N969">
        <v>1560</v>
      </c>
      <c r="O969">
        <f>Table1[[#This Row],[Price]]*Table1[[#This Row],[Quantity]]</f>
        <v>3900</v>
      </c>
    </row>
    <row r="970" spans="1:15" x14ac:dyDescent="0.35">
      <c r="A970" t="s">
        <v>27</v>
      </c>
      <c r="B970" t="s">
        <v>15</v>
      </c>
      <c r="C970" t="s">
        <v>29</v>
      </c>
      <c r="D970" t="s">
        <v>17</v>
      </c>
      <c r="E970" s="1">
        <v>44098</v>
      </c>
      <c r="F970" t="s">
        <v>34</v>
      </c>
      <c r="G970">
        <v>15</v>
      </c>
      <c r="H970" t="s">
        <v>19</v>
      </c>
      <c r="I970" t="s">
        <v>20</v>
      </c>
      <c r="J970" s="1">
        <v>45402</v>
      </c>
      <c r="K970" t="s">
        <v>37</v>
      </c>
      <c r="L970">
        <v>1425</v>
      </c>
      <c r="M970">
        <v>1</v>
      </c>
      <c r="N970">
        <v>570</v>
      </c>
      <c r="O970">
        <f>Table1[[#This Row],[Price]]*Table1[[#This Row],[Quantity]]</f>
        <v>1425</v>
      </c>
    </row>
    <row r="971" spans="1:15" x14ac:dyDescent="0.35">
      <c r="A971" t="s">
        <v>41</v>
      </c>
      <c r="B971" t="s">
        <v>28</v>
      </c>
      <c r="C971" t="s">
        <v>43</v>
      </c>
      <c r="D971" t="s">
        <v>30</v>
      </c>
      <c r="E971" s="1">
        <v>44963</v>
      </c>
      <c r="F971" t="s">
        <v>34</v>
      </c>
      <c r="G971">
        <v>20</v>
      </c>
      <c r="H971" t="s">
        <v>19</v>
      </c>
      <c r="I971" t="s">
        <v>46</v>
      </c>
      <c r="J971" s="1">
        <v>45308</v>
      </c>
      <c r="K971" t="s">
        <v>44</v>
      </c>
      <c r="L971">
        <v>1596</v>
      </c>
      <c r="M971">
        <v>3</v>
      </c>
      <c r="N971">
        <v>1915.2</v>
      </c>
      <c r="O971">
        <f>Table1[[#This Row],[Price]]*Table1[[#This Row],[Quantity]]</f>
        <v>4788</v>
      </c>
    </row>
    <row r="972" spans="1:15" x14ac:dyDescent="0.35">
      <c r="A972" t="s">
        <v>22</v>
      </c>
      <c r="B972" t="s">
        <v>23</v>
      </c>
      <c r="C972" t="s">
        <v>16</v>
      </c>
      <c r="D972" t="s">
        <v>17</v>
      </c>
      <c r="E972" s="1">
        <v>45491</v>
      </c>
      <c r="F972" t="s">
        <v>34</v>
      </c>
      <c r="G972">
        <v>15</v>
      </c>
      <c r="H972" t="s">
        <v>40</v>
      </c>
      <c r="I972" t="s">
        <v>46</v>
      </c>
      <c r="J972" s="1">
        <v>45352</v>
      </c>
      <c r="K972" t="s">
        <v>35</v>
      </c>
      <c r="L972">
        <v>1140</v>
      </c>
      <c r="M972">
        <v>4</v>
      </c>
      <c r="N972">
        <v>1824</v>
      </c>
      <c r="O972">
        <f>Table1[[#This Row],[Price]]*Table1[[#This Row],[Quantity]]</f>
        <v>4560</v>
      </c>
    </row>
    <row r="973" spans="1:15" x14ac:dyDescent="0.35">
      <c r="A973" t="s">
        <v>57</v>
      </c>
      <c r="B973" t="s">
        <v>28</v>
      </c>
      <c r="C973" t="s">
        <v>59</v>
      </c>
      <c r="D973" t="s">
        <v>17</v>
      </c>
      <c r="E973" s="1">
        <v>43853</v>
      </c>
      <c r="F973" t="s">
        <v>18</v>
      </c>
      <c r="G973">
        <v>4</v>
      </c>
      <c r="H973" t="s">
        <v>40</v>
      </c>
      <c r="I973" t="s">
        <v>31</v>
      </c>
      <c r="J973" s="1">
        <v>45327</v>
      </c>
      <c r="K973" t="s">
        <v>47</v>
      </c>
      <c r="L973">
        <v>2629</v>
      </c>
      <c r="M973">
        <v>7</v>
      </c>
      <c r="N973">
        <v>7361.2</v>
      </c>
      <c r="O973">
        <f>Table1[[#This Row],[Price]]*Table1[[#This Row],[Quantity]]</f>
        <v>18403</v>
      </c>
    </row>
    <row r="974" spans="1:15" x14ac:dyDescent="0.35">
      <c r="A974" t="s">
        <v>14</v>
      </c>
      <c r="B974" t="s">
        <v>28</v>
      </c>
      <c r="C974" t="s">
        <v>49</v>
      </c>
      <c r="D974" t="s">
        <v>30</v>
      </c>
      <c r="E974" s="1">
        <v>44094</v>
      </c>
      <c r="F974" t="s">
        <v>25</v>
      </c>
      <c r="G974">
        <v>4</v>
      </c>
      <c r="H974" t="s">
        <v>19</v>
      </c>
      <c r="I974" t="s">
        <v>31</v>
      </c>
      <c r="J974" s="1">
        <v>45345</v>
      </c>
      <c r="K974" t="s">
        <v>47</v>
      </c>
      <c r="L974">
        <v>2584</v>
      </c>
      <c r="M974">
        <v>7</v>
      </c>
      <c r="N974">
        <v>7235.2</v>
      </c>
      <c r="O974">
        <f>Table1[[#This Row],[Price]]*Table1[[#This Row],[Quantity]]</f>
        <v>18088</v>
      </c>
    </row>
    <row r="975" spans="1:15" x14ac:dyDescent="0.35">
      <c r="A975" t="s">
        <v>51</v>
      </c>
      <c r="B975" t="s">
        <v>23</v>
      </c>
      <c r="C975" t="s">
        <v>38</v>
      </c>
      <c r="D975" t="s">
        <v>30</v>
      </c>
      <c r="E975" s="1">
        <v>45051</v>
      </c>
      <c r="F975" t="s">
        <v>25</v>
      </c>
      <c r="G975">
        <v>20</v>
      </c>
      <c r="H975" t="s">
        <v>19</v>
      </c>
      <c r="I975" t="s">
        <v>46</v>
      </c>
      <c r="J975" s="1">
        <v>45506</v>
      </c>
      <c r="K975" t="s">
        <v>32</v>
      </c>
      <c r="L975">
        <v>1925</v>
      </c>
      <c r="M975">
        <v>6</v>
      </c>
      <c r="N975">
        <v>4620</v>
      </c>
      <c r="O975">
        <f>Table1[[#This Row],[Price]]*Table1[[#This Row],[Quantity]]</f>
        <v>11550</v>
      </c>
    </row>
    <row r="976" spans="1:15" x14ac:dyDescent="0.35">
      <c r="A976" t="s">
        <v>54</v>
      </c>
      <c r="B976" t="s">
        <v>28</v>
      </c>
      <c r="C976" t="s">
        <v>42</v>
      </c>
      <c r="D976" t="s">
        <v>30</v>
      </c>
      <c r="E976" s="1">
        <v>44869</v>
      </c>
      <c r="F976" t="s">
        <v>25</v>
      </c>
      <c r="G976">
        <v>20</v>
      </c>
      <c r="H976" t="s">
        <v>19</v>
      </c>
      <c r="I976" t="s">
        <v>20</v>
      </c>
      <c r="J976" s="1">
        <v>45609</v>
      </c>
      <c r="K976" t="s">
        <v>21</v>
      </c>
      <c r="L976">
        <v>1200</v>
      </c>
      <c r="M976">
        <v>7</v>
      </c>
      <c r="N976">
        <v>3360</v>
      </c>
      <c r="O976">
        <f>Table1[[#This Row],[Price]]*Table1[[#This Row],[Quantity]]</f>
        <v>8400</v>
      </c>
    </row>
    <row r="977" spans="1:15" x14ac:dyDescent="0.35">
      <c r="A977" t="s">
        <v>41</v>
      </c>
      <c r="B977" t="s">
        <v>23</v>
      </c>
      <c r="C977" t="s">
        <v>42</v>
      </c>
      <c r="D977" t="s">
        <v>30</v>
      </c>
      <c r="E977" s="1">
        <v>45462</v>
      </c>
      <c r="F977" t="s">
        <v>39</v>
      </c>
      <c r="G977">
        <v>11</v>
      </c>
      <c r="H977" t="s">
        <v>40</v>
      </c>
      <c r="I977" t="s">
        <v>46</v>
      </c>
      <c r="J977" s="1">
        <v>45373</v>
      </c>
      <c r="K977" t="s">
        <v>35</v>
      </c>
      <c r="L977">
        <v>938</v>
      </c>
      <c r="M977">
        <v>7</v>
      </c>
      <c r="N977">
        <v>2626.4</v>
      </c>
      <c r="O977">
        <f>Table1[[#This Row],[Price]]*Table1[[#This Row],[Quantity]]</f>
        <v>6566</v>
      </c>
    </row>
    <row r="978" spans="1:15" x14ac:dyDescent="0.35">
      <c r="A978" t="s">
        <v>57</v>
      </c>
      <c r="B978" t="s">
        <v>28</v>
      </c>
      <c r="C978" t="s">
        <v>43</v>
      </c>
      <c r="D978" t="s">
        <v>17</v>
      </c>
      <c r="E978" s="1">
        <v>44532</v>
      </c>
      <c r="F978" t="s">
        <v>39</v>
      </c>
      <c r="G978">
        <v>5</v>
      </c>
      <c r="H978" t="s">
        <v>19</v>
      </c>
      <c r="I978" t="s">
        <v>46</v>
      </c>
      <c r="J978" s="1">
        <v>45461</v>
      </c>
      <c r="K978" t="s">
        <v>26</v>
      </c>
      <c r="L978">
        <v>2383</v>
      </c>
      <c r="M978">
        <v>3</v>
      </c>
      <c r="N978">
        <v>2859.6</v>
      </c>
      <c r="O978">
        <f>Table1[[#This Row],[Price]]*Table1[[#This Row],[Quantity]]</f>
        <v>7149</v>
      </c>
    </row>
    <row r="979" spans="1:15" x14ac:dyDescent="0.35">
      <c r="A979" t="s">
        <v>14</v>
      </c>
      <c r="B979" t="s">
        <v>28</v>
      </c>
      <c r="C979" t="s">
        <v>55</v>
      </c>
      <c r="D979" t="s">
        <v>17</v>
      </c>
      <c r="E979" s="1">
        <v>45167</v>
      </c>
      <c r="F979" t="s">
        <v>25</v>
      </c>
      <c r="G979">
        <v>14</v>
      </c>
      <c r="H979" t="s">
        <v>40</v>
      </c>
      <c r="I979" t="s">
        <v>20</v>
      </c>
      <c r="J979" s="1">
        <v>45500</v>
      </c>
      <c r="K979" t="s">
        <v>48</v>
      </c>
      <c r="L979">
        <v>1094</v>
      </c>
      <c r="M979">
        <v>5</v>
      </c>
      <c r="N979">
        <v>2188</v>
      </c>
      <c r="O979">
        <f>Table1[[#This Row],[Price]]*Table1[[#This Row],[Quantity]]</f>
        <v>5470</v>
      </c>
    </row>
    <row r="980" spans="1:15" x14ac:dyDescent="0.35">
      <c r="A980" t="s">
        <v>54</v>
      </c>
      <c r="B980" t="s">
        <v>23</v>
      </c>
      <c r="C980" t="s">
        <v>45</v>
      </c>
      <c r="D980" t="s">
        <v>17</v>
      </c>
      <c r="E980" s="1">
        <v>44622</v>
      </c>
      <c r="F980" t="s">
        <v>34</v>
      </c>
      <c r="G980">
        <v>20</v>
      </c>
      <c r="H980" t="s">
        <v>40</v>
      </c>
      <c r="I980" t="s">
        <v>46</v>
      </c>
      <c r="J980" s="1">
        <v>45346</v>
      </c>
      <c r="K980" t="s">
        <v>47</v>
      </c>
      <c r="L980">
        <v>1713</v>
      </c>
      <c r="M980">
        <v>7</v>
      </c>
      <c r="N980">
        <v>4796.3999999999996</v>
      </c>
      <c r="O980">
        <f>Table1[[#This Row],[Price]]*Table1[[#This Row],[Quantity]]</f>
        <v>11991</v>
      </c>
    </row>
    <row r="981" spans="1:15" x14ac:dyDescent="0.35">
      <c r="A981" t="s">
        <v>51</v>
      </c>
      <c r="B981" t="s">
        <v>15</v>
      </c>
      <c r="C981" t="s">
        <v>59</v>
      </c>
      <c r="D981" t="s">
        <v>17</v>
      </c>
      <c r="E981" s="1">
        <v>44086</v>
      </c>
      <c r="F981" t="s">
        <v>18</v>
      </c>
      <c r="G981">
        <v>3</v>
      </c>
      <c r="H981" t="s">
        <v>40</v>
      </c>
      <c r="I981" t="s">
        <v>46</v>
      </c>
      <c r="J981" s="1">
        <v>45376</v>
      </c>
      <c r="K981" t="s">
        <v>35</v>
      </c>
      <c r="L981">
        <v>1524</v>
      </c>
      <c r="M981">
        <v>6</v>
      </c>
      <c r="N981">
        <v>3657.6</v>
      </c>
      <c r="O981">
        <f>Table1[[#This Row],[Price]]*Table1[[#This Row],[Quantity]]</f>
        <v>9144</v>
      </c>
    </row>
    <row r="982" spans="1:15" x14ac:dyDescent="0.35">
      <c r="A982" t="s">
        <v>14</v>
      </c>
      <c r="B982" t="s">
        <v>23</v>
      </c>
      <c r="C982" t="s">
        <v>38</v>
      </c>
      <c r="D982" t="s">
        <v>30</v>
      </c>
      <c r="E982" s="1">
        <v>44658</v>
      </c>
      <c r="F982" t="s">
        <v>34</v>
      </c>
      <c r="G982">
        <v>19</v>
      </c>
      <c r="H982" t="s">
        <v>19</v>
      </c>
      <c r="I982" t="s">
        <v>20</v>
      </c>
      <c r="J982" s="1">
        <v>45296</v>
      </c>
      <c r="K982" t="s">
        <v>44</v>
      </c>
      <c r="L982">
        <v>2137</v>
      </c>
      <c r="M982">
        <v>2</v>
      </c>
      <c r="N982">
        <v>1709.6</v>
      </c>
      <c r="O982">
        <f>Table1[[#This Row],[Price]]*Table1[[#This Row],[Quantity]]</f>
        <v>4274</v>
      </c>
    </row>
    <row r="983" spans="1:15" x14ac:dyDescent="0.35">
      <c r="A983" t="s">
        <v>33</v>
      </c>
      <c r="B983" t="s">
        <v>28</v>
      </c>
      <c r="C983" t="s">
        <v>43</v>
      </c>
      <c r="D983" t="s">
        <v>17</v>
      </c>
      <c r="E983" s="1">
        <v>44182</v>
      </c>
      <c r="F983" t="s">
        <v>34</v>
      </c>
      <c r="G983">
        <v>17</v>
      </c>
      <c r="H983" t="s">
        <v>19</v>
      </c>
      <c r="I983" t="s">
        <v>31</v>
      </c>
      <c r="J983" s="1">
        <v>45413</v>
      </c>
      <c r="K983" t="s">
        <v>50</v>
      </c>
      <c r="L983">
        <v>1348</v>
      </c>
      <c r="M983">
        <v>5</v>
      </c>
      <c r="N983">
        <v>2696</v>
      </c>
      <c r="O983">
        <f>Table1[[#This Row],[Price]]*Table1[[#This Row],[Quantity]]</f>
        <v>6740</v>
      </c>
    </row>
    <row r="984" spans="1:15" x14ac:dyDescent="0.35">
      <c r="A984" t="s">
        <v>41</v>
      </c>
      <c r="B984" t="s">
        <v>28</v>
      </c>
      <c r="C984" t="s">
        <v>59</v>
      </c>
      <c r="D984" t="s">
        <v>17</v>
      </c>
      <c r="E984" s="1">
        <v>44506</v>
      </c>
      <c r="F984" t="s">
        <v>18</v>
      </c>
      <c r="G984">
        <v>3</v>
      </c>
      <c r="H984" t="s">
        <v>40</v>
      </c>
      <c r="I984" t="s">
        <v>31</v>
      </c>
      <c r="J984" s="1">
        <v>45342</v>
      </c>
      <c r="K984" t="s">
        <v>47</v>
      </c>
      <c r="L984">
        <v>2089</v>
      </c>
      <c r="M984">
        <v>8</v>
      </c>
      <c r="N984">
        <v>6684.8</v>
      </c>
      <c r="O984">
        <f>Table1[[#This Row],[Price]]*Table1[[#This Row],[Quantity]]</f>
        <v>16712</v>
      </c>
    </row>
    <row r="985" spans="1:15" x14ac:dyDescent="0.35">
      <c r="A985" t="s">
        <v>33</v>
      </c>
      <c r="B985" t="s">
        <v>15</v>
      </c>
      <c r="C985" t="s">
        <v>16</v>
      </c>
      <c r="D985" t="s">
        <v>30</v>
      </c>
      <c r="E985" s="1">
        <v>43923</v>
      </c>
      <c r="F985" t="s">
        <v>34</v>
      </c>
      <c r="G985">
        <v>3</v>
      </c>
      <c r="H985" t="s">
        <v>19</v>
      </c>
      <c r="I985" t="s">
        <v>31</v>
      </c>
      <c r="J985" s="1">
        <v>45579</v>
      </c>
      <c r="K985" t="s">
        <v>53</v>
      </c>
      <c r="L985">
        <v>1159</v>
      </c>
      <c r="M985">
        <v>2</v>
      </c>
      <c r="N985">
        <v>927.2</v>
      </c>
      <c r="O985">
        <f>Table1[[#This Row],[Price]]*Table1[[#This Row],[Quantity]]</f>
        <v>2318</v>
      </c>
    </row>
    <row r="986" spans="1:15" x14ac:dyDescent="0.35">
      <c r="A986" t="s">
        <v>51</v>
      </c>
      <c r="B986" t="s">
        <v>15</v>
      </c>
      <c r="C986" t="s">
        <v>29</v>
      </c>
      <c r="D986" t="s">
        <v>30</v>
      </c>
      <c r="E986" s="1">
        <v>45137</v>
      </c>
      <c r="F986" t="s">
        <v>34</v>
      </c>
      <c r="G986">
        <v>15</v>
      </c>
      <c r="H986" t="s">
        <v>19</v>
      </c>
      <c r="I986" t="s">
        <v>46</v>
      </c>
      <c r="J986" s="1">
        <v>45403</v>
      </c>
      <c r="K986" t="s">
        <v>37</v>
      </c>
      <c r="L986">
        <v>969</v>
      </c>
      <c r="M986">
        <v>5</v>
      </c>
      <c r="N986">
        <v>1938</v>
      </c>
      <c r="O986">
        <f>Table1[[#This Row],[Price]]*Table1[[#This Row],[Quantity]]</f>
        <v>4845</v>
      </c>
    </row>
    <row r="987" spans="1:15" x14ac:dyDescent="0.35">
      <c r="A987" t="s">
        <v>22</v>
      </c>
      <c r="B987" t="s">
        <v>15</v>
      </c>
      <c r="C987" t="s">
        <v>43</v>
      </c>
      <c r="D987" t="s">
        <v>17</v>
      </c>
      <c r="E987" s="1">
        <v>44048</v>
      </c>
      <c r="F987" t="s">
        <v>34</v>
      </c>
      <c r="G987">
        <v>3</v>
      </c>
      <c r="H987" t="s">
        <v>19</v>
      </c>
      <c r="I987" t="s">
        <v>46</v>
      </c>
      <c r="J987" s="1">
        <v>45617</v>
      </c>
      <c r="K987" t="s">
        <v>21</v>
      </c>
      <c r="L987">
        <v>1440</v>
      </c>
      <c r="M987">
        <v>6</v>
      </c>
      <c r="N987">
        <v>3456</v>
      </c>
      <c r="O987">
        <f>Table1[[#This Row],[Price]]*Table1[[#This Row],[Quantity]]</f>
        <v>8640</v>
      </c>
    </row>
    <row r="988" spans="1:15" x14ac:dyDescent="0.35">
      <c r="A988" t="s">
        <v>54</v>
      </c>
      <c r="B988" t="s">
        <v>23</v>
      </c>
      <c r="C988" t="s">
        <v>38</v>
      </c>
      <c r="D988" t="s">
        <v>17</v>
      </c>
      <c r="E988" s="1">
        <v>45211</v>
      </c>
      <c r="F988" t="s">
        <v>34</v>
      </c>
      <c r="G988">
        <v>9</v>
      </c>
      <c r="H988" t="s">
        <v>19</v>
      </c>
      <c r="I988" t="s">
        <v>36</v>
      </c>
      <c r="J988" s="1">
        <v>45585</v>
      </c>
      <c r="K988" t="s">
        <v>53</v>
      </c>
      <c r="L988">
        <v>2886</v>
      </c>
      <c r="M988">
        <v>4</v>
      </c>
      <c r="N988">
        <v>4617.6000000000004</v>
      </c>
      <c r="O988">
        <f>Table1[[#This Row],[Price]]*Table1[[#This Row],[Quantity]]</f>
        <v>11544</v>
      </c>
    </row>
    <row r="989" spans="1:15" x14ac:dyDescent="0.35">
      <c r="A989" t="s">
        <v>33</v>
      </c>
      <c r="B989" t="s">
        <v>23</v>
      </c>
      <c r="C989" t="s">
        <v>42</v>
      </c>
      <c r="D989" t="s">
        <v>17</v>
      </c>
      <c r="E989" s="1">
        <v>44974</v>
      </c>
      <c r="F989" t="s">
        <v>34</v>
      </c>
      <c r="G989">
        <v>19</v>
      </c>
      <c r="H989" t="s">
        <v>19</v>
      </c>
      <c r="I989" t="s">
        <v>36</v>
      </c>
      <c r="J989" s="1">
        <v>45408</v>
      </c>
      <c r="K989" t="s">
        <v>37</v>
      </c>
      <c r="L989">
        <v>1932</v>
      </c>
      <c r="M989">
        <v>2</v>
      </c>
      <c r="N989">
        <v>1545.6</v>
      </c>
      <c r="O989">
        <f>Table1[[#This Row],[Price]]*Table1[[#This Row],[Quantity]]</f>
        <v>3864</v>
      </c>
    </row>
    <row r="990" spans="1:15" x14ac:dyDescent="0.35">
      <c r="A990" t="s">
        <v>51</v>
      </c>
      <c r="B990" t="s">
        <v>23</v>
      </c>
      <c r="C990" t="s">
        <v>55</v>
      </c>
      <c r="D990" t="s">
        <v>30</v>
      </c>
      <c r="E990" s="1">
        <v>45142</v>
      </c>
      <c r="F990" t="s">
        <v>34</v>
      </c>
      <c r="G990">
        <v>7</v>
      </c>
      <c r="H990" t="s">
        <v>40</v>
      </c>
      <c r="I990" t="s">
        <v>31</v>
      </c>
      <c r="J990" s="1">
        <v>45402</v>
      </c>
      <c r="K990" t="s">
        <v>37</v>
      </c>
      <c r="L990">
        <v>1729</v>
      </c>
      <c r="M990">
        <v>8</v>
      </c>
      <c r="N990">
        <v>5532.8</v>
      </c>
      <c r="O990">
        <f>Table1[[#This Row],[Price]]*Table1[[#This Row],[Quantity]]</f>
        <v>13832</v>
      </c>
    </row>
    <row r="991" spans="1:15" x14ac:dyDescent="0.35">
      <c r="A991" t="s">
        <v>54</v>
      </c>
      <c r="B991" t="s">
        <v>15</v>
      </c>
      <c r="C991" t="s">
        <v>16</v>
      </c>
      <c r="D991" t="s">
        <v>30</v>
      </c>
      <c r="E991" s="1">
        <v>45303</v>
      </c>
      <c r="F991" t="s">
        <v>25</v>
      </c>
      <c r="G991">
        <v>19</v>
      </c>
      <c r="H991" t="s">
        <v>19</v>
      </c>
      <c r="I991" t="s">
        <v>36</v>
      </c>
      <c r="J991" s="1">
        <v>45584</v>
      </c>
      <c r="K991" t="s">
        <v>53</v>
      </c>
      <c r="L991">
        <v>1159</v>
      </c>
      <c r="M991">
        <v>1</v>
      </c>
      <c r="N991">
        <v>463.6</v>
      </c>
      <c r="O991">
        <f>Table1[[#This Row],[Price]]*Table1[[#This Row],[Quantity]]</f>
        <v>1159</v>
      </c>
    </row>
    <row r="992" spans="1:15" x14ac:dyDescent="0.35">
      <c r="A992" t="s">
        <v>57</v>
      </c>
      <c r="B992" t="s">
        <v>23</v>
      </c>
      <c r="C992" t="s">
        <v>45</v>
      </c>
      <c r="D992" t="s">
        <v>17</v>
      </c>
      <c r="E992" s="1">
        <v>43977</v>
      </c>
      <c r="F992" t="s">
        <v>25</v>
      </c>
      <c r="G992">
        <v>13</v>
      </c>
      <c r="H992" t="s">
        <v>40</v>
      </c>
      <c r="I992" t="s">
        <v>31</v>
      </c>
      <c r="J992" s="1">
        <v>45484</v>
      </c>
      <c r="K992" t="s">
        <v>48</v>
      </c>
      <c r="L992">
        <v>1016</v>
      </c>
      <c r="M992">
        <v>3</v>
      </c>
      <c r="N992">
        <v>1219.2</v>
      </c>
      <c r="O992">
        <f>Table1[[#This Row],[Price]]*Table1[[#This Row],[Quantity]]</f>
        <v>3048</v>
      </c>
    </row>
    <row r="993" spans="1:15" x14ac:dyDescent="0.35">
      <c r="A993" t="s">
        <v>51</v>
      </c>
      <c r="B993" t="s">
        <v>28</v>
      </c>
      <c r="C993" t="s">
        <v>55</v>
      </c>
      <c r="D993" t="s">
        <v>30</v>
      </c>
      <c r="E993" s="1">
        <v>44040</v>
      </c>
      <c r="F993" t="s">
        <v>39</v>
      </c>
      <c r="G993">
        <v>7</v>
      </c>
      <c r="H993" t="s">
        <v>19</v>
      </c>
      <c r="I993" t="s">
        <v>36</v>
      </c>
      <c r="J993" s="1">
        <v>45569</v>
      </c>
      <c r="K993" t="s">
        <v>53</v>
      </c>
      <c r="L993">
        <v>2192</v>
      </c>
      <c r="M993">
        <v>3</v>
      </c>
      <c r="N993">
        <v>2630.4</v>
      </c>
      <c r="O993">
        <f>Table1[[#This Row],[Price]]*Table1[[#This Row],[Quantity]]</f>
        <v>6576</v>
      </c>
    </row>
    <row r="994" spans="1:15" x14ac:dyDescent="0.35">
      <c r="A994" t="s">
        <v>41</v>
      </c>
      <c r="B994" t="s">
        <v>15</v>
      </c>
      <c r="C994" t="s">
        <v>49</v>
      </c>
      <c r="D994" t="s">
        <v>30</v>
      </c>
      <c r="E994" s="1">
        <v>45239</v>
      </c>
      <c r="F994" t="s">
        <v>25</v>
      </c>
      <c r="G994">
        <v>5</v>
      </c>
      <c r="H994" t="s">
        <v>40</v>
      </c>
      <c r="I994" t="s">
        <v>31</v>
      </c>
      <c r="J994" s="1">
        <v>45406</v>
      </c>
      <c r="K994" t="s">
        <v>37</v>
      </c>
      <c r="L994">
        <v>1024</v>
      </c>
      <c r="M994">
        <v>3</v>
      </c>
      <c r="N994">
        <v>1228.8</v>
      </c>
      <c r="O994">
        <f>Table1[[#This Row],[Price]]*Table1[[#This Row],[Quantity]]</f>
        <v>3072</v>
      </c>
    </row>
    <row r="995" spans="1:15" x14ac:dyDescent="0.35">
      <c r="A995" t="s">
        <v>54</v>
      </c>
      <c r="B995" t="s">
        <v>28</v>
      </c>
      <c r="C995" t="s">
        <v>16</v>
      </c>
      <c r="D995" t="s">
        <v>30</v>
      </c>
      <c r="E995" s="1">
        <v>44202</v>
      </c>
      <c r="F995" t="s">
        <v>18</v>
      </c>
      <c r="G995">
        <v>19</v>
      </c>
      <c r="H995" t="s">
        <v>19</v>
      </c>
      <c r="I995" t="s">
        <v>46</v>
      </c>
      <c r="J995" s="1">
        <v>45415</v>
      </c>
      <c r="K995" t="s">
        <v>50</v>
      </c>
      <c r="L995">
        <v>849</v>
      </c>
      <c r="M995">
        <v>1</v>
      </c>
      <c r="N995">
        <v>339.6</v>
      </c>
      <c r="O995">
        <f>Table1[[#This Row],[Price]]*Table1[[#This Row],[Quantity]]</f>
        <v>849</v>
      </c>
    </row>
    <row r="996" spans="1:15" x14ac:dyDescent="0.35">
      <c r="A996" t="s">
        <v>33</v>
      </c>
      <c r="B996" t="s">
        <v>23</v>
      </c>
      <c r="C996" t="s">
        <v>52</v>
      </c>
      <c r="D996" t="s">
        <v>30</v>
      </c>
      <c r="E996" s="1">
        <v>44231</v>
      </c>
      <c r="F996" t="s">
        <v>34</v>
      </c>
      <c r="G996">
        <v>16</v>
      </c>
      <c r="H996" t="s">
        <v>19</v>
      </c>
      <c r="I996" t="s">
        <v>36</v>
      </c>
      <c r="J996" s="1">
        <v>45596</v>
      </c>
      <c r="K996" t="s">
        <v>53</v>
      </c>
      <c r="L996">
        <v>2902</v>
      </c>
      <c r="M996">
        <v>4</v>
      </c>
      <c r="N996">
        <v>4643.2</v>
      </c>
      <c r="O996">
        <f>Table1[[#This Row],[Price]]*Table1[[#This Row],[Quantity]]</f>
        <v>11608</v>
      </c>
    </row>
    <row r="997" spans="1:15" x14ac:dyDescent="0.35">
      <c r="A997" t="s">
        <v>33</v>
      </c>
      <c r="B997" t="s">
        <v>28</v>
      </c>
      <c r="C997" t="s">
        <v>43</v>
      </c>
      <c r="D997" t="s">
        <v>30</v>
      </c>
      <c r="E997" s="1">
        <v>44112</v>
      </c>
      <c r="F997" t="s">
        <v>39</v>
      </c>
      <c r="G997">
        <v>14</v>
      </c>
      <c r="H997" t="s">
        <v>19</v>
      </c>
      <c r="I997" t="s">
        <v>20</v>
      </c>
      <c r="J997" s="1">
        <v>45590</v>
      </c>
      <c r="K997" t="s">
        <v>53</v>
      </c>
      <c r="L997">
        <v>2664</v>
      </c>
      <c r="M997">
        <v>8</v>
      </c>
      <c r="N997">
        <v>8524.7999999999993</v>
      </c>
      <c r="O997">
        <f>Table1[[#This Row],[Price]]*Table1[[#This Row],[Quantity]]</f>
        <v>21312</v>
      </c>
    </row>
    <row r="998" spans="1:15" x14ac:dyDescent="0.35">
      <c r="A998" t="s">
        <v>27</v>
      </c>
      <c r="B998" t="s">
        <v>28</v>
      </c>
      <c r="C998" t="s">
        <v>45</v>
      </c>
      <c r="D998" t="s">
        <v>17</v>
      </c>
      <c r="E998" s="1">
        <v>44573</v>
      </c>
      <c r="F998" t="s">
        <v>39</v>
      </c>
      <c r="G998">
        <v>13</v>
      </c>
      <c r="H998" t="s">
        <v>19</v>
      </c>
      <c r="I998" t="s">
        <v>20</v>
      </c>
      <c r="J998" s="1">
        <v>45583</v>
      </c>
      <c r="K998" t="s">
        <v>53</v>
      </c>
      <c r="L998">
        <v>2576</v>
      </c>
      <c r="M998">
        <v>3</v>
      </c>
      <c r="N998">
        <v>3091.2</v>
      </c>
      <c r="O998">
        <f>Table1[[#This Row],[Price]]*Table1[[#This Row],[Quantity]]</f>
        <v>7728</v>
      </c>
    </row>
    <row r="999" spans="1:15" x14ac:dyDescent="0.35">
      <c r="A999" t="s">
        <v>14</v>
      </c>
      <c r="B999" t="s">
        <v>15</v>
      </c>
      <c r="C999" t="s">
        <v>55</v>
      </c>
      <c r="D999" t="s">
        <v>30</v>
      </c>
      <c r="E999" s="1">
        <v>45157</v>
      </c>
      <c r="F999" t="s">
        <v>25</v>
      </c>
      <c r="G999">
        <v>20</v>
      </c>
      <c r="H999" t="s">
        <v>40</v>
      </c>
      <c r="I999" t="s">
        <v>31</v>
      </c>
      <c r="J999" s="1">
        <v>45530</v>
      </c>
      <c r="K999" t="s">
        <v>32</v>
      </c>
      <c r="L999">
        <v>1548</v>
      </c>
      <c r="M999">
        <v>4</v>
      </c>
      <c r="N999">
        <v>2476.8000000000002</v>
      </c>
      <c r="O999">
        <f>Table1[[#This Row],[Price]]*Table1[[#This Row],[Quantity]]</f>
        <v>6192</v>
      </c>
    </row>
    <row r="1000" spans="1:15" x14ac:dyDescent="0.35">
      <c r="A1000" t="s">
        <v>14</v>
      </c>
      <c r="B1000" t="s">
        <v>15</v>
      </c>
      <c r="C1000" t="s">
        <v>24</v>
      </c>
      <c r="D1000" t="s">
        <v>17</v>
      </c>
      <c r="E1000" s="1">
        <v>45254</v>
      </c>
      <c r="F1000" t="s">
        <v>18</v>
      </c>
      <c r="G1000">
        <v>11</v>
      </c>
      <c r="H1000" t="s">
        <v>19</v>
      </c>
      <c r="I1000" t="s">
        <v>31</v>
      </c>
      <c r="J1000" s="1">
        <v>45505</v>
      </c>
      <c r="K1000" t="s">
        <v>32</v>
      </c>
      <c r="L1000">
        <v>1238</v>
      </c>
      <c r="M1000">
        <v>5</v>
      </c>
      <c r="N1000">
        <v>2476</v>
      </c>
      <c r="O1000">
        <f>Table1[[#This Row],[Price]]*Table1[[#This Row],[Quantity]]</f>
        <v>6190</v>
      </c>
    </row>
    <row r="1001" spans="1:15" x14ac:dyDescent="0.35">
      <c r="A1001" t="s">
        <v>33</v>
      </c>
      <c r="B1001" t="s">
        <v>15</v>
      </c>
      <c r="C1001" t="s">
        <v>43</v>
      </c>
      <c r="D1001" t="s">
        <v>30</v>
      </c>
      <c r="E1001" s="1">
        <v>45245</v>
      </c>
      <c r="F1001" t="s">
        <v>34</v>
      </c>
      <c r="G1001">
        <v>3</v>
      </c>
      <c r="H1001" t="s">
        <v>19</v>
      </c>
      <c r="I1001" t="s">
        <v>46</v>
      </c>
      <c r="J1001" s="1">
        <v>45540</v>
      </c>
      <c r="K1001" t="s">
        <v>56</v>
      </c>
      <c r="L1001">
        <v>2619</v>
      </c>
      <c r="M1001">
        <v>2</v>
      </c>
      <c r="N1001">
        <v>2095.1999999999998</v>
      </c>
      <c r="O1001">
        <f>Table1[[#This Row],[Price]]*Table1[[#This Row],[Quantity]]</f>
        <v>5238</v>
      </c>
    </row>
    <row r="1002" spans="1:15" x14ac:dyDescent="0.35">
      <c r="A1002" t="s">
        <v>27</v>
      </c>
      <c r="B1002" t="s">
        <v>23</v>
      </c>
      <c r="C1002" t="s">
        <v>52</v>
      </c>
      <c r="D1002" t="s">
        <v>17</v>
      </c>
      <c r="E1002" s="1">
        <v>45528</v>
      </c>
      <c r="F1002" t="s">
        <v>34</v>
      </c>
      <c r="G1002">
        <v>6</v>
      </c>
      <c r="H1002" t="s">
        <v>19</v>
      </c>
      <c r="I1002" t="s">
        <v>31</v>
      </c>
      <c r="J1002" s="1">
        <v>45402</v>
      </c>
      <c r="K1002" t="s">
        <v>37</v>
      </c>
      <c r="L1002">
        <v>2640</v>
      </c>
      <c r="M1002">
        <v>3</v>
      </c>
      <c r="N1002">
        <v>3168</v>
      </c>
      <c r="O1002">
        <f>Table1[[#This Row],[Price]]*Table1[[#This Row],[Quantity]]</f>
        <v>7920</v>
      </c>
    </row>
    <row r="1003" spans="1:15" x14ac:dyDescent="0.35">
      <c r="A1003" t="s">
        <v>14</v>
      </c>
      <c r="B1003" t="s">
        <v>23</v>
      </c>
      <c r="C1003" t="s">
        <v>42</v>
      </c>
      <c r="D1003" t="s">
        <v>30</v>
      </c>
      <c r="E1003" s="1">
        <v>44198</v>
      </c>
      <c r="F1003" t="s">
        <v>39</v>
      </c>
      <c r="G1003">
        <v>10</v>
      </c>
      <c r="H1003" t="s">
        <v>19</v>
      </c>
      <c r="I1003" t="s">
        <v>46</v>
      </c>
      <c r="J1003" s="1">
        <v>45297</v>
      </c>
      <c r="K1003" t="s">
        <v>44</v>
      </c>
      <c r="L1003">
        <v>852</v>
      </c>
      <c r="M1003">
        <v>3</v>
      </c>
      <c r="N1003">
        <v>1022.4</v>
      </c>
      <c r="O1003">
        <f>Table1[[#This Row],[Price]]*Table1[[#This Row],[Quantity]]</f>
        <v>2556</v>
      </c>
    </row>
    <row r="1004" spans="1:15" x14ac:dyDescent="0.35">
      <c r="A1004" t="s">
        <v>27</v>
      </c>
      <c r="B1004" t="s">
        <v>15</v>
      </c>
      <c r="C1004" t="s">
        <v>29</v>
      </c>
      <c r="D1004" t="s">
        <v>17</v>
      </c>
      <c r="E1004" s="1">
        <v>44647</v>
      </c>
      <c r="F1004" t="s">
        <v>34</v>
      </c>
      <c r="G1004">
        <v>19</v>
      </c>
      <c r="H1004" t="s">
        <v>40</v>
      </c>
      <c r="I1004" t="s">
        <v>20</v>
      </c>
      <c r="J1004" s="1">
        <v>45333</v>
      </c>
      <c r="K1004" t="s">
        <v>47</v>
      </c>
      <c r="L1004">
        <v>654</v>
      </c>
      <c r="M1004">
        <v>3</v>
      </c>
      <c r="N1004">
        <v>784.8</v>
      </c>
      <c r="O1004">
        <f>Table1[[#This Row],[Price]]*Table1[[#This Row],[Quantity]]</f>
        <v>1962</v>
      </c>
    </row>
    <row r="1005" spans="1:15" x14ac:dyDescent="0.35">
      <c r="A1005" t="s">
        <v>14</v>
      </c>
      <c r="B1005" t="s">
        <v>28</v>
      </c>
      <c r="C1005" t="s">
        <v>42</v>
      </c>
      <c r="D1005" t="s">
        <v>17</v>
      </c>
      <c r="E1005" s="1">
        <v>45620</v>
      </c>
      <c r="F1005" t="s">
        <v>34</v>
      </c>
      <c r="G1005">
        <v>7</v>
      </c>
      <c r="H1005" t="s">
        <v>19</v>
      </c>
      <c r="I1005" t="s">
        <v>20</v>
      </c>
      <c r="J1005" s="1">
        <v>45617</v>
      </c>
      <c r="K1005" t="s">
        <v>21</v>
      </c>
      <c r="L1005">
        <v>616</v>
      </c>
      <c r="M1005">
        <v>5</v>
      </c>
      <c r="N1005">
        <v>1232</v>
      </c>
      <c r="O1005">
        <f>Table1[[#This Row],[Price]]*Table1[[#This Row],[Quantity]]</f>
        <v>3080</v>
      </c>
    </row>
    <row r="1006" spans="1:15" x14ac:dyDescent="0.35">
      <c r="A1006" t="s">
        <v>22</v>
      </c>
      <c r="B1006" t="s">
        <v>28</v>
      </c>
      <c r="C1006" t="s">
        <v>42</v>
      </c>
      <c r="D1006" t="s">
        <v>30</v>
      </c>
      <c r="E1006" s="1">
        <v>44898</v>
      </c>
      <c r="F1006" t="s">
        <v>39</v>
      </c>
      <c r="G1006">
        <v>5</v>
      </c>
      <c r="H1006" t="s">
        <v>40</v>
      </c>
      <c r="I1006" t="s">
        <v>20</v>
      </c>
      <c r="J1006" s="1">
        <v>45492</v>
      </c>
      <c r="K1006" t="s">
        <v>48</v>
      </c>
      <c r="L1006">
        <v>2064</v>
      </c>
      <c r="M1006">
        <v>3</v>
      </c>
      <c r="N1006">
        <v>2476.8000000000002</v>
      </c>
      <c r="O1006">
        <f>Table1[[#This Row],[Price]]*Table1[[#This Row],[Quantity]]</f>
        <v>6192</v>
      </c>
    </row>
    <row r="1007" spans="1:15" x14ac:dyDescent="0.35">
      <c r="A1007" t="s">
        <v>27</v>
      </c>
      <c r="B1007" t="s">
        <v>15</v>
      </c>
      <c r="C1007" t="s">
        <v>52</v>
      </c>
      <c r="D1007" t="s">
        <v>17</v>
      </c>
      <c r="E1007" s="1">
        <v>44504</v>
      </c>
      <c r="F1007" t="s">
        <v>18</v>
      </c>
      <c r="G1007">
        <v>11</v>
      </c>
      <c r="H1007" t="s">
        <v>19</v>
      </c>
      <c r="I1007" t="s">
        <v>46</v>
      </c>
      <c r="J1007" s="1">
        <v>45398</v>
      </c>
      <c r="K1007" t="s">
        <v>37</v>
      </c>
      <c r="L1007">
        <v>520</v>
      </c>
      <c r="M1007">
        <v>6</v>
      </c>
      <c r="N1007">
        <v>1248</v>
      </c>
      <c r="O1007">
        <f>Table1[[#This Row],[Price]]*Table1[[#This Row],[Quantity]]</f>
        <v>3120</v>
      </c>
    </row>
    <row r="1008" spans="1:15" x14ac:dyDescent="0.35">
      <c r="A1008" t="s">
        <v>41</v>
      </c>
      <c r="B1008" t="s">
        <v>28</v>
      </c>
      <c r="C1008" t="s">
        <v>38</v>
      </c>
      <c r="D1008" t="s">
        <v>30</v>
      </c>
      <c r="E1008" s="1">
        <v>43885</v>
      </c>
      <c r="F1008" t="s">
        <v>39</v>
      </c>
      <c r="G1008">
        <v>20</v>
      </c>
      <c r="H1008" t="s">
        <v>40</v>
      </c>
      <c r="I1008" t="s">
        <v>36</v>
      </c>
      <c r="J1008" s="1">
        <v>45599</v>
      </c>
      <c r="K1008" t="s">
        <v>21</v>
      </c>
      <c r="L1008">
        <v>2840</v>
      </c>
      <c r="M1008">
        <v>6</v>
      </c>
      <c r="N1008">
        <v>6816</v>
      </c>
      <c r="O1008">
        <f>Table1[[#This Row],[Price]]*Table1[[#This Row],[Quantity]]</f>
        <v>17040</v>
      </c>
    </row>
    <row r="1009" spans="1:15" x14ac:dyDescent="0.35">
      <c r="A1009" t="s">
        <v>57</v>
      </c>
      <c r="B1009" t="s">
        <v>23</v>
      </c>
      <c r="C1009" t="s">
        <v>29</v>
      </c>
      <c r="D1009" t="s">
        <v>30</v>
      </c>
      <c r="E1009" s="1">
        <v>44067</v>
      </c>
      <c r="F1009" t="s">
        <v>34</v>
      </c>
      <c r="G1009">
        <v>9</v>
      </c>
      <c r="H1009" t="s">
        <v>19</v>
      </c>
      <c r="I1009" t="s">
        <v>20</v>
      </c>
      <c r="J1009" s="1">
        <v>45512</v>
      </c>
      <c r="K1009" t="s">
        <v>32</v>
      </c>
      <c r="L1009">
        <v>612</v>
      </c>
      <c r="M1009">
        <v>7</v>
      </c>
      <c r="N1009">
        <v>1713.6</v>
      </c>
      <c r="O1009">
        <f>Table1[[#This Row],[Price]]*Table1[[#This Row],[Quantity]]</f>
        <v>4284</v>
      </c>
    </row>
    <row r="1010" spans="1:15" x14ac:dyDescent="0.35">
      <c r="A1010" t="s">
        <v>41</v>
      </c>
      <c r="B1010" t="s">
        <v>28</v>
      </c>
      <c r="C1010" t="s">
        <v>42</v>
      </c>
      <c r="D1010" t="s">
        <v>30</v>
      </c>
      <c r="E1010" s="1">
        <v>45165</v>
      </c>
      <c r="F1010" t="s">
        <v>25</v>
      </c>
      <c r="G1010">
        <v>18</v>
      </c>
      <c r="H1010" t="s">
        <v>19</v>
      </c>
      <c r="I1010" t="s">
        <v>20</v>
      </c>
      <c r="J1010" s="1">
        <v>45567</v>
      </c>
      <c r="K1010" t="s">
        <v>53</v>
      </c>
      <c r="L1010">
        <v>1544</v>
      </c>
      <c r="M1010">
        <v>8</v>
      </c>
      <c r="N1010">
        <v>4940.8</v>
      </c>
      <c r="O1010">
        <f>Table1[[#This Row],[Price]]*Table1[[#This Row],[Quantity]]</f>
        <v>12352</v>
      </c>
    </row>
    <row r="1011" spans="1:15" x14ac:dyDescent="0.35">
      <c r="A1011" t="s">
        <v>33</v>
      </c>
      <c r="B1011" t="s">
        <v>28</v>
      </c>
      <c r="C1011" t="s">
        <v>52</v>
      </c>
      <c r="D1011" t="s">
        <v>17</v>
      </c>
      <c r="E1011" s="1">
        <v>43862</v>
      </c>
      <c r="F1011" t="s">
        <v>18</v>
      </c>
      <c r="G1011">
        <v>19</v>
      </c>
      <c r="H1011" t="s">
        <v>40</v>
      </c>
      <c r="I1011" t="s">
        <v>46</v>
      </c>
      <c r="J1011" s="1">
        <v>45532</v>
      </c>
      <c r="K1011" t="s">
        <v>32</v>
      </c>
      <c r="L1011">
        <v>2203</v>
      </c>
      <c r="M1011">
        <v>8</v>
      </c>
      <c r="N1011">
        <v>7049.6</v>
      </c>
      <c r="O1011">
        <f>Table1[[#This Row],[Price]]*Table1[[#This Row],[Quantity]]</f>
        <v>17624</v>
      </c>
    </row>
    <row r="1012" spans="1:15" x14ac:dyDescent="0.35">
      <c r="A1012" t="s">
        <v>51</v>
      </c>
      <c r="B1012" t="s">
        <v>23</v>
      </c>
      <c r="C1012" t="s">
        <v>42</v>
      </c>
      <c r="D1012" t="s">
        <v>17</v>
      </c>
      <c r="E1012" s="1">
        <v>45355</v>
      </c>
      <c r="F1012" t="s">
        <v>34</v>
      </c>
      <c r="G1012">
        <v>10</v>
      </c>
      <c r="H1012" t="s">
        <v>40</v>
      </c>
      <c r="I1012" t="s">
        <v>46</v>
      </c>
      <c r="J1012" s="1">
        <v>45298</v>
      </c>
      <c r="K1012" t="s">
        <v>44</v>
      </c>
      <c r="L1012">
        <v>2632</v>
      </c>
      <c r="M1012">
        <v>5</v>
      </c>
      <c r="N1012">
        <v>5264</v>
      </c>
      <c r="O1012">
        <f>Table1[[#This Row],[Price]]*Table1[[#This Row],[Quantity]]</f>
        <v>13160</v>
      </c>
    </row>
    <row r="1013" spans="1:15" x14ac:dyDescent="0.35">
      <c r="A1013" t="s">
        <v>14</v>
      </c>
      <c r="B1013" t="s">
        <v>23</v>
      </c>
      <c r="C1013" t="s">
        <v>55</v>
      </c>
      <c r="D1013" t="s">
        <v>17</v>
      </c>
      <c r="E1013" s="1">
        <v>45051</v>
      </c>
      <c r="F1013" t="s">
        <v>25</v>
      </c>
      <c r="G1013">
        <v>10</v>
      </c>
      <c r="H1013" t="s">
        <v>40</v>
      </c>
      <c r="I1013" t="s">
        <v>31</v>
      </c>
      <c r="J1013" s="1">
        <v>45524</v>
      </c>
      <c r="K1013" t="s">
        <v>32</v>
      </c>
      <c r="L1013">
        <v>2243</v>
      </c>
      <c r="M1013">
        <v>2</v>
      </c>
      <c r="N1013">
        <v>1794.4</v>
      </c>
      <c r="O1013">
        <f>Table1[[#This Row],[Price]]*Table1[[#This Row],[Quantity]]</f>
        <v>4486</v>
      </c>
    </row>
    <row r="1014" spans="1:15" x14ac:dyDescent="0.35">
      <c r="A1014" t="s">
        <v>27</v>
      </c>
      <c r="B1014" t="s">
        <v>15</v>
      </c>
      <c r="C1014" t="s">
        <v>52</v>
      </c>
      <c r="D1014" t="s">
        <v>30</v>
      </c>
      <c r="E1014" s="1">
        <v>44969</v>
      </c>
      <c r="F1014" t="s">
        <v>25</v>
      </c>
      <c r="G1014">
        <v>4</v>
      </c>
      <c r="H1014" t="s">
        <v>40</v>
      </c>
      <c r="I1014" t="s">
        <v>31</v>
      </c>
      <c r="J1014" s="1">
        <v>45424</v>
      </c>
      <c r="K1014" t="s">
        <v>50</v>
      </c>
      <c r="L1014">
        <v>2855</v>
      </c>
      <c r="M1014">
        <v>5</v>
      </c>
      <c r="N1014">
        <v>5710</v>
      </c>
      <c r="O1014">
        <f>Table1[[#This Row],[Price]]*Table1[[#This Row],[Quantity]]</f>
        <v>14275</v>
      </c>
    </row>
    <row r="1015" spans="1:15" x14ac:dyDescent="0.35">
      <c r="A1015" t="s">
        <v>33</v>
      </c>
      <c r="B1015" t="s">
        <v>23</v>
      </c>
      <c r="C1015" t="s">
        <v>24</v>
      </c>
      <c r="D1015" t="s">
        <v>30</v>
      </c>
      <c r="E1015" s="1">
        <v>43983</v>
      </c>
      <c r="F1015" t="s">
        <v>25</v>
      </c>
      <c r="G1015">
        <v>11</v>
      </c>
      <c r="H1015" t="s">
        <v>19</v>
      </c>
      <c r="I1015" t="s">
        <v>20</v>
      </c>
      <c r="J1015" s="1">
        <v>45582</v>
      </c>
      <c r="K1015" t="s">
        <v>53</v>
      </c>
      <c r="L1015">
        <v>524</v>
      </c>
      <c r="M1015">
        <v>4</v>
      </c>
      <c r="N1015">
        <v>838.4</v>
      </c>
      <c r="O1015">
        <f>Table1[[#This Row],[Price]]*Table1[[#This Row],[Quantity]]</f>
        <v>2096</v>
      </c>
    </row>
    <row r="1016" spans="1:15" x14ac:dyDescent="0.35">
      <c r="A1016" t="s">
        <v>41</v>
      </c>
      <c r="B1016" t="s">
        <v>23</v>
      </c>
      <c r="C1016" t="s">
        <v>43</v>
      </c>
      <c r="D1016" t="s">
        <v>30</v>
      </c>
      <c r="E1016" s="1">
        <v>45595</v>
      </c>
      <c r="F1016" t="s">
        <v>25</v>
      </c>
      <c r="G1016">
        <v>19</v>
      </c>
      <c r="H1016" t="s">
        <v>19</v>
      </c>
      <c r="I1016" t="s">
        <v>20</v>
      </c>
      <c r="J1016" s="1">
        <v>45597</v>
      </c>
      <c r="K1016" t="s">
        <v>21</v>
      </c>
      <c r="L1016">
        <v>599</v>
      </c>
      <c r="M1016">
        <v>5</v>
      </c>
      <c r="N1016">
        <v>1198</v>
      </c>
      <c r="O1016">
        <f>Table1[[#This Row],[Price]]*Table1[[#This Row],[Quantity]]</f>
        <v>2995</v>
      </c>
    </row>
    <row r="1017" spans="1:15" x14ac:dyDescent="0.35">
      <c r="A1017" t="s">
        <v>22</v>
      </c>
      <c r="B1017" t="s">
        <v>23</v>
      </c>
      <c r="C1017" t="s">
        <v>52</v>
      </c>
      <c r="D1017" t="s">
        <v>17</v>
      </c>
      <c r="E1017" s="1">
        <v>44976</v>
      </c>
      <c r="F1017" t="s">
        <v>18</v>
      </c>
      <c r="G1017">
        <v>3</v>
      </c>
      <c r="H1017" t="s">
        <v>19</v>
      </c>
      <c r="I1017" t="s">
        <v>36</v>
      </c>
      <c r="J1017" s="1">
        <v>45461</v>
      </c>
      <c r="K1017" t="s">
        <v>26</v>
      </c>
      <c r="L1017">
        <v>2131</v>
      </c>
      <c r="M1017">
        <v>1</v>
      </c>
      <c r="N1017">
        <v>852.4</v>
      </c>
      <c r="O1017">
        <f>Table1[[#This Row],[Price]]*Table1[[#This Row],[Quantity]]</f>
        <v>2131</v>
      </c>
    </row>
    <row r="1018" spans="1:15" x14ac:dyDescent="0.35">
      <c r="A1018" t="s">
        <v>33</v>
      </c>
      <c r="B1018" t="s">
        <v>15</v>
      </c>
      <c r="C1018" t="s">
        <v>43</v>
      </c>
      <c r="D1018" t="s">
        <v>17</v>
      </c>
      <c r="E1018" s="1">
        <v>44316</v>
      </c>
      <c r="F1018" t="s">
        <v>18</v>
      </c>
      <c r="G1018">
        <v>15</v>
      </c>
      <c r="H1018" t="s">
        <v>40</v>
      </c>
      <c r="I1018" t="s">
        <v>46</v>
      </c>
      <c r="J1018" s="1">
        <v>45375</v>
      </c>
      <c r="K1018" t="s">
        <v>35</v>
      </c>
      <c r="L1018">
        <v>2777</v>
      </c>
      <c r="M1018">
        <v>7</v>
      </c>
      <c r="N1018">
        <v>7775.6</v>
      </c>
      <c r="O1018">
        <f>Table1[[#This Row],[Price]]*Table1[[#This Row],[Quantity]]</f>
        <v>19439</v>
      </c>
    </row>
    <row r="1019" spans="1:15" x14ac:dyDescent="0.35">
      <c r="A1019" t="s">
        <v>27</v>
      </c>
      <c r="B1019" t="s">
        <v>23</v>
      </c>
      <c r="C1019" t="s">
        <v>29</v>
      </c>
      <c r="D1019" t="s">
        <v>17</v>
      </c>
      <c r="E1019" s="1">
        <v>44409</v>
      </c>
      <c r="F1019" t="s">
        <v>18</v>
      </c>
      <c r="G1019">
        <v>20</v>
      </c>
      <c r="H1019" t="s">
        <v>40</v>
      </c>
      <c r="I1019" t="s">
        <v>20</v>
      </c>
      <c r="J1019" s="1">
        <v>45554</v>
      </c>
      <c r="K1019" t="s">
        <v>56</v>
      </c>
      <c r="L1019">
        <v>2330</v>
      </c>
      <c r="M1019">
        <v>2</v>
      </c>
      <c r="N1019">
        <v>1864</v>
      </c>
      <c r="O1019">
        <f>Table1[[#This Row],[Price]]*Table1[[#This Row],[Quantity]]</f>
        <v>4660</v>
      </c>
    </row>
    <row r="1020" spans="1:15" x14ac:dyDescent="0.35">
      <c r="A1020" t="s">
        <v>27</v>
      </c>
      <c r="B1020" t="s">
        <v>15</v>
      </c>
      <c r="C1020" t="s">
        <v>49</v>
      </c>
      <c r="D1020" t="s">
        <v>17</v>
      </c>
      <c r="E1020" s="1">
        <v>44794</v>
      </c>
      <c r="F1020" t="s">
        <v>34</v>
      </c>
      <c r="G1020">
        <v>5</v>
      </c>
      <c r="H1020" t="s">
        <v>19</v>
      </c>
      <c r="I1020" t="s">
        <v>20</v>
      </c>
      <c r="J1020" s="1">
        <v>45401</v>
      </c>
      <c r="K1020" t="s">
        <v>37</v>
      </c>
      <c r="L1020">
        <v>731</v>
      </c>
      <c r="M1020">
        <v>5</v>
      </c>
      <c r="N1020">
        <v>1462</v>
      </c>
      <c r="O1020">
        <f>Table1[[#This Row],[Price]]*Table1[[#This Row],[Quantity]]</f>
        <v>3655</v>
      </c>
    </row>
    <row r="1021" spans="1:15" x14ac:dyDescent="0.35">
      <c r="A1021" t="s">
        <v>51</v>
      </c>
      <c r="B1021" t="s">
        <v>15</v>
      </c>
      <c r="C1021" t="s">
        <v>59</v>
      </c>
      <c r="D1021" t="s">
        <v>30</v>
      </c>
      <c r="E1021" s="1">
        <v>45077</v>
      </c>
      <c r="F1021" t="s">
        <v>39</v>
      </c>
      <c r="G1021">
        <v>18</v>
      </c>
      <c r="H1021" t="s">
        <v>19</v>
      </c>
      <c r="I1021" t="s">
        <v>20</v>
      </c>
      <c r="J1021" s="1">
        <v>45368</v>
      </c>
      <c r="K1021" t="s">
        <v>35</v>
      </c>
      <c r="L1021">
        <v>2468</v>
      </c>
      <c r="M1021">
        <v>6</v>
      </c>
      <c r="N1021">
        <v>5923.2</v>
      </c>
      <c r="O1021">
        <f>Table1[[#This Row],[Price]]*Table1[[#This Row],[Quantity]]</f>
        <v>14808</v>
      </c>
    </row>
    <row r="1022" spans="1:15" x14ac:dyDescent="0.35">
      <c r="A1022" t="s">
        <v>22</v>
      </c>
      <c r="B1022" t="s">
        <v>15</v>
      </c>
      <c r="C1022" t="s">
        <v>24</v>
      </c>
      <c r="D1022" t="s">
        <v>17</v>
      </c>
      <c r="E1022" s="1">
        <v>45031</v>
      </c>
      <c r="F1022" t="s">
        <v>39</v>
      </c>
      <c r="G1022">
        <v>17</v>
      </c>
      <c r="H1022" t="s">
        <v>19</v>
      </c>
      <c r="I1022" t="s">
        <v>36</v>
      </c>
      <c r="J1022" s="1">
        <v>45341</v>
      </c>
      <c r="K1022" t="s">
        <v>47</v>
      </c>
      <c r="L1022">
        <v>2685</v>
      </c>
      <c r="M1022">
        <v>2</v>
      </c>
      <c r="N1022">
        <v>2148</v>
      </c>
      <c r="O1022">
        <f>Table1[[#This Row],[Price]]*Table1[[#This Row],[Quantity]]</f>
        <v>5370</v>
      </c>
    </row>
    <row r="1023" spans="1:15" x14ac:dyDescent="0.35">
      <c r="A1023" t="s">
        <v>57</v>
      </c>
      <c r="B1023" t="s">
        <v>23</v>
      </c>
      <c r="C1023" t="s">
        <v>42</v>
      </c>
      <c r="D1023" t="s">
        <v>30</v>
      </c>
      <c r="E1023" s="1">
        <v>44045</v>
      </c>
      <c r="F1023" t="s">
        <v>25</v>
      </c>
      <c r="G1023">
        <v>9</v>
      </c>
      <c r="H1023" t="s">
        <v>19</v>
      </c>
      <c r="I1023" t="s">
        <v>46</v>
      </c>
      <c r="J1023" s="1">
        <v>45302</v>
      </c>
      <c r="K1023" t="s">
        <v>44</v>
      </c>
      <c r="L1023">
        <v>2342</v>
      </c>
      <c r="M1023">
        <v>8</v>
      </c>
      <c r="N1023">
        <v>7494.4</v>
      </c>
      <c r="O1023">
        <f>Table1[[#This Row],[Price]]*Table1[[#This Row],[Quantity]]</f>
        <v>18736</v>
      </c>
    </row>
    <row r="1024" spans="1:15" x14ac:dyDescent="0.35">
      <c r="A1024" t="s">
        <v>51</v>
      </c>
      <c r="B1024" t="s">
        <v>15</v>
      </c>
      <c r="C1024" t="s">
        <v>49</v>
      </c>
      <c r="D1024" t="s">
        <v>30</v>
      </c>
      <c r="E1024" s="1">
        <v>45489</v>
      </c>
      <c r="F1024" t="s">
        <v>39</v>
      </c>
      <c r="G1024">
        <v>3</v>
      </c>
      <c r="H1024" t="s">
        <v>19</v>
      </c>
      <c r="I1024" t="s">
        <v>20</v>
      </c>
      <c r="J1024" s="1">
        <v>45460</v>
      </c>
      <c r="K1024" t="s">
        <v>26</v>
      </c>
      <c r="L1024">
        <v>1164</v>
      </c>
      <c r="M1024">
        <v>5</v>
      </c>
      <c r="N1024">
        <v>2328</v>
      </c>
      <c r="O1024">
        <f>Table1[[#This Row],[Price]]*Table1[[#This Row],[Quantity]]</f>
        <v>5820</v>
      </c>
    </row>
    <row r="1025" spans="1:15" x14ac:dyDescent="0.35">
      <c r="A1025" t="s">
        <v>54</v>
      </c>
      <c r="B1025" t="s">
        <v>23</v>
      </c>
      <c r="C1025" t="s">
        <v>24</v>
      </c>
      <c r="D1025" t="s">
        <v>17</v>
      </c>
      <c r="E1025" s="1">
        <v>44012</v>
      </c>
      <c r="F1025" t="s">
        <v>18</v>
      </c>
      <c r="G1025">
        <v>8</v>
      </c>
      <c r="H1025" t="s">
        <v>19</v>
      </c>
      <c r="I1025" t="s">
        <v>31</v>
      </c>
      <c r="J1025" s="1">
        <v>45399</v>
      </c>
      <c r="K1025" t="s">
        <v>37</v>
      </c>
      <c r="L1025">
        <v>1273</v>
      </c>
      <c r="M1025">
        <v>5</v>
      </c>
      <c r="N1025">
        <v>2546</v>
      </c>
      <c r="O1025">
        <f>Table1[[#This Row],[Price]]*Table1[[#This Row],[Quantity]]</f>
        <v>6365</v>
      </c>
    </row>
    <row r="1026" spans="1:15" x14ac:dyDescent="0.35">
      <c r="A1026" t="s">
        <v>57</v>
      </c>
      <c r="B1026" t="s">
        <v>28</v>
      </c>
      <c r="C1026" t="s">
        <v>59</v>
      </c>
      <c r="D1026" t="s">
        <v>30</v>
      </c>
      <c r="E1026" s="1">
        <v>43886</v>
      </c>
      <c r="F1026" t="s">
        <v>34</v>
      </c>
      <c r="G1026">
        <v>15</v>
      </c>
      <c r="H1026" t="s">
        <v>19</v>
      </c>
      <c r="I1026" t="s">
        <v>46</v>
      </c>
      <c r="J1026" s="1">
        <v>45515</v>
      </c>
      <c r="K1026" t="s">
        <v>32</v>
      </c>
      <c r="L1026">
        <v>2636</v>
      </c>
      <c r="M1026">
        <v>2</v>
      </c>
      <c r="N1026">
        <v>2108.8000000000002</v>
      </c>
      <c r="O1026">
        <f>Table1[[#This Row],[Price]]*Table1[[#This Row],[Quantity]]</f>
        <v>5272</v>
      </c>
    </row>
    <row r="1027" spans="1:15" x14ac:dyDescent="0.35">
      <c r="A1027" t="s">
        <v>22</v>
      </c>
      <c r="B1027" t="s">
        <v>15</v>
      </c>
      <c r="C1027" t="s">
        <v>38</v>
      </c>
      <c r="D1027" t="s">
        <v>30</v>
      </c>
      <c r="E1027" s="1">
        <v>44786</v>
      </c>
      <c r="F1027" t="s">
        <v>39</v>
      </c>
      <c r="G1027">
        <v>17</v>
      </c>
      <c r="H1027" t="s">
        <v>40</v>
      </c>
      <c r="I1027" t="s">
        <v>46</v>
      </c>
      <c r="J1027" s="1">
        <v>45476</v>
      </c>
      <c r="K1027" t="s">
        <v>48</v>
      </c>
      <c r="L1027">
        <v>2852</v>
      </c>
      <c r="M1027">
        <v>8</v>
      </c>
      <c r="N1027">
        <v>9126.4</v>
      </c>
      <c r="O1027">
        <f>Table1[[#This Row],[Price]]*Table1[[#This Row],[Quantity]]</f>
        <v>22816</v>
      </c>
    </row>
    <row r="1028" spans="1:15" x14ac:dyDescent="0.35">
      <c r="A1028" t="s">
        <v>51</v>
      </c>
      <c r="B1028" t="s">
        <v>28</v>
      </c>
      <c r="C1028" t="s">
        <v>42</v>
      </c>
      <c r="D1028" t="s">
        <v>30</v>
      </c>
      <c r="E1028" s="1">
        <v>44498</v>
      </c>
      <c r="F1028" t="s">
        <v>34</v>
      </c>
      <c r="G1028">
        <v>7</v>
      </c>
      <c r="H1028" t="s">
        <v>19</v>
      </c>
      <c r="I1028" t="s">
        <v>36</v>
      </c>
      <c r="J1028" s="1">
        <v>45293</v>
      </c>
      <c r="K1028" t="s">
        <v>44</v>
      </c>
      <c r="L1028">
        <v>2900</v>
      </c>
      <c r="M1028">
        <v>4</v>
      </c>
      <c r="N1028">
        <v>4640</v>
      </c>
      <c r="O1028">
        <f>Table1[[#This Row],[Price]]*Table1[[#This Row],[Quantity]]</f>
        <v>11600</v>
      </c>
    </row>
    <row r="1029" spans="1:15" x14ac:dyDescent="0.35">
      <c r="A1029" t="s">
        <v>22</v>
      </c>
      <c r="B1029" t="s">
        <v>23</v>
      </c>
      <c r="C1029" t="s">
        <v>52</v>
      </c>
      <c r="D1029" t="s">
        <v>17</v>
      </c>
      <c r="E1029" s="1">
        <v>45024</v>
      </c>
      <c r="F1029" t="s">
        <v>25</v>
      </c>
      <c r="G1029">
        <v>6</v>
      </c>
      <c r="H1029" t="s">
        <v>40</v>
      </c>
      <c r="I1029" t="s">
        <v>31</v>
      </c>
      <c r="J1029" s="1">
        <v>45628</v>
      </c>
      <c r="K1029" t="s">
        <v>58</v>
      </c>
      <c r="L1029">
        <v>1970</v>
      </c>
      <c r="M1029">
        <v>1</v>
      </c>
      <c r="N1029">
        <v>788</v>
      </c>
      <c r="O1029">
        <f>Table1[[#This Row],[Price]]*Table1[[#This Row],[Quantity]]</f>
        <v>1970</v>
      </c>
    </row>
    <row r="1030" spans="1:15" x14ac:dyDescent="0.35">
      <c r="A1030" t="s">
        <v>33</v>
      </c>
      <c r="B1030" t="s">
        <v>28</v>
      </c>
      <c r="C1030" t="s">
        <v>42</v>
      </c>
      <c r="D1030" t="s">
        <v>17</v>
      </c>
      <c r="E1030" s="1">
        <v>44529</v>
      </c>
      <c r="F1030" t="s">
        <v>34</v>
      </c>
      <c r="G1030">
        <v>8</v>
      </c>
      <c r="H1030" t="s">
        <v>19</v>
      </c>
      <c r="I1030" t="s">
        <v>31</v>
      </c>
      <c r="J1030" s="1">
        <v>45458</v>
      </c>
      <c r="K1030" t="s">
        <v>26</v>
      </c>
      <c r="L1030">
        <v>1067</v>
      </c>
      <c r="M1030">
        <v>6</v>
      </c>
      <c r="N1030">
        <v>2560.8000000000002</v>
      </c>
      <c r="O1030">
        <f>Table1[[#This Row],[Price]]*Table1[[#This Row],[Quantity]]</f>
        <v>6402</v>
      </c>
    </row>
    <row r="1031" spans="1:15" x14ac:dyDescent="0.35">
      <c r="A1031" t="s">
        <v>57</v>
      </c>
      <c r="B1031" t="s">
        <v>23</v>
      </c>
      <c r="C1031" t="s">
        <v>38</v>
      </c>
      <c r="D1031" t="s">
        <v>17</v>
      </c>
      <c r="E1031" s="1">
        <v>44484</v>
      </c>
      <c r="F1031" t="s">
        <v>18</v>
      </c>
      <c r="G1031">
        <v>17</v>
      </c>
      <c r="H1031" t="s">
        <v>40</v>
      </c>
      <c r="I1031" t="s">
        <v>20</v>
      </c>
      <c r="J1031" s="1">
        <v>45624</v>
      </c>
      <c r="K1031" t="s">
        <v>21</v>
      </c>
      <c r="L1031">
        <v>1813</v>
      </c>
      <c r="M1031">
        <v>7</v>
      </c>
      <c r="N1031">
        <v>5076.3999999999996</v>
      </c>
      <c r="O1031">
        <f>Table1[[#This Row],[Price]]*Table1[[#This Row],[Quantity]]</f>
        <v>12691</v>
      </c>
    </row>
    <row r="1032" spans="1:15" x14ac:dyDescent="0.35">
      <c r="A1032" t="s">
        <v>54</v>
      </c>
      <c r="B1032" t="s">
        <v>28</v>
      </c>
      <c r="C1032" t="s">
        <v>38</v>
      </c>
      <c r="D1032" t="s">
        <v>30</v>
      </c>
      <c r="E1032" s="1">
        <v>44120</v>
      </c>
      <c r="F1032" t="s">
        <v>25</v>
      </c>
      <c r="G1032">
        <v>16</v>
      </c>
      <c r="H1032" t="s">
        <v>19</v>
      </c>
      <c r="I1032" t="s">
        <v>46</v>
      </c>
      <c r="J1032" s="1">
        <v>45533</v>
      </c>
      <c r="K1032" t="s">
        <v>32</v>
      </c>
      <c r="L1032">
        <v>974</v>
      </c>
      <c r="M1032">
        <v>2</v>
      </c>
      <c r="N1032">
        <v>779.2</v>
      </c>
      <c r="O1032">
        <f>Table1[[#This Row],[Price]]*Table1[[#This Row],[Quantity]]</f>
        <v>1948</v>
      </c>
    </row>
    <row r="1033" spans="1:15" x14ac:dyDescent="0.35">
      <c r="A1033" t="s">
        <v>27</v>
      </c>
      <c r="B1033" t="s">
        <v>28</v>
      </c>
      <c r="C1033" t="s">
        <v>43</v>
      </c>
      <c r="D1033" t="s">
        <v>17</v>
      </c>
      <c r="E1033" s="1">
        <v>45584</v>
      </c>
      <c r="F1033" t="s">
        <v>18</v>
      </c>
      <c r="G1033">
        <v>4</v>
      </c>
      <c r="H1033" t="s">
        <v>40</v>
      </c>
      <c r="I1033" t="s">
        <v>36</v>
      </c>
      <c r="J1033" s="1">
        <v>45562</v>
      </c>
      <c r="K1033" t="s">
        <v>56</v>
      </c>
      <c r="L1033">
        <v>2112</v>
      </c>
      <c r="M1033">
        <v>2</v>
      </c>
      <c r="N1033">
        <v>1689.6</v>
      </c>
      <c r="O1033">
        <f>Table1[[#This Row],[Price]]*Table1[[#This Row],[Quantity]]</f>
        <v>4224</v>
      </c>
    </row>
    <row r="1034" spans="1:15" x14ac:dyDescent="0.35">
      <c r="A1034" t="s">
        <v>14</v>
      </c>
      <c r="B1034" t="s">
        <v>15</v>
      </c>
      <c r="C1034" t="s">
        <v>49</v>
      </c>
      <c r="D1034" t="s">
        <v>17</v>
      </c>
      <c r="E1034" s="1">
        <v>44215</v>
      </c>
      <c r="F1034" t="s">
        <v>18</v>
      </c>
      <c r="G1034">
        <v>12</v>
      </c>
      <c r="H1034" t="s">
        <v>19</v>
      </c>
      <c r="I1034" t="s">
        <v>36</v>
      </c>
      <c r="J1034" s="1">
        <v>45578</v>
      </c>
      <c r="K1034" t="s">
        <v>53</v>
      </c>
      <c r="L1034">
        <v>1425</v>
      </c>
      <c r="M1034">
        <v>3</v>
      </c>
      <c r="N1034">
        <v>1710</v>
      </c>
      <c r="O1034">
        <f>Table1[[#This Row],[Price]]*Table1[[#This Row],[Quantity]]</f>
        <v>4275</v>
      </c>
    </row>
    <row r="1035" spans="1:15" x14ac:dyDescent="0.35">
      <c r="A1035" t="s">
        <v>51</v>
      </c>
      <c r="B1035" t="s">
        <v>28</v>
      </c>
      <c r="C1035" t="s">
        <v>43</v>
      </c>
      <c r="D1035" t="s">
        <v>30</v>
      </c>
      <c r="E1035" s="1">
        <v>45096</v>
      </c>
      <c r="F1035" t="s">
        <v>39</v>
      </c>
      <c r="G1035">
        <v>3</v>
      </c>
      <c r="H1035" t="s">
        <v>19</v>
      </c>
      <c r="I1035" t="s">
        <v>36</v>
      </c>
      <c r="J1035" s="1">
        <v>45629</v>
      </c>
      <c r="K1035" t="s">
        <v>58</v>
      </c>
      <c r="L1035">
        <v>2428</v>
      </c>
      <c r="M1035">
        <v>3</v>
      </c>
      <c r="N1035">
        <v>2913.6</v>
      </c>
      <c r="O1035">
        <f>Table1[[#This Row],[Price]]*Table1[[#This Row],[Quantity]]</f>
        <v>7284</v>
      </c>
    </row>
    <row r="1036" spans="1:15" x14ac:dyDescent="0.35">
      <c r="A1036" t="s">
        <v>14</v>
      </c>
      <c r="B1036" t="s">
        <v>23</v>
      </c>
      <c r="C1036" t="s">
        <v>16</v>
      </c>
      <c r="D1036" t="s">
        <v>30</v>
      </c>
      <c r="E1036" s="1">
        <v>44041</v>
      </c>
      <c r="F1036" t="s">
        <v>39</v>
      </c>
      <c r="G1036">
        <v>12</v>
      </c>
      <c r="H1036" t="s">
        <v>40</v>
      </c>
      <c r="I1036" t="s">
        <v>36</v>
      </c>
      <c r="J1036" s="1">
        <v>45580</v>
      </c>
      <c r="K1036" t="s">
        <v>53</v>
      </c>
      <c r="L1036">
        <v>2833</v>
      </c>
      <c r="M1036">
        <v>4</v>
      </c>
      <c r="N1036">
        <v>4532.8</v>
      </c>
      <c r="O1036">
        <f>Table1[[#This Row],[Price]]*Table1[[#This Row],[Quantity]]</f>
        <v>11332</v>
      </c>
    </row>
    <row r="1037" spans="1:15" x14ac:dyDescent="0.35">
      <c r="A1037" t="s">
        <v>27</v>
      </c>
      <c r="B1037" t="s">
        <v>28</v>
      </c>
      <c r="C1037" t="s">
        <v>59</v>
      </c>
      <c r="D1037" t="s">
        <v>30</v>
      </c>
      <c r="E1037" s="1">
        <v>44211</v>
      </c>
      <c r="F1037" t="s">
        <v>25</v>
      </c>
      <c r="G1037">
        <v>17</v>
      </c>
      <c r="H1037" t="s">
        <v>40</v>
      </c>
      <c r="I1037" t="s">
        <v>31</v>
      </c>
      <c r="J1037" s="1">
        <v>45428</v>
      </c>
      <c r="K1037" t="s">
        <v>50</v>
      </c>
      <c r="L1037">
        <v>2112</v>
      </c>
      <c r="M1037">
        <v>1</v>
      </c>
      <c r="N1037">
        <v>844.8</v>
      </c>
      <c r="O1037">
        <f>Table1[[#This Row],[Price]]*Table1[[#This Row],[Quantity]]</f>
        <v>2112</v>
      </c>
    </row>
    <row r="1038" spans="1:15" x14ac:dyDescent="0.35">
      <c r="A1038" t="s">
        <v>14</v>
      </c>
      <c r="B1038" t="s">
        <v>23</v>
      </c>
      <c r="C1038" t="s">
        <v>29</v>
      </c>
      <c r="D1038" t="s">
        <v>30</v>
      </c>
      <c r="E1038" s="1">
        <v>44862</v>
      </c>
      <c r="F1038" t="s">
        <v>18</v>
      </c>
      <c r="G1038">
        <v>15</v>
      </c>
      <c r="H1038" t="s">
        <v>40</v>
      </c>
      <c r="I1038" t="s">
        <v>31</v>
      </c>
      <c r="J1038" s="1">
        <v>45422</v>
      </c>
      <c r="K1038" t="s">
        <v>50</v>
      </c>
      <c r="L1038">
        <v>1810</v>
      </c>
      <c r="M1038">
        <v>1</v>
      </c>
      <c r="N1038">
        <v>724</v>
      </c>
      <c r="O1038">
        <f>Table1[[#This Row],[Price]]*Table1[[#This Row],[Quantity]]</f>
        <v>1810</v>
      </c>
    </row>
    <row r="1039" spans="1:15" x14ac:dyDescent="0.35">
      <c r="A1039" t="s">
        <v>41</v>
      </c>
      <c r="B1039" t="s">
        <v>15</v>
      </c>
      <c r="C1039" t="s">
        <v>49</v>
      </c>
      <c r="D1039" t="s">
        <v>17</v>
      </c>
      <c r="E1039" s="1">
        <v>44146</v>
      </c>
      <c r="F1039" t="s">
        <v>25</v>
      </c>
      <c r="G1039">
        <v>14</v>
      </c>
      <c r="H1039" t="s">
        <v>40</v>
      </c>
      <c r="I1039" t="s">
        <v>36</v>
      </c>
      <c r="J1039" s="1">
        <v>45550</v>
      </c>
      <c r="K1039" t="s">
        <v>56</v>
      </c>
      <c r="L1039">
        <v>2296</v>
      </c>
      <c r="M1039">
        <v>2</v>
      </c>
      <c r="N1039">
        <v>1836.8</v>
      </c>
      <c r="O1039">
        <f>Table1[[#This Row],[Price]]*Table1[[#This Row],[Quantity]]</f>
        <v>4592</v>
      </c>
    </row>
    <row r="1040" spans="1:15" x14ac:dyDescent="0.35">
      <c r="A1040" t="s">
        <v>54</v>
      </c>
      <c r="B1040" t="s">
        <v>23</v>
      </c>
      <c r="C1040" t="s">
        <v>55</v>
      </c>
      <c r="D1040" t="s">
        <v>30</v>
      </c>
      <c r="E1040" s="1">
        <v>45625</v>
      </c>
      <c r="F1040" t="s">
        <v>39</v>
      </c>
      <c r="G1040">
        <v>7</v>
      </c>
      <c r="H1040" t="s">
        <v>19</v>
      </c>
      <c r="I1040" t="s">
        <v>36</v>
      </c>
      <c r="J1040" s="1">
        <v>45552</v>
      </c>
      <c r="K1040" t="s">
        <v>56</v>
      </c>
      <c r="L1040">
        <v>1596</v>
      </c>
      <c r="M1040">
        <v>5</v>
      </c>
      <c r="N1040">
        <v>3192</v>
      </c>
      <c r="O1040">
        <f>Table1[[#This Row],[Price]]*Table1[[#This Row],[Quantity]]</f>
        <v>7980</v>
      </c>
    </row>
    <row r="1041" spans="1:15" x14ac:dyDescent="0.35">
      <c r="A1041" t="s">
        <v>33</v>
      </c>
      <c r="B1041" t="s">
        <v>28</v>
      </c>
      <c r="C1041" t="s">
        <v>24</v>
      </c>
      <c r="D1041" t="s">
        <v>30</v>
      </c>
      <c r="E1041" s="1">
        <v>45208</v>
      </c>
      <c r="F1041" t="s">
        <v>39</v>
      </c>
      <c r="G1041">
        <v>12</v>
      </c>
      <c r="H1041" t="s">
        <v>40</v>
      </c>
      <c r="I1041" t="s">
        <v>31</v>
      </c>
      <c r="J1041" s="1">
        <v>45581</v>
      </c>
      <c r="K1041" t="s">
        <v>53</v>
      </c>
      <c r="L1041">
        <v>2467</v>
      </c>
      <c r="M1041">
        <v>6</v>
      </c>
      <c r="N1041">
        <v>5920.8</v>
      </c>
      <c r="O1041">
        <f>Table1[[#This Row],[Price]]*Table1[[#This Row],[Quantity]]</f>
        <v>14802</v>
      </c>
    </row>
    <row r="1042" spans="1:15" x14ac:dyDescent="0.35">
      <c r="A1042" t="s">
        <v>27</v>
      </c>
      <c r="B1042" t="s">
        <v>28</v>
      </c>
      <c r="C1042" t="s">
        <v>55</v>
      </c>
      <c r="D1042" t="s">
        <v>17</v>
      </c>
      <c r="E1042" s="1">
        <v>44730</v>
      </c>
      <c r="F1042" t="s">
        <v>34</v>
      </c>
      <c r="G1042">
        <v>5</v>
      </c>
      <c r="H1042" t="s">
        <v>40</v>
      </c>
      <c r="I1042" t="s">
        <v>46</v>
      </c>
      <c r="J1042" s="1">
        <v>45463</v>
      </c>
      <c r="K1042" t="s">
        <v>26</v>
      </c>
      <c r="L1042">
        <v>876</v>
      </c>
      <c r="M1042">
        <v>8</v>
      </c>
      <c r="N1042">
        <v>2803.2</v>
      </c>
      <c r="O1042">
        <f>Table1[[#This Row],[Price]]*Table1[[#This Row],[Quantity]]</f>
        <v>7008</v>
      </c>
    </row>
    <row r="1043" spans="1:15" x14ac:dyDescent="0.35">
      <c r="A1043" t="s">
        <v>14</v>
      </c>
      <c r="B1043" t="s">
        <v>23</v>
      </c>
      <c r="C1043" t="s">
        <v>43</v>
      </c>
      <c r="D1043" t="s">
        <v>17</v>
      </c>
      <c r="E1043" s="1">
        <v>44523</v>
      </c>
      <c r="F1043" t="s">
        <v>18</v>
      </c>
      <c r="G1043">
        <v>10</v>
      </c>
      <c r="H1043" t="s">
        <v>19</v>
      </c>
      <c r="I1043" t="s">
        <v>36</v>
      </c>
      <c r="J1043" s="1">
        <v>45521</v>
      </c>
      <c r="K1043" t="s">
        <v>32</v>
      </c>
      <c r="L1043">
        <v>1021</v>
      </c>
      <c r="M1043">
        <v>3</v>
      </c>
      <c r="N1043">
        <v>1225.2</v>
      </c>
      <c r="O1043">
        <f>Table1[[#This Row],[Price]]*Table1[[#This Row],[Quantity]]</f>
        <v>3063</v>
      </c>
    </row>
    <row r="1044" spans="1:15" x14ac:dyDescent="0.35">
      <c r="A1044" t="s">
        <v>41</v>
      </c>
      <c r="B1044" t="s">
        <v>15</v>
      </c>
      <c r="C1044" t="s">
        <v>29</v>
      </c>
      <c r="D1044" t="s">
        <v>30</v>
      </c>
      <c r="E1044" s="1">
        <v>44615</v>
      </c>
      <c r="F1044" t="s">
        <v>34</v>
      </c>
      <c r="G1044">
        <v>6</v>
      </c>
      <c r="H1044" t="s">
        <v>40</v>
      </c>
      <c r="I1044" t="s">
        <v>46</v>
      </c>
      <c r="J1044" s="1">
        <v>45488</v>
      </c>
      <c r="K1044" t="s">
        <v>48</v>
      </c>
      <c r="L1044">
        <v>1303</v>
      </c>
      <c r="M1044">
        <v>6</v>
      </c>
      <c r="N1044">
        <v>3127.2</v>
      </c>
      <c r="O1044">
        <f>Table1[[#This Row],[Price]]*Table1[[#This Row],[Quantity]]</f>
        <v>7818</v>
      </c>
    </row>
    <row r="1045" spans="1:15" x14ac:dyDescent="0.35">
      <c r="A1045" t="s">
        <v>41</v>
      </c>
      <c r="B1045" t="s">
        <v>28</v>
      </c>
      <c r="C1045" t="s">
        <v>45</v>
      </c>
      <c r="D1045" t="s">
        <v>30</v>
      </c>
      <c r="E1045" s="1">
        <v>44104</v>
      </c>
      <c r="F1045" t="s">
        <v>25</v>
      </c>
      <c r="G1045">
        <v>11</v>
      </c>
      <c r="H1045" t="s">
        <v>40</v>
      </c>
      <c r="I1045" t="s">
        <v>46</v>
      </c>
      <c r="J1045" s="1">
        <v>45615</v>
      </c>
      <c r="K1045" t="s">
        <v>21</v>
      </c>
      <c r="L1045">
        <v>1432</v>
      </c>
      <c r="M1045">
        <v>2</v>
      </c>
      <c r="N1045">
        <v>1145.5999999999999</v>
      </c>
      <c r="O1045">
        <f>Table1[[#This Row],[Price]]*Table1[[#This Row],[Quantity]]</f>
        <v>2864</v>
      </c>
    </row>
    <row r="1046" spans="1:15" x14ac:dyDescent="0.35">
      <c r="A1046" t="s">
        <v>41</v>
      </c>
      <c r="B1046" t="s">
        <v>15</v>
      </c>
      <c r="C1046" t="s">
        <v>16</v>
      </c>
      <c r="D1046" t="s">
        <v>30</v>
      </c>
      <c r="E1046" s="1">
        <v>45137</v>
      </c>
      <c r="F1046" t="s">
        <v>34</v>
      </c>
      <c r="G1046">
        <v>15</v>
      </c>
      <c r="H1046" t="s">
        <v>19</v>
      </c>
      <c r="I1046" t="s">
        <v>20</v>
      </c>
      <c r="J1046" s="1">
        <v>45312</v>
      </c>
      <c r="K1046" t="s">
        <v>44</v>
      </c>
      <c r="L1046">
        <v>2530</v>
      </c>
      <c r="M1046">
        <v>7</v>
      </c>
      <c r="N1046">
        <v>7084</v>
      </c>
      <c r="O1046">
        <f>Table1[[#This Row],[Price]]*Table1[[#This Row],[Quantity]]</f>
        <v>17710</v>
      </c>
    </row>
    <row r="1047" spans="1:15" x14ac:dyDescent="0.35">
      <c r="A1047" t="s">
        <v>33</v>
      </c>
      <c r="B1047" t="s">
        <v>28</v>
      </c>
      <c r="C1047" t="s">
        <v>45</v>
      </c>
      <c r="D1047" t="s">
        <v>17</v>
      </c>
      <c r="E1047" s="1">
        <v>45356</v>
      </c>
      <c r="F1047" t="s">
        <v>18</v>
      </c>
      <c r="G1047">
        <v>11</v>
      </c>
      <c r="H1047" t="s">
        <v>19</v>
      </c>
      <c r="I1047" t="s">
        <v>20</v>
      </c>
      <c r="J1047" s="1">
        <v>45437</v>
      </c>
      <c r="K1047" t="s">
        <v>50</v>
      </c>
      <c r="L1047">
        <v>1996</v>
      </c>
      <c r="M1047">
        <v>8</v>
      </c>
      <c r="N1047">
        <v>6387.2</v>
      </c>
      <c r="O1047">
        <f>Table1[[#This Row],[Price]]*Table1[[#This Row],[Quantity]]</f>
        <v>15968</v>
      </c>
    </row>
    <row r="1048" spans="1:15" x14ac:dyDescent="0.35">
      <c r="A1048" t="s">
        <v>54</v>
      </c>
      <c r="B1048" t="s">
        <v>15</v>
      </c>
      <c r="C1048" t="s">
        <v>38</v>
      </c>
      <c r="D1048" t="s">
        <v>30</v>
      </c>
      <c r="E1048" s="1">
        <v>44375</v>
      </c>
      <c r="F1048" t="s">
        <v>39</v>
      </c>
      <c r="G1048">
        <v>5</v>
      </c>
      <c r="H1048" t="s">
        <v>40</v>
      </c>
      <c r="I1048" t="s">
        <v>36</v>
      </c>
      <c r="J1048" s="1">
        <v>45584</v>
      </c>
      <c r="K1048" t="s">
        <v>53</v>
      </c>
      <c r="L1048">
        <v>2686</v>
      </c>
      <c r="M1048">
        <v>4</v>
      </c>
      <c r="N1048">
        <v>4297.6000000000004</v>
      </c>
      <c r="O1048">
        <f>Table1[[#This Row],[Price]]*Table1[[#This Row],[Quantity]]</f>
        <v>10744</v>
      </c>
    </row>
    <row r="1049" spans="1:15" x14ac:dyDescent="0.35">
      <c r="A1049" t="s">
        <v>33</v>
      </c>
      <c r="B1049" t="s">
        <v>15</v>
      </c>
      <c r="C1049" t="s">
        <v>42</v>
      </c>
      <c r="D1049" t="s">
        <v>17</v>
      </c>
      <c r="E1049" s="1">
        <v>44049</v>
      </c>
      <c r="F1049" t="s">
        <v>39</v>
      </c>
      <c r="G1049">
        <v>7</v>
      </c>
      <c r="H1049" t="s">
        <v>40</v>
      </c>
      <c r="I1049" t="s">
        <v>36</v>
      </c>
      <c r="J1049" s="1">
        <v>45487</v>
      </c>
      <c r="K1049" t="s">
        <v>48</v>
      </c>
      <c r="L1049">
        <v>1232</v>
      </c>
      <c r="M1049">
        <v>1</v>
      </c>
      <c r="N1049">
        <v>492.8</v>
      </c>
      <c r="O1049">
        <f>Table1[[#This Row],[Price]]*Table1[[#This Row],[Quantity]]</f>
        <v>1232</v>
      </c>
    </row>
    <row r="1050" spans="1:15" x14ac:dyDescent="0.35">
      <c r="A1050" t="s">
        <v>54</v>
      </c>
      <c r="B1050" t="s">
        <v>28</v>
      </c>
      <c r="C1050" t="s">
        <v>49</v>
      </c>
      <c r="D1050" t="s">
        <v>30</v>
      </c>
      <c r="E1050" s="1">
        <v>45099</v>
      </c>
      <c r="F1050" t="s">
        <v>18</v>
      </c>
      <c r="G1050">
        <v>9</v>
      </c>
      <c r="H1050" t="s">
        <v>19</v>
      </c>
      <c r="I1050" t="s">
        <v>31</v>
      </c>
      <c r="J1050" s="1">
        <v>45436</v>
      </c>
      <c r="K1050" t="s">
        <v>50</v>
      </c>
      <c r="L1050">
        <v>1902</v>
      </c>
      <c r="M1050">
        <v>1</v>
      </c>
      <c r="N1050">
        <v>760.8</v>
      </c>
      <c r="O1050">
        <f>Table1[[#This Row],[Price]]*Table1[[#This Row],[Quantity]]</f>
        <v>1902</v>
      </c>
    </row>
    <row r="1051" spans="1:15" x14ac:dyDescent="0.35">
      <c r="A1051" t="s">
        <v>22</v>
      </c>
      <c r="B1051" t="s">
        <v>15</v>
      </c>
      <c r="C1051" t="s">
        <v>29</v>
      </c>
      <c r="D1051" t="s">
        <v>17</v>
      </c>
      <c r="E1051" s="1">
        <v>43958</v>
      </c>
      <c r="F1051" t="s">
        <v>18</v>
      </c>
      <c r="G1051">
        <v>19</v>
      </c>
      <c r="H1051" t="s">
        <v>40</v>
      </c>
      <c r="I1051" t="s">
        <v>31</v>
      </c>
      <c r="J1051" s="1">
        <v>45343</v>
      </c>
      <c r="K1051" t="s">
        <v>47</v>
      </c>
      <c r="L1051">
        <v>795</v>
      </c>
      <c r="M1051">
        <v>4</v>
      </c>
      <c r="N1051">
        <v>1272</v>
      </c>
      <c r="O1051">
        <f>Table1[[#This Row],[Price]]*Table1[[#This Row],[Quantity]]</f>
        <v>3180</v>
      </c>
    </row>
    <row r="1052" spans="1:15" x14ac:dyDescent="0.35">
      <c r="A1052" t="s">
        <v>33</v>
      </c>
      <c r="B1052" t="s">
        <v>23</v>
      </c>
      <c r="C1052" t="s">
        <v>52</v>
      </c>
      <c r="D1052" t="s">
        <v>30</v>
      </c>
      <c r="E1052" s="1">
        <v>44503</v>
      </c>
      <c r="F1052" t="s">
        <v>39</v>
      </c>
      <c r="G1052">
        <v>7</v>
      </c>
      <c r="H1052" t="s">
        <v>40</v>
      </c>
      <c r="I1052" t="s">
        <v>46</v>
      </c>
      <c r="J1052" s="1">
        <v>45407</v>
      </c>
      <c r="K1052" t="s">
        <v>37</v>
      </c>
      <c r="L1052">
        <v>501</v>
      </c>
      <c r="M1052">
        <v>6</v>
      </c>
      <c r="N1052">
        <v>1202.4000000000001</v>
      </c>
      <c r="O1052">
        <f>Table1[[#This Row],[Price]]*Table1[[#This Row],[Quantity]]</f>
        <v>3006</v>
      </c>
    </row>
    <row r="1053" spans="1:15" x14ac:dyDescent="0.35">
      <c r="A1053" t="s">
        <v>54</v>
      </c>
      <c r="B1053" t="s">
        <v>28</v>
      </c>
      <c r="C1053" t="s">
        <v>38</v>
      </c>
      <c r="D1053" t="s">
        <v>17</v>
      </c>
      <c r="E1053" s="1">
        <v>45547</v>
      </c>
      <c r="F1053" t="s">
        <v>39</v>
      </c>
      <c r="G1053">
        <v>3</v>
      </c>
      <c r="H1053" t="s">
        <v>19</v>
      </c>
      <c r="I1053" t="s">
        <v>31</v>
      </c>
      <c r="J1053" s="1">
        <v>45564</v>
      </c>
      <c r="K1053" t="s">
        <v>56</v>
      </c>
      <c r="L1053">
        <v>2937</v>
      </c>
      <c r="M1053">
        <v>2</v>
      </c>
      <c r="N1053">
        <v>2349.6</v>
      </c>
      <c r="O1053">
        <f>Table1[[#This Row],[Price]]*Table1[[#This Row],[Quantity]]</f>
        <v>5874</v>
      </c>
    </row>
    <row r="1054" spans="1:15" x14ac:dyDescent="0.35">
      <c r="A1054" t="s">
        <v>22</v>
      </c>
      <c r="B1054" t="s">
        <v>15</v>
      </c>
      <c r="C1054" t="s">
        <v>55</v>
      </c>
      <c r="D1054" t="s">
        <v>30</v>
      </c>
      <c r="E1054" s="1">
        <v>44898</v>
      </c>
      <c r="F1054" t="s">
        <v>18</v>
      </c>
      <c r="G1054">
        <v>6</v>
      </c>
      <c r="H1054" t="s">
        <v>19</v>
      </c>
      <c r="I1054" t="s">
        <v>46</v>
      </c>
      <c r="J1054" s="1">
        <v>45358</v>
      </c>
      <c r="K1054" t="s">
        <v>35</v>
      </c>
      <c r="L1054">
        <v>2993</v>
      </c>
      <c r="M1054">
        <v>1</v>
      </c>
      <c r="N1054">
        <v>1197.2</v>
      </c>
      <c r="O1054">
        <f>Table1[[#This Row],[Price]]*Table1[[#This Row],[Quantity]]</f>
        <v>2993</v>
      </c>
    </row>
    <row r="1055" spans="1:15" x14ac:dyDescent="0.35">
      <c r="A1055" t="s">
        <v>22</v>
      </c>
      <c r="B1055" t="s">
        <v>23</v>
      </c>
      <c r="C1055" t="s">
        <v>45</v>
      </c>
      <c r="D1055" t="s">
        <v>30</v>
      </c>
      <c r="E1055" s="1">
        <v>44388</v>
      </c>
      <c r="F1055" t="s">
        <v>18</v>
      </c>
      <c r="G1055">
        <v>12</v>
      </c>
      <c r="H1055" t="s">
        <v>40</v>
      </c>
      <c r="I1055" t="s">
        <v>20</v>
      </c>
      <c r="J1055" s="1">
        <v>45440</v>
      </c>
      <c r="K1055" t="s">
        <v>50</v>
      </c>
      <c r="L1055">
        <v>1602</v>
      </c>
      <c r="M1055">
        <v>5</v>
      </c>
      <c r="N1055">
        <v>3204</v>
      </c>
      <c r="O1055">
        <f>Table1[[#This Row],[Price]]*Table1[[#This Row],[Quantity]]</f>
        <v>8010</v>
      </c>
    </row>
    <row r="1056" spans="1:15" x14ac:dyDescent="0.35">
      <c r="A1056" t="s">
        <v>22</v>
      </c>
      <c r="B1056" t="s">
        <v>23</v>
      </c>
      <c r="C1056" t="s">
        <v>43</v>
      </c>
      <c r="D1056" t="s">
        <v>17</v>
      </c>
      <c r="E1056" s="1">
        <v>45473</v>
      </c>
      <c r="F1056" t="s">
        <v>25</v>
      </c>
      <c r="G1056">
        <v>7</v>
      </c>
      <c r="H1056" t="s">
        <v>19</v>
      </c>
      <c r="I1056" t="s">
        <v>20</v>
      </c>
      <c r="J1056" s="1">
        <v>45499</v>
      </c>
      <c r="K1056" t="s">
        <v>48</v>
      </c>
      <c r="L1056">
        <v>1463</v>
      </c>
      <c r="M1056">
        <v>5</v>
      </c>
      <c r="N1056">
        <v>2926</v>
      </c>
      <c r="O1056">
        <f>Table1[[#This Row],[Price]]*Table1[[#This Row],[Quantity]]</f>
        <v>7315</v>
      </c>
    </row>
    <row r="1057" spans="1:15" x14ac:dyDescent="0.35">
      <c r="A1057" t="s">
        <v>54</v>
      </c>
      <c r="B1057" t="s">
        <v>23</v>
      </c>
      <c r="C1057" t="s">
        <v>59</v>
      </c>
      <c r="D1057" t="s">
        <v>30</v>
      </c>
      <c r="E1057" s="1">
        <v>44266</v>
      </c>
      <c r="F1057" t="s">
        <v>39</v>
      </c>
      <c r="G1057">
        <v>8</v>
      </c>
      <c r="H1057" t="s">
        <v>40</v>
      </c>
      <c r="I1057" t="s">
        <v>36</v>
      </c>
      <c r="J1057" s="1">
        <v>45465</v>
      </c>
      <c r="K1057" t="s">
        <v>26</v>
      </c>
      <c r="L1057">
        <v>1091</v>
      </c>
      <c r="M1057">
        <v>6</v>
      </c>
      <c r="N1057">
        <v>2618.4</v>
      </c>
      <c r="O1057">
        <f>Table1[[#This Row],[Price]]*Table1[[#This Row],[Quantity]]</f>
        <v>6546</v>
      </c>
    </row>
    <row r="1058" spans="1:15" x14ac:dyDescent="0.35">
      <c r="A1058" t="s">
        <v>14</v>
      </c>
      <c r="B1058" t="s">
        <v>28</v>
      </c>
      <c r="C1058" t="s">
        <v>29</v>
      </c>
      <c r="D1058" t="s">
        <v>17</v>
      </c>
      <c r="E1058" s="1">
        <v>44370</v>
      </c>
      <c r="F1058" t="s">
        <v>34</v>
      </c>
      <c r="G1058">
        <v>3</v>
      </c>
      <c r="H1058" t="s">
        <v>19</v>
      </c>
      <c r="I1058" t="s">
        <v>20</v>
      </c>
      <c r="J1058" s="1">
        <v>45453</v>
      </c>
      <c r="K1058" t="s">
        <v>26</v>
      </c>
      <c r="L1058">
        <v>2474</v>
      </c>
      <c r="M1058">
        <v>8</v>
      </c>
      <c r="N1058">
        <v>7916.8</v>
      </c>
      <c r="O1058">
        <f>Table1[[#This Row],[Price]]*Table1[[#This Row],[Quantity]]</f>
        <v>19792</v>
      </c>
    </row>
    <row r="1059" spans="1:15" x14ac:dyDescent="0.35">
      <c r="A1059" t="s">
        <v>51</v>
      </c>
      <c r="B1059" t="s">
        <v>23</v>
      </c>
      <c r="C1059" t="s">
        <v>29</v>
      </c>
      <c r="D1059" t="s">
        <v>17</v>
      </c>
      <c r="E1059" s="1">
        <v>44976</v>
      </c>
      <c r="F1059" t="s">
        <v>34</v>
      </c>
      <c r="G1059">
        <v>9</v>
      </c>
      <c r="H1059" t="s">
        <v>19</v>
      </c>
      <c r="I1059" t="s">
        <v>36</v>
      </c>
      <c r="J1059" s="1">
        <v>45335</v>
      </c>
      <c r="K1059" t="s">
        <v>47</v>
      </c>
      <c r="L1059">
        <v>2808</v>
      </c>
      <c r="M1059">
        <v>2</v>
      </c>
      <c r="N1059">
        <v>2246.4</v>
      </c>
      <c r="O1059">
        <f>Table1[[#This Row],[Price]]*Table1[[#This Row],[Quantity]]</f>
        <v>5616</v>
      </c>
    </row>
    <row r="1060" spans="1:15" x14ac:dyDescent="0.35">
      <c r="A1060" t="s">
        <v>33</v>
      </c>
      <c r="B1060" t="s">
        <v>23</v>
      </c>
      <c r="C1060" t="s">
        <v>49</v>
      </c>
      <c r="D1060" t="s">
        <v>30</v>
      </c>
      <c r="E1060" s="1">
        <v>44390</v>
      </c>
      <c r="F1060" t="s">
        <v>18</v>
      </c>
      <c r="G1060">
        <v>7</v>
      </c>
      <c r="H1060" t="s">
        <v>40</v>
      </c>
      <c r="I1060" t="s">
        <v>36</v>
      </c>
      <c r="J1060" s="1">
        <v>45455</v>
      </c>
      <c r="K1060" t="s">
        <v>26</v>
      </c>
      <c r="L1060">
        <v>2564</v>
      </c>
      <c r="M1060">
        <v>4</v>
      </c>
      <c r="N1060">
        <v>4102.3999999999996</v>
      </c>
      <c r="O1060">
        <f>Table1[[#This Row],[Price]]*Table1[[#This Row],[Quantity]]</f>
        <v>10256</v>
      </c>
    </row>
    <row r="1061" spans="1:15" x14ac:dyDescent="0.35">
      <c r="A1061" t="s">
        <v>14</v>
      </c>
      <c r="B1061" t="s">
        <v>15</v>
      </c>
      <c r="C1061" t="s">
        <v>24</v>
      </c>
      <c r="D1061" t="s">
        <v>30</v>
      </c>
      <c r="E1061" s="1">
        <v>44111</v>
      </c>
      <c r="F1061" t="s">
        <v>39</v>
      </c>
      <c r="G1061">
        <v>17</v>
      </c>
      <c r="H1061" t="s">
        <v>19</v>
      </c>
      <c r="I1061" t="s">
        <v>36</v>
      </c>
      <c r="J1061" s="1">
        <v>45330</v>
      </c>
      <c r="K1061" t="s">
        <v>47</v>
      </c>
      <c r="L1061">
        <v>1727</v>
      </c>
      <c r="M1061">
        <v>4</v>
      </c>
      <c r="N1061">
        <v>2763.2</v>
      </c>
      <c r="O1061">
        <f>Table1[[#This Row],[Price]]*Table1[[#This Row],[Quantity]]</f>
        <v>6908</v>
      </c>
    </row>
    <row r="1062" spans="1:15" x14ac:dyDescent="0.35">
      <c r="A1062" t="s">
        <v>41</v>
      </c>
      <c r="B1062" t="s">
        <v>23</v>
      </c>
      <c r="C1062" t="s">
        <v>43</v>
      </c>
      <c r="D1062" t="s">
        <v>17</v>
      </c>
      <c r="E1062" s="1">
        <v>45314</v>
      </c>
      <c r="F1062" t="s">
        <v>25</v>
      </c>
      <c r="G1062">
        <v>14</v>
      </c>
      <c r="H1062" t="s">
        <v>19</v>
      </c>
      <c r="I1062" t="s">
        <v>36</v>
      </c>
      <c r="J1062" s="1">
        <v>45599</v>
      </c>
      <c r="K1062" t="s">
        <v>21</v>
      </c>
      <c r="L1062">
        <v>881</v>
      </c>
      <c r="M1062">
        <v>3</v>
      </c>
      <c r="N1062">
        <v>1057.2</v>
      </c>
      <c r="O1062">
        <f>Table1[[#This Row],[Price]]*Table1[[#This Row],[Quantity]]</f>
        <v>2643</v>
      </c>
    </row>
    <row r="1063" spans="1:15" x14ac:dyDescent="0.35">
      <c r="A1063" t="s">
        <v>27</v>
      </c>
      <c r="B1063" t="s">
        <v>23</v>
      </c>
      <c r="C1063" t="s">
        <v>29</v>
      </c>
      <c r="D1063" t="s">
        <v>17</v>
      </c>
      <c r="E1063" s="1">
        <v>44622</v>
      </c>
      <c r="F1063" t="s">
        <v>25</v>
      </c>
      <c r="G1063">
        <v>6</v>
      </c>
      <c r="H1063" t="s">
        <v>19</v>
      </c>
      <c r="I1063" t="s">
        <v>36</v>
      </c>
      <c r="J1063" s="1">
        <v>45474</v>
      </c>
      <c r="K1063" t="s">
        <v>48</v>
      </c>
      <c r="L1063">
        <v>2490</v>
      </c>
      <c r="M1063">
        <v>3</v>
      </c>
      <c r="N1063">
        <v>2988</v>
      </c>
      <c r="O1063">
        <f>Table1[[#This Row],[Price]]*Table1[[#This Row],[Quantity]]</f>
        <v>7470</v>
      </c>
    </row>
    <row r="1064" spans="1:15" x14ac:dyDescent="0.35">
      <c r="A1064" t="s">
        <v>54</v>
      </c>
      <c r="B1064" t="s">
        <v>28</v>
      </c>
      <c r="C1064" t="s">
        <v>38</v>
      </c>
      <c r="D1064" t="s">
        <v>30</v>
      </c>
      <c r="E1064" s="1">
        <v>44314</v>
      </c>
      <c r="F1064" t="s">
        <v>39</v>
      </c>
      <c r="G1064">
        <v>8</v>
      </c>
      <c r="H1064" t="s">
        <v>19</v>
      </c>
      <c r="I1064" t="s">
        <v>20</v>
      </c>
      <c r="J1064" s="1">
        <v>45532</v>
      </c>
      <c r="K1064" t="s">
        <v>32</v>
      </c>
      <c r="L1064">
        <v>2034</v>
      </c>
      <c r="M1064">
        <v>1</v>
      </c>
      <c r="N1064">
        <v>813.6</v>
      </c>
      <c r="O1064">
        <f>Table1[[#This Row],[Price]]*Table1[[#This Row],[Quantity]]</f>
        <v>2034</v>
      </c>
    </row>
    <row r="1065" spans="1:15" x14ac:dyDescent="0.35">
      <c r="A1065" t="s">
        <v>41</v>
      </c>
      <c r="B1065" t="s">
        <v>15</v>
      </c>
      <c r="C1065" t="s">
        <v>29</v>
      </c>
      <c r="D1065" t="s">
        <v>17</v>
      </c>
      <c r="E1065" s="1">
        <v>44924</v>
      </c>
      <c r="F1065" t="s">
        <v>39</v>
      </c>
      <c r="G1065">
        <v>19</v>
      </c>
      <c r="H1065" t="s">
        <v>40</v>
      </c>
      <c r="I1065" t="s">
        <v>20</v>
      </c>
      <c r="J1065" s="1">
        <v>45345</v>
      </c>
      <c r="K1065" t="s">
        <v>47</v>
      </c>
      <c r="L1065">
        <v>1954</v>
      </c>
      <c r="M1065">
        <v>7</v>
      </c>
      <c r="N1065">
        <v>5471.2</v>
      </c>
      <c r="O1065">
        <f>Table1[[#This Row],[Price]]*Table1[[#This Row],[Quantity]]</f>
        <v>13678</v>
      </c>
    </row>
    <row r="1066" spans="1:15" x14ac:dyDescent="0.35">
      <c r="A1066" t="s">
        <v>51</v>
      </c>
      <c r="B1066" t="s">
        <v>15</v>
      </c>
      <c r="C1066" t="s">
        <v>55</v>
      </c>
      <c r="D1066" t="s">
        <v>30</v>
      </c>
      <c r="E1066" s="1">
        <v>44950</v>
      </c>
      <c r="F1066" t="s">
        <v>18</v>
      </c>
      <c r="G1066">
        <v>17</v>
      </c>
      <c r="H1066" t="s">
        <v>40</v>
      </c>
      <c r="I1066" t="s">
        <v>20</v>
      </c>
      <c r="J1066" s="1">
        <v>45532</v>
      </c>
      <c r="K1066" t="s">
        <v>32</v>
      </c>
      <c r="L1066">
        <v>1651</v>
      </c>
      <c r="M1066">
        <v>6</v>
      </c>
      <c r="N1066">
        <v>3962.4</v>
      </c>
      <c r="O1066">
        <f>Table1[[#This Row],[Price]]*Table1[[#This Row],[Quantity]]</f>
        <v>9906</v>
      </c>
    </row>
    <row r="1067" spans="1:15" x14ac:dyDescent="0.35">
      <c r="A1067" t="s">
        <v>14</v>
      </c>
      <c r="B1067" t="s">
        <v>23</v>
      </c>
      <c r="C1067" t="s">
        <v>59</v>
      </c>
      <c r="D1067" t="s">
        <v>17</v>
      </c>
      <c r="E1067" s="1">
        <v>45609</v>
      </c>
      <c r="F1067" t="s">
        <v>34</v>
      </c>
      <c r="G1067">
        <v>17</v>
      </c>
      <c r="H1067" t="s">
        <v>19</v>
      </c>
      <c r="I1067" t="s">
        <v>46</v>
      </c>
      <c r="J1067" s="1">
        <v>45599</v>
      </c>
      <c r="K1067" t="s">
        <v>21</v>
      </c>
      <c r="L1067">
        <v>766</v>
      </c>
      <c r="M1067">
        <v>8</v>
      </c>
      <c r="N1067">
        <v>2451.1999999999998</v>
      </c>
      <c r="O1067">
        <f>Table1[[#This Row],[Price]]*Table1[[#This Row],[Quantity]]</f>
        <v>6128</v>
      </c>
    </row>
    <row r="1068" spans="1:15" x14ac:dyDescent="0.35">
      <c r="A1068" t="s">
        <v>33</v>
      </c>
      <c r="B1068" t="s">
        <v>23</v>
      </c>
      <c r="C1068" t="s">
        <v>42</v>
      </c>
      <c r="D1068" t="s">
        <v>17</v>
      </c>
      <c r="E1068" s="1">
        <v>45542</v>
      </c>
      <c r="F1068" t="s">
        <v>25</v>
      </c>
      <c r="G1068">
        <v>4</v>
      </c>
      <c r="H1068" t="s">
        <v>19</v>
      </c>
      <c r="I1068" t="s">
        <v>46</v>
      </c>
      <c r="J1068" s="1">
        <v>45321</v>
      </c>
      <c r="K1068" t="s">
        <v>44</v>
      </c>
      <c r="L1068">
        <v>2424</v>
      </c>
      <c r="M1068">
        <v>6</v>
      </c>
      <c r="N1068">
        <v>5817.6</v>
      </c>
      <c r="O1068">
        <f>Table1[[#This Row],[Price]]*Table1[[#This Row],[Quantity]]</f>
        <v>14544</v>
      </c>
    </row>
    <row r="1069" spans="1:15" x14ac:dyDescent="0.35">
      <c r="A1069" t="s">
        <v>51</v>
      </c>
      <c r="B1069" t="s">
        <v>28</v>
      </c>
      <c r="C1069" t="s">
        <v>49</v>
      </c>
      <c r="D1069" t="s">
        <v>17</v>
      </c>
      <c r="E1069" s="1">
        <v>45100</v>
      </c>
      <c r="F1069" t="s">
        <v>25</v>
      </c>
      <c r="G1069">
        <v>4</v>
      </c>
      <c r="H1069" t="s">
        <v>40</v>
      </c>
      <c r="I1069" t="s">
        <v>20</v>
      </c>
      <c r="J1069" s="1">
        <v>45367</v>
      </c>
      <c r="K1069" t="s">
        <v>35</v>
      </c>
      <c r="L1069">
        <v>1787</v>
      </c>
      <c r="M1069">
        <v>4</v>
      </c>
      <c r="N1069">
        <v>2859.2</v>
      </c>
      <c r="O1069">
        <f>Table1[[#This Row],[Price]]*Table1[[#This Row],[Quantity]]</f>
        <v>7148</v>
      </c>
    </row>
    <row r="1070" spans="1:15" x14ac:dyDescent="0.35">
      <c r="A1070" t="s">
        <v>41</v>
      </c>
      <c r="B1070" t="s">
        <v>28</v>
      </c>
      <c r="C1070" t="s">
        <v>45</v>
      </c>
      <c r="D1070" t="s">
        <v>30</v>
      </c>
      <c r="E1070" s="1">
        <v>44733</v>
      </c>
      <c r="F1070" t="s">
        <v>39</v>
      </c>
      <c r="G1070">
        <v>16</v>
      </c>
      <c r="H1070" t="s">
        <v>19</v>
      </c>
      <c r="I1070" t="s">
        <v>46</v>
      </c>
      <c r="J1070" s="1">
        <v>45604</v>
      </c>
      <c r="K1070" t="s">
        <v>21</v>
      </c>
      <c r="L1070">
        <v>1663</v>
      </c>
      <c r="M1070">
        <v>6</v>
      </c>
      <c r="N1070">
        <v>3991.2</v>
      </c>
      <c r="O1070">
        <f>Table1[[#This Row],[Price]]*Table1[[#This Row],[Quantity]]</f>
        <v>9978</v>
      </c>
    </row>
    <row r="1071" spans="1:15" x14ac:dyDescent="0.35">
      <c r="A1071" t="s">
        <v>14</v>
      </c>
      <c r="B1071" t="s">
        <v>28</v>
      </c>
      <c r="C1071" t="s">
        <v>42</v>
      </c>
      <c r="D1071" t="s">
        <v>17</v>
      </c>
      <c r="E1071" s="1">
        <v>45016</v>
      </c>
      <c r="F1071" t="s">
        <v>18</v>
      </c>
      <c r="G1071">
        <v>19</v>
      </c>
      <c r="H1071" t="s">
        <v>40</v>
      </c>
      <c r="I1071" t="s">
        <v>46</v>
      </c>
      <c r="J1071" s="1">
        <v>45458</v>
      </c>
      <c r="K1071" t="s">
        <v>26</v>
      </c>
      <c r="L1071">
        <v>2402</v>
      </c>
      <c r="M1071">
        <v>2</v>
      </c>
      <c r="N1071">
        <v>1921.6</v>
      </c>
      <c r="O1071">
        <f>Table1[[#This Row],[Price]]*Table1[[#This Row],[Quantity]]</f>
        <v>4804</v>
      </c>
    </row>
    <row r="1072" spans="1:15" x14ac:dyDescent="0.35">
      <c r="A1072" t="s">
        <v>54</v>
      </c>
      <c r="B1072" t="s">
        <v>28</v>
      </c>
      <c r="C1072" t="s">
        <v>38</v>
      </c>
      <c r="D1072" t="s">
        <v>30</v>
      </c>
      <c r="E1072" s="1">
        <v>44669</v>
      </c>
      <c r="F1072" t="s">
        <v>18</v>
      </c>
      <c r="G1072">
        <v>10</v>
      </c>
      <c r="H1072" t="s">
        <v>19</v>
      </c>
      <c r="I1072" t="s">
        <v>20</v>
      </c>
      <c r="J1072" s="1">
        <v>45626</v>
      </c>
      <c r="K1072" t="s">
        <v>21</v>
      </c>
      <c r="L1072">
        <v>2360</v>
      </c>
      <c r="M1072">
        <v>3</v>
      </c>
      <c r="N1072">
        <v>2832</v>
      </c>
      <c r="O1072">
        <f>Table1[[#This Row],[Price]]*Table1[[#This Row],[Quantity]]</f>
        <v>7080</v>
      </c>
    </row>
    <row r="1073" spans="1:15" x14ac:dyDescent="0.35">
      <c r="A1073" t="s">
        <v>27</v>
      </c>
      <c r="B1073" t="s">
        <v>23</v>
      </c>
      <c r="C1073" t="s">
        <v>55</v>
      </c>
      <c r="D1073" t="s">
        <v>30</v>
      </c>
      <c r="E1073" s="1">
        <v>44876</v>
      </c>
      <c r="F1073" t="s">
        <v>34</v>
      </c>
      <c r="G1073">
        <v>10</v>
      </c>
      <c r="H1073" t="s">
        <v>40</v>
      </c>
      <c r="I1073" t="s">
        <v>31</v>
      </c>
      <c r="J1073" s="1">
        <v>45418</v>
      </c>
      <c r="K1073" t="s">
        <v>50</v>
      </c>
      <c r="L1073">
        <v>1136</v>
      </c>
      <c r="M1073">
        <v>2</v>
      </c>
      <c r="N1073">
        <v>908.8</v>
      </c>
      <c r="O1073">
        <f>Table1[[#This Row],[Price]]*Table1[[#This Row],[Quantity]]</f>
        <v>2272</v>
      </c>
    </row>
    <row r="1074" spans="1:15" x14ac:dyDescent="0.35">
      <c r="A1074" t="s">
        <v>14</v>
      </c>
      <c r="B1074" t="s">
        <v>23</v>
      </c>
      <c r="C1074" t="s">
        <v>42</v>
      </c>
      <c r="D1074" t="s">
        <v>30</v>
      </c>
      <c r="E1074" s="1">
        <v>45520</v>
      </c>
      <c r="F1074" t="s">
        <v>25</v>
      </c>
      <c r="G1074">
        <v>4</v>
      </c>
      <c r="H1074" t="s">
        <v>19</v>
      </c>
      <c r="I1074" t="s">
        <v>46</v>
      </c>
      <c r="J1074" s="1">
        <v>45354</v>
      </c>
      <c r="K1074" t="s">
        <v>35</v>
      </c>
      <c r="L1074">
        <v>1933</v>
      </c>
      <c r="M1074">
        <v>5</v>
      </c>
      <c r="N1074">
        <v>3866</v>
      </c>
      <c r="O1074">
        <f>Table1[[#This Row],[Price]]*Table1[[#This Row],[Quantity]]</f>
        <v>9665</v>
      </c>
    </row>
    <row r="1075" spans="1:15" x14ac:dyDescent="0.35">
      <c r="A1075" t="s">
        <v>57</v>
      </c>
      <c r="B1075" t="s">
        <v>15</v>
      </c>
      <c r="C1075" t="s">
        <v>43</v>
      </c>
      <c r="D1075" t="s">
        <v>30</v>
      </c>
      <c r="E1075" s="1">
        <v>45386</v>
      </c>
      <c r="F1075" t="s">
        <v>34</v>
      </c>
      <c r="G1075">
        <v>14</v>
      </c>
      <c r="H1075" t="s">
        <v>19</v>
      </c>
      <c r="I1075" t="s">
        <v>36</v>
      </c>
      <c r="J1075" s="1">
        <v>45613</v>
      </c>
      <c r="K1075" t="s">
        <v>21</v>
      </c>
      <c r="L1075">
        <v>2603</v>
      </c>
      <c r="M1075">
        <v>1</v>
      </c>
      <c r="N1075">
        <v>1041.2</v>
      </c>
      <c r="O1075">
        <f>Table1[[#This Row],[Price]]*Table1[[#This Row],[Quantity]]</f>
        <v>2603</v>
      </c>
    </row>
    <row r="1076" spans="1:15" x14ac:dyDescent="0.35">
      <c r="A1076" t="s">
        <v>14</v>
      </c>
      <c r="B1076" t="s">
        <v>15</v>
      </c>
      <c r="C1076" t="s">
        <v>29</v>
      </c>
      <c r="D1076" t="s">
        <v>17</v>
      </c>
      <c r="E1076" s="1">
        <v>44817</v>
      </c>
      <c r="F1076" t="s">
        <v>34</v>
      </c>
      <c r="G1076">
        <v>8</v>
      </c>
      <c r="H1076" t="s">
        <v>19</v>
      </c>
      <c r="I1076" t="s">
        <v>36</v>
      </c>
      <c r="J1076" s="1">
        <v>45337</v>
      </c>
      <c r="K1076" t="s">
        <v>47</v>
      </c>
      <c r="L1076">
        <v>1278</v>
      </c>
      <c r="M1076">
        <v>5</v>
      </c>
      <c r="N1076">
        <v>2556</v>
      </c>
      <c r="O1076">
        <f>Table1[[#This Row],[Price]]*Table1[[#This Row],[Quantity]]</f>
        <v>6390</v>
      </c>
    </row>
    <row r="1077" spans="1:15" x14ac:dyDescent="0.35">
      <c r="A1077" t="s">
        <v>27</v>
      </c>
      <c r="B1077" t="s">
        <v>23</v>
      </c>
      <c r="C1077" t="s">
        <v>59</v>
      </c>
      <c r="D1077" t="s">
        <v>30</v>
      </c>
      <c r="E1077" s="1">
        <v>44331</v>
      </c>
      <c r="F1077" t="s">
        <v>18</v>
      </c>
      <c r="G1077">
        <v>4</v>
      </c>
      <c r="H1077" t="s">
        <v>40</v>
      </c>
      <c r="I1077" t="s">
        <v>46</v>
      </c>
      <c r="J1077" s="1">
        <v>45346</v>
      </c>
      <c r="K1077" t="s">
        <v>47</v>
      </c>
      <c r="L1077">
        <v>724</v>
      </c>
      <c r="M1077">
        <v>1</v>
      </c>
      <c r="N1077">
        <v>289.60000000000002</v>
      </c>
      <c r="O1077">
        <f>Table1[[#This Row],[Price]]*Table1[[#This Row],[Quantity]]</f>
        <v>724</v>
      </c>
    </row>
    <row r="1078" spans="1:15" x14ac:dyDescent="0.35">
      <c r="A1078" t="s">
        <v>22</v>
      </c>
      <c r="B1078" t="s">
        <v>28</v>
      </c>
      <c r="C1078" t="s">
        <v>38</v>
      </c>
      <c r="D1078" t="s">
        <v>17</v>
      </c>
      <c r="E1078" s="1">
        <v>44123</v>
      </c>
      <c r="F1078" t="s">
        <v>18</v>
      </c>
      <c r="G1078">
        <v>14</v>
      </c>
      <c r="H1078" t="s">
        <v>40</v>
      </c>
      <c r="I1078" t="s">
        <v>36</v>
      </c>
      <c r="J1078" s="1">
        <v>45401</v>
      </c>
      <c r="K1078" t="s">
        <v>37</v>
      </c>
      <c r="L1078">
        <v>1581</v>
      </c>
      <c r="M1078">
        <v>5</v>
      </c>
      <c r="N1078">
        <v>3162</v>
      </c>
      <c r="O1078">
        <f>Table1[[#This Row],[Price]]*Table1[[#This Row],[Quantity]]</f>
        <v>7905</v>
      </c>
    </row>
    <row r="1079" spans="1:15" x14ac:dyDescent="0.35">
      <c r="A1079" t="s">
        <v>54</v>
      </c>
      <c r="B1079" t="s">
        <v>23</v>
      </c>
      <c r="C1079" t="s">
        <v>55</v>
      </c>
      <c r="D1079" t="s">
        <v>17</v>
      </c>
      <c r="E1079" s="1">
        <v>44781</v>
      </c>
      <c r="F1079" t="s">
        <v>39</v>
      </c>
      <c r="G1079">
        <v>15</v>
      </c>
      <c r="H1079" t="s">
        <v>40</v>
      </c>
      <c r="I1079" t="s">
        <v>46</v>
      </c>
      <c r="J1079" s="1">
        <v>45322</v>
      </c>
      <c r="K1079" t="s">
        <v>44</v>
      </c>
      <c r="L1079">
        <v>2433</v>
      </c>
      <c r="M1079">
        <v>5</v>
      </c>
      <c r="N1079">
        <v>4866</v>
      </c>
      <c r="O1079">
        <f>Table1[[#This Row],[Price]]*Table1[[#This Row],[Quantity]]</f>
        <v>12165</v>
      </c>
    </row>
    <row r="1080" spans="1:15" x14ac:dyDescent="0.35">
      <c r="A1080" t="s">
        <v>27</v>
      </c>
      <c r="B1080" t="s">
        <v>23</v>
      </c>
      <c r="C1080" t="s">
        <v>45</v>
      </c>
      <c r="D1080" t="s">
        <v>17</v>
      </c>
      <c r="E1080" s="1">
        <v>44192</v>
      </c>
      <c r="F1080" t="s">
        <v>34</v>
      </c>
      <c r="G1080">
        <v>13</v>
      </c>
      <c r="H1080" t="s">
        <v>19</v>
      </c>
      <c r="I1080" t="s">
        <v>46</v>
      </c>
      <c r="J1080" s="1">
        <v>45618</v>
      </c>
      <c r="K1080" t="s">
        <v>21</v>
      </c>
      <c r="L1080">
        <v>2933</v>
      </c>
      <c r="M1080">
        <v>4</v>
      </c>
      <c r="N1080">
        <v>4692.8</v>
      </c>
      <c r="O1080">
        <f>Table1[[#This Row],[Price]]*Table1[[#This Row],[Quantity]]</f>
        <v>11732</v>
      </c>
    </row>
    <row r="1081" spans="1:15" x14ac:dyDescent="0.35">
      <c r="A1081" t="s">
        <v>57</v>
      </c>
      <c r="B1081" t="s">
        <v>23</v>
      </c>
      <c r="C1081" t="s">
        <v>55</v>
      </c>
      <c r="D1081" t="s">
        <v>17</v>
      </c>
      <c r="E1081" s="1">
        <v>44871</v>
      </c>
      <c r="F1081" t="s">
        <v>25</v>
      </c>
      <c r="G1081">
        <v>19</v>
      </c>
      <c r="H1081" t="s">
        <v>40</v>
      </c>
      <c r="I1081" t="s">
        <v>31</v>
      </c>
      <c r="J1081" s="1">
        <v>45423</v>
      </c>
      <c r="K1081" t="s">
        <v>50</v>
      </c>
      <c r="L1081">
        <v>2911</v>
      </c>
      <c r="M1081">
        <v>3</v>
      </c>
      <c r="N1081">
        <v>3493.2</v>
      </c>
      <c r="O1081">
        <f>Table1[[#This Row],[Price]]*Table1[[#This Row],[Quantity]]</f>
        <v>8733</v>
      </c>
    </row>
    <row r="1082" spans="1:15" x14ac:dyDescent="0.35">
      <c r="A1082" t="s">
        <v>57</v>
      </c>
      <c r="B1082" t="s">
        <v>23</v>
      </c>
      <c r="C1082" t="s">
        <v>45</v>
      </c>
      <c r="D1082" t="s">
        <v>30</v>
      </c>
      <c r="E1082" s="1">
        <v>45599</v>
      </c>
      <c r="F1082" t="s">
        <v>25</v>
      </c>
      <c r="G1082">
        <v>9</v>
      </c>
      <c r="H1082" t="s">
        <v>40</v>
      </c>
      <c r="I1082" t="s">
        <v>31</v>
      </c>
      <c r="J1082" s="1">
        <v>45407</v>
      </c>
      <c r="K1082" t="s">
        <v>37</v>
      </c>
      <c r="L1082">
        <v>989</v>
      </c>
      <c r="M1082">
        <v>3</v>
      </c>
      <c r="N1082">
        <v>1186.8</v>
      </c>
      <c r="O1082">
        <f>Table1[[#This Row],[Price]]*Table1[[#This Row],[Quantity]]</f>
        <v>2967</v>
      </c>
    </row>
    <row r="1083" spans="1:15" x14ac:dyDescent="0.35">
      <c r="A1083" t="s">
        <v>14</v>
      </c>
      <c r="B1083" t="s">
        <v>15</v>
      </c>
      <c r="C1083" t="s">
        <v>59</v>
      </c>
      <c r="D1083" t="s">
        <v>30</v>
      </c>
      <c r="E1083" s="1">
        <v>44019</v>
      </c>
      <c r="F1083" t="s">
        <v>34</v>
      </c>
      <c r="G1083">
        <v>11</v>
      </c>
      <c r="H1083" t="s">
        <v>40</v>
      </c>
      <c r="I1083" t="s">
        <v>20</v>
      </c>
      <c r="J1083" s="1">
        <v>45315</v>
      </c>
      <c r="K1083" t="s">
        <v>44</v>
      </c>
      <c r="L1083">
        <v>1822</v>
      </c>
      <c r="M1083">
        <v>3</v>
      </c>
      <c r="N1083">
        <v>2186.4</v>
      </c>
      <c r="O1083">
        <f>Table1[[#This Row],[Price]]*Table1[[#This Row],[Quantity]]</f>
        <v>5466</v>
      </c>
    </row>
    <row r="1084" spans="1:15" x14ac:dyDescent="0.35">
      <c r="A1084" t="s">
        <v>33</v>
      </c>
      <c r="B1084" t="s">
        <v>15</v>
      </c>
      <c r="C1084" t="s">
        <v>16</v>
      </c>
      <c r="D1084" t="s">
        <v>17</v>
      </c>
      <c r="E1084" s="1">
        <v>44827</v>
      </c>
      <c r="F1084" t="s">
        <v>25</v>
      </c>
      <c r="G1084">
        <v>8</v>
      </c>
      <c r="H1084" t="s">
        <v>19</v>
      </c>
      <c r="I1084" t="s">
        <v>46</v>
      </c>
      <c r="J1084" s="1">
        <v>45562</v>
      </c>
      <c r="K1084" t="s">
        <v>56</v>
      </c>
      <c r="L1084">
        <v>2496</v>
      </c>
      <c r="M1084">
        <v>1</v>
      </c>
      <c r="N1084">
        <v>998.4</v>
      </c>
      <c r="O1084">
        <f>Table1[[#This Row],[Price]]*Table1[[#This Row],[Quantity]]</f>
        <v>2496</v>
      </c>
    </row>
    <row r="1085" spans="1:15" x14ac:dyDescent="0.35">
      <c r="A1085" t="s">
        <v>27</v>
      </c>
      <c r="B1085" t="s">
        <v>23</v>
      </c>
      <c r="C1085" t="s">
        <v>52</v>
      </c>
      <c r="D1085" t="s">
        <v>30</v>
      </c>
      <c r="E1085" s="1">
        <v>44515</v>
      </c>
      <c r="F1085" t="s">
        <v>34</v>
      </c>
      <c r="G1085">
        <v>19</v>
      </c>
      <c r="H1085" t="s">
        <v>19</v>
      </c>
      <c r="I1085" t="s">
        <v>46</v>
      </c>
      <c r="J1085" s="1">
        <v>45303</v>
      </c>
      <c r="K1085" t="s">
        <v>44</v>
      </c>
      <c r="L1085">
        <v>1073</v>
      </c>
      <c r="M1085">
        <v>3</v>
      </c>
      <c r="N1085">
        <v>1287.5999999999999</v>
      </c>
      <c r="O1085">
        <f>Table1[[#This Row],[Price]]*Table1[[#This Row],[Quantity]]</f>
        <v>3219</v>
      </c>
    </row>
    <row r="1086" spans="1:15" x14ac:dyDescent="0.35">
      <c r="A1086" t="s">
        <v>41</v>
      </c>
      <c r="B1086" t="s">
        <v>28</v>
      </c>
      <c r="C1086" t="s">
        <v>43</v>
      </c>
      <c r="D1086" t="s">
        <v>17</v>
      </c>
      <c r="E1086" s="1">
        <v>45268</v>
      </c>
      <c r="F1086" t="s">
        <v>34</v>
      </c>
      <c r="G1086">
        <v>6</v>
      </c>
      <c r="H1086" t="s">
        <v>19</v>
      </c>
      <c r="I1086" t="s">
        <v>36</v>
      </c>
      <c r="J1086" s="1">
        <v>45436</v>
      </c>
      <c r="K1086" t="s">
        <v>50</v>
      </c>
      <c r="L1086">
        <v>571</v>
      </c>
      <c r="M1086">
        <v>4</v>
      </c>
      <c r="N1086">
        <v>913.6</v>
      </c>
      <c r="O1086">
        <f>Table1[[#This Row],[Price]]*Table1[[#This Row],[Quantity]]</f>
        <v>2284</v>
      </c>
    </row>
    <row r="1087" spans="1:15" x14ac:dyDescent="0.35">
      <c r="A1087" t="s">
        <v>51</v>
      </c>
      <c r="B1087" t="s">
        <v>28</v>
      </c>
      <c r="C1087" t="s">
        <v>42</v>
      </c>
      <c r="D1087" t="s">
        <v>30</v>
      </c>
      <c r="E1087" s="1">
        <v>44628</v>
      </c>
      <c r="F1087" t="s">
        <v>25</v>
      </c>
      <c r="G1087">
        <v>8</v>
      </c>
      <c r="H1087" t="s">
        <v>40</v>
      </c>
      <c r="I1087" t="s">
        <v>46</v>
      </c>
      <c r="J1087" s="1">
        <v>45410</v>
      </c>
      <c r="K1087" t="s">
        <v>37</v>
      </c>
      <c r="L1087">
        <v>1211</v>
      </c>
      <c r="M1087">
        <v>7</v>
      </c>
      <c r="N1087">
        <v>3390.8</v>
      </c>
      <c r="O1087">
        <f>Table1[[#This Row],[Price]]*Table1[[#This Row],[Quantity]]</f>
        <v>8477</v>
      </c>
    </row>
    <row r="1088" spans="1:15" x14ac:dyDescent="0.35">
      <c r="A1088" t="s">
        <v>27</v>
      </c>
      <c r="B1088" t="s">
        <v>23</v>
      </c>
      <c r="C1088" t="s">
        <v>45</v>
      </c>
      <c r="D1088" t="s">
        <v>30</v>
      </c>
      <c r="E1088" s="1">
        <v>43974</v>
      </c>
      <c r="F1088" t="s">
        <v>39</v>
      </c>
      <c r="G1088">
        <v>3</v>
      </c>
      <c r="H1088" t="s">
        <v>19</v>
      </c>
      <c r="I1088" t="s">
        <v>31</v>
      </c>
      <c r="J1088" s="1">
        <v>45493</v>
      </c>
      <c r="K1088" t="s">
        <v>48</v>
      </c>
      <c r="L1088">
        <v>1764</v>
      </c>
      <c r="M1088">
        <v>6</v>
      </c>
      <c r="N1088">
        <v>4233.6000000000004</v>
      </c>
      <c r="O1088">
        <f>Table1[[#This Row],[Price]]*Table1[[#This Row],[Quantity]]</f>
        <v>10584</v>
      </c>
    </row>
    <row r="1089" spans="1:15" x14ac:dyDescent="0.35">
      <c r="A1089" t="s">
        <v>51</v>
      </c>
      <c r="B1089" t="s">
        <v>23</v>
      </c>
      <c r="C1089" t="s">
        <v>42</v>
      </c>
      <c r="D1089" t="s">
        <v>30</v>
      </c>
      <c r="E1089" s="1">
        <v>44248</v>
      </c>
      <c r="F1089" t="s">
        <v>34</v>
      </c>
      <c r="G1089">
        <v>7</v>
      </c>
      <c r="H1089" t="s">
        <v>19</v>
      </c>
      <c r="I1089" t="s">
        <v>20</v>
      </c>
      <c r="J1089" s="1">
        <v>45321</v>
      </c>
      <c r="K1089" t="s">
        <v>44</v>
      </c>
      <c r="L1089">
        <v>1572</v>
      </c>
      <c r="M1089">
        <v>1</v>
      </c>
      <c r="N1089">
        <v>628.79999999999995</v>
      </c>
      <c r="O1089">
        <f>Table1[[#This Row],[Price]]*Table1[[#This Row],[Quantity]]</f>
        <v>1572</v>
      </c>
    </row>
    <row r="1090" spans="1:15" x14ac:dyDescent="0.35">
      <c r="A1090" t="s">
        <v>22</v>
      </c>
      <c r="B1090" t="s">
        <v>23</v>
      </c>
      <c r="C1090" t="s">
        <v>55</v>
      </c>
      <c r="D1090" t="s">
        <v>30</v>
      </c>
      <c r="E1090" s="1">
        <v>44291</v>
      </c>
      <c r="F1090" t="s">
        <v>25</v>
      </c>
      <c r="G1090">
        <v>19</v>
      </c>
      <c r="H1090" t="s">
        <v>40</v>
      </c>
      <c r="I1090" t="s">
        <v>36</v>
      </c>
      <c r="J1090" s="1">
        <v>45367</v>
      </c>
      <c r="K1090" t="s">
        <v>35</v>
      </c>
      <c r="L1090">
        <v>2480</v>
      </c>
      <c r="M1090">
        <v>3</v>
      </c>
      <c r="N1090">
        <v>2976</v>
      </c>
      <c r="O1090">
        <f>Table1[[#This Row],[Price]]*Table1[[#This Row],[Quantity]]</f>
        <v>7440</v>
      </c>
    </row>
    <row r="1091" spans="1:15" x14ac:dyDescent="0.35">
      <c r="A1091" t="s">
        <v>27</v>
      </c>
      <c r="B1091" t="s">
        <v>28</v>
      </c>
      <c r="C1091" t="s">
        <v>38</v>
      </c>
      <c r="D1091" t="s">
        <v>30</v>
      </c>
      <c r="E1091" s="1">
        <v>44377</v>
      </c>
      <c r="F1091" t="s">
        <v>39</v>
      </c>
      <c r="G1091">
        <v>7</v>
      </c>
      <c r="H1091" t="s">
        <v>40</v>
      </c>
      <c r="I1091" t="s">
        <v>36</v>
      </c>
      <c r="J1091" s="1">
        <v>45399</v>
      </c>
      <c r="K1091" t="s">
        <v>37</v>
      </c>
      <c r="L1091">
        <v>863</v>
      </c>
      <c r="M1091">
        <v>4</v>
      </c>
      <c r="N1091">
        <v>1380.8</v>
      </c>
      <c r="O1091">
        <f>Table1[[#This Row],[Price]]*Table1[[#This Row],[Quantity]]</f>
        <v>3452</v>
      </c>
    </row>
    <row r="1092" spans="1:15" x14ac:dyDescent="0.35">
      <c r="A1092" t="s">
        <v>14</v>
      </c>
      <c r="B1092" t="s">
        <v>23</v>
      </c>
      <c r="C1092" t="s">
        <v>45</v>
      </c>
      <c r="D1092" t="s">
        <v>30</v>
      </c>
      <c r="E1092" s="1">
        <v>45054</v>
      </c>
      <c r="F1092" t="s">
        <v>25</v>
      </c>
      <c r="G1092">
        <v>19</v>
      </c>
      <c r="H1092" t="s">
        <v>40</v>
      </c>
      <c r="I1092" t="s">
        <v>31</v>
      </c>
      <c r="J1092" s="1">
        <v>45458</v>
      </c>
      <c r="K1092" t="s">
        <v>26</v>
      </c>
      <c r="L1092">
        <v>1797</v>
      </c>
      <c r="M1092">
        <v>2</v>
      </c>
      <c r="N1092">
        <v>1437.6</v>
      </c>
      <c r="O1092">
        <f>Table1[[#This Row],[Price]]*Table1[[#This Row],[Quantity]]</f>
        <v>3594</v>
      </c>
    </row>
    <row r="1093" spans="1:15" x14ac:dyDescent="0.35">
      <c r="A1093" t="s">
        <v>33</v>
      </c>
      <c r="B1093" t="s">
        <v>23</v>
      </c>
      <c r="C1093" t="s">
        <v>55</v>
      </c>
      <c r="D1093" t="s">
        <v>17</v>
      </c>
      <c r="E1093" s="1">
        <v>45495</v>
      </c>
      <c r="F1093" t="s">
        <v>34</v>
      </c>
      <c r="G1093">
        <v>14</v>
      </c>
      <c r="H1093" t="s">
        <v>40</v>
      </c>
      <c r="I1093" t="s">
        <v>46</v>
      </c>
      <c r="J1093" s="1">
        <v>45292</v>
      </c>
      <c r="K1093" t="s">
        <v>44</v>
      </c>
      <c r="L1093">
        <v>2499</v>
      </c>
      <c r="M1093">
        <v>7</v>
      </c>
      <c r="N1093">
        <v>6997.2</v>
      </c>
      <c r="O1093">
        <f>Table1[[#This Row],[Price]]*Table1[[#This Row],[Quantity]]</f>
        <v>17493</v>
      </c>
    </row>
    <row r="1094" spans="1:15" x14ac:dyDescent="0.35">
      <c r="A1094" t="s">
        <v>54</v>
      </c>
      <c r="B1094" t="s">
        <v>15</v>
      </c>
      <c r="C1094" t="s">
        <v>52</v>
      </c>
      <c r="D1094" t="s">
        <v>30</v>
      </c>
      <c r="E1094" s="1">
        <v>44086</v>
      </c>
      <c r="F1094" t="s">
        <v>39</v>
      </c>
      <c r="G1094">
        <v>10</v>
      </c>
      <c r="H1094" t="s">
        <v>40</v>
      </c>
      <c r="I1094" t="s">
        <v>36</v>
      </c>
      <c r="J1094" s="1">
        <v>45603</v>
      </c>
      <c r="K1094" t="s">
        <v>21</v>
      </c>
      <c r="L1094">
        <v>909</v>
      </c>
      <c r="M1094">
        <v>4</v>
      </c>
      <c r="N1094">
        <v>1454.4</v>
      </c>
      <c r="O1094">
        <f>Table1[[#This Row],[Price]]*Table1[[#This Row],[Quantity]]</f>
        <v>3636</v>
      </c>
    </row>
    <row r="1095" spans="1:15" x14ac:dyDescent="0.35">
      <c r="A1095" t="s">
        <v>54</v>
      </c>
      <c r="B1095" t="s">
        <v>23</v>
      </c>
      <c r="C1095" t="s">
        <v>59</v>
      </c>
      <c r="D1095" t="s">
        <v>17</v>
      </c>
      <c r="E1095" s="1">
        <v>44534</v>
      </c>
      <c r="F1095" t="s">
        <v>25</v>
      </c>
      <c r="G1095">
        <v>5</v>
      </c>
      <c r="H1095" t="s">
        <v>19</v>
      </c>
      <c r="I1095" t="s">
        <v>36</v>
      </c>
      <c r="J1095" s="1">
        <v>45303</v>
      </c>
      <c r="K1095" t="s">
        <v>44</v>
      </c>
      <c r="L1095">
        <v>1925</v>
      </c>
      <c r="M1095">
        <v>6</v>
      </c>
      <c r="N1095">
        <v>4620</v>
      </c>
      <c r="O1095">
        <f>Table1[[#This Row],[Price]]*Table1[[#This Row],[Quantity]]</f>
        <v>11550</v>
      </c>
    </row>
    <row r="1096" spans="1:15" x14ac:dyDescent="0.35">
      <c r="A1096" t="s">
        <v>57</v>
      </c>
      <c r="B1096" t="s">
        <v>28</v>
      </c>
      <c r="C1096" t="s">
        <v>49</v>
      </c>
      <c r="D1096" t="s">
        <v>17</v>
      </c>
      <c r="E1096" s="1">
        <v>43866</v>
      </c>
      <c r="F1096" t="s">
        <v>25</v>
      </c>
      <c r="G1096">
        <v>15</v>
      </c>
      <c r="H1096" t="s">
        <v>19</v>
      </c>
      <c r="I1096" t="s">
        <v>36</v>
      </c>
      <c r="J1096" s="1">
        <v>45621</v>
      </c>
      <c r="K1096" t="s">
        <v>21</v>
      </c>
      <c r="L1096">
        <v>2319</v>
      </c>
      <c r="M1096">
        <v>7</v>
      </c>
      <c r="N1096">
        <v>6493.2</v>
      </c>
      <c r="O1096">
        <f>Table1[[#This Row],[Price]]*Table1[[#This Row],[Quantity]]</f>
        <v>16233</v>
      </c>
    </row>
    <row r="1097" spans="1:15" x14ac:dyDescent="0.35">
      <c r="A1097" t="s">
        <v>41</v>
      </c>
      <c r="B1097" t="s">
        <v>23</v>
      </c>
      <c r="C1097" t="s">
        <v>16</v>
      </c>
      <c r="D1097" t="s">
        <v>30</v>
      </c>
      <c r="E1097" s="1">
        <v>44795</v>
      </c>
      <c r="F1097" t="s">
        <v>25</v>
      </c>
      <c r="G1097">
        <v>5</v>
      </c>
      <c r="H1097" t="s">
        <v>40</v>
      </c>
      <c r="I1097" t="s">
        <v>20</v>
      </c>
      <c r="J1097" s="1">
        <v>45594</v>
      </c>
      <c r="K1097" t="s">
        <v>53</v>
      </c>
      <c r="L1097">
        <v>506</v>
      </c>
      <c r="M1097">
        <v>8</v>
      </c>
      <c r="N1097">
        <v>1619.2</v>
      </c>
      <c r="O1097">
        <f>Table1[[#This Row],[Price]]*Table1[[#This Row],[Quantity]]</f>
        <v>4048</v>
      </c>
    </row>
    <row r="1098" spans="1:15" x14ac:dyDescent="0.35">
      <c r="A1098" t="s">
        <v>57</v>
      </c>
      <c r="B1098" t="s">
        <v>28</v>
      </c>
      <c r="C1098" t="s">
        <v>38</v>
      </c>
      <c r="D1098" t="s">
        <v>30</v>
      </c>
      <c r="E1098" s="1">
        <v>44464</v>
      </c>
      <c r="F1098" t="s">
        <v>25</v>
      </c>
      <c r="G1098">
        <v>17</v>
      </c>
      <c r="H1098" t="s">
        <v>40</v>
      </c>
      <c r="I1098" t="s">
        <v>46</v>
      </c>
      <c r="J1098" s="1">
        <v>45497</v>
      </c>
      <c r="K1098" t="s">
        <v>48</v>
      </c>
      <c r="L1098">
        <v>2190</v>
      </c>
      <c r="M1098">
        <v>7</v>
      </c>
      <c r="N1098">
        <v>6132</v>
      </c>
      <c r="O1098">
        <f>Table1[[#This Row],[Price]]*Table1[[#This Row],[Quantity]]</f>
        <v>15330</v>
      </c>
    </row>
    <row r="1099" spans="1:15" x14ac:dyDescent="0.35">
      <c r="A1099" t="s">
        <v>27</v>
      </c>
      <c r="B1099" t="s">
        <v>28</v>
      </c>
      <c r="C1099" t="s">
        <v>49</v>
      </c>
      <c r="D1099" t="s">
        <v>17</v>
      </c>
      <c r="E1099" s="1">
        <v>44826</v>
      </c>
      <c r="F1099" t="s">
        <v>34</v>
      </c>
      <c r="G1099">
        <v>19</v>
      </c>
      <c r="H1099" t="s">
        <v>40</v>
      </c>
      <c r="I1099" t="s">
        <v>36</v>
      </c>
      <c r="J1099" s="1">
        <v>45598</v>
      </c>
      <c r="K1099" t="s">
        <v>21</v>
      </c>
      <c r="L1099">
        <v>1259</v>
      </c>
      <c r="M1099">
        <v>1</v>
      </c>
      <c r="N1099">
        <v>503.6</v>
      </c>
      <c r="O1099">
        <f>Table1[[#This Row],[Price]]*Table1[[#This Row],[Quantity]]</f>
        <v>1259</v>
      </c>
    </row>
    <row r="1100" spans="1:15" x14ac:dyDescent="0.35">
      <c r="A1100" t="s">
        <v>57</v>
      </c>
      <c r="B1100" t="s">
        <v>15</v>
      </c>
      <c r="C1100" t="s">
        <v>24</v>
      </c>
      <c r="D1100" t="s">
        <v>17</v>
      </c>
      <c r="E1100" s="1">
        <v>43957</v>
      </c>
      <c r="F1100" t="s">
        <v>25</v>
      </c>
      <c r="G1100">
        <v>11</v>
      </c>
      <c r="H1100" t="s">
        <v>40</v>
      </c>
      <c r="I1100" t="s">
        <v>36</v>
      </c>
      <c r="J1100" s="1">
        <v>45444</v>
      </c>
      <c r="K1100" t="s">
        <v>26</v>
      </c>
      <c r="L1100">
        <v>2832</v>
      </c>
      <c r="M1100">
        <v>7</v>
      </c>
      <c r="N1100">
        <v>7929.6</v>
      </c>
      <c r="O1100">
        <f>Table1[[#This Row],[Price]]*Table1[[#This Row],[Quantity]]</f>
        <v>19824</v>
      </c>
    </row>
    <row r="1101" spans="1:15" x14ac:dyDescent="0.35">
      <c r="A1101" t="s">
        <v>27</v>
      </c>
      <c r="B1101" t="s">
        <v>28</v>
      </c>
      <c r="C1101" t="s">
        <v>43</v>
      </c>
      <c r="D1101" t="s">
        <v>30</v>
      </c>
      <c r="E1101" s="1">
        <v>45455</v>
      </c>
      <c r="F1101" t="s">
        <v>25</v>
      </c>
      <c r="G1101">
        <v>7</v>
      </c>
      <c r="H1101" t="s">
        <v>40</v>
      </c>
      <c r="I1101" t="s">
        <v>36</v>
      </c>
      <c r="J1101" s="1">
        <v>45597</v>
      </c>
      <c r="K1101" t="s">
        <v>21</v>
      </c>
      <c r="L1101">
        <v>1259</v>
      </c>
      <c r="M1101">
        <v>8</v>
      </c>
      <c r="N1101">
        <v>4028.8</v>
      </c>
      <c r="O1101">
        <f>Table1[[#This Row],[Price]]*Table1[[#This Row],[Quantity]]</f>
        <v>10072</v>
      </c>
    </row>
    <row r="1102" spans="1:15" x14ac:dyDescent="0.35">
      <c r="A1102" t="s">
        <v>22</v>
      </c>
      <c r="B1102" t="s">
        <v>28</v>
      </c>
      <c r="C1102" t="s">
        <v>59</v>
      </c>
      <c r="D1102" t="s">
        <v>30</v>
      </c>
      <c r="E1102" s="1">
        <v>44681</v>
      </c>
      <c r="F1102" t="s">
        <v>25</v>
      </c>
      <c r="G1102">
        <v>4</v>
      </c>
      <c r="H1102" t="s">
        <v>40</v>
      </c>
      <c r="I1102" t="s">
        <v>46</v>
      </c>
      <c r="J1102" s="1">
        <v>45588</v>
      </c>
      <c r="K1102" t="s">
        <v>53</v>
      </c>
      <c r="L1102">
        <v>1738</v>
      </c>
      <c r="M1102">
        <v>4</v>
      </c>
      <c r="N1102">
        <v>2780.8</v>
      </c>
      <c r="O1102">
        <f>Table1[[#This Row],[Price]]*Table1[[#This Row],[Quantity]]</f>
        <v>6952</v>
      </c>
    </row>
    <row r="1103" spans="1:15" x14ac:dyDescent="0.35">
      <c r="A1103" t="s">
        <v>22</v>
      </c>
      <c r="B1103" t="s">
        <v>23</v>
      </c>
      <c r="C1103" t="s">
        <v>24</v>
      </c>
      <c r="D1103" t="s">
        <v>30</v>
      </c>
      <c r="E1103" s="1">
        <v>43958</v>
      </c>
      <c r="F1103" t="s">
        <v>25</v>
      </c>
      <c r="G1103">
        <v>16</v>
      </c>
      <c r="H1103" t="s">
        <v>40</v>
      </c>
      <c r="I1103" t="s">
        <v>46</v>
      </c>
      <c r="J1103" s="1">
        <v>45547</v>
      </c>
      <c r="K1103" t="s">
        <v>56</v>
      </c>
      <c r="L1103">
        <v>1786</v>
      </c>
      <c r="M1103">
        <v>5</v>
      </c>
      <c r="N1103">
        <v>3572</v>
      </c>
      <c r="O1103">
        <f>Table1[[#This Row],[Price]]*Table1[[#This Row],[Quantity]]</f>
        <v>8930</v>
      </c>
    </row>
    <row r="1104" spans="1:15" x14ac:dyDescent="0.35">
      <c r="A1104" t="s">
        <v>14</v>
      </c>
      <c r="B1104" t="s">
        <v>28</v>
      </c>
      <c r="C1104" t="s">
        <v>59</v>
      </c>
      <c r="D1104" t="s">
        <v>17</v>
      </c>
      <c r="E1104" s="1">
        <v>45146</v>
      </c>
      <c r="F1104" t="s">
        <v>34</v>
      </c>
      <c r="G1104">
        <v>20</v>
      </c>
      <c r="H1104" t="s">
        <v>19</v>
      </c>
      <c r="I1104" t="s">
        <v>46</v>
      </c>
      <c r="J1104" s="1">
        <v>45306</v>
      </c>
      <c r="K1104" t="s">
        <v>44</v>
      </c>
      <c r="L1104">
        <v>851</v>
      </c>
      <c r="M1104">
        <v>2</v>
      </c>
      <c r="N1104">
        <v>680.8</v>
      </c>
      <c r="O1104">
        <f>Table1[[#This Row],[Price]]*Table1[[#This Row],[Quantity]]</f>
        <v>1702</v>
      </c>
    </row>
    <row r="1105" spans="1:15" x14ac:dyDescent="0.35">
      <c r="A1105" t="s">
        <v>51</v>
      </c>
      <c r="B1105" t="s">
        <v>28</v>
      </c>
      <c r="C1105" t="s">
        <v>16</v>
      </c>
      <c r="D1105" t="s">
        <v>17</v>
      </c>
      <c r="E1105" s="1">
        <v>44266</v>
      </c>
      <c r="F1105" t="s">
        <v>25</v>
      </c>
      <c r="G1105">
        <v>10</v>
      </c>
      <c r="H1105" t="s">
        <v>19</v>
      </c>
      <c r="I1105" t="s">
        <v>20</v>
      </c>
      <c r="J1105" s="1">
        <v>45306</v>
      </c>
      <c r="K1105" t="s">
        <v>44</v>
      </c>
      <c r="L1105">
        <v>2043</v>
      </c>
      <c r="M1105">
        <v>8</v>
      </c>
      <c r="N1105">
        <v>6537.6</v>
      </c>
      <c r="O1105">
        <f>Table1[[#This Row],[Price]]*Table1[[#This Row],[Quantity]]</f>
        <v>16344</v>
      </c>
    </row>
    <row r="1106" spans="1:15" x14ac:dyDescent="0.35">
      <c r="A1106" t="s">
        <v>57</v>
      </c>
      <c r="B1106" t="s">
        <v>23</v>
      </c>
      <c r="C1106" t="s">
        <v>24</v>
      </c>
      <c r="D1106" t="s">
        <v>17</v>
      </c>
      <c r="E1106" s="1">
        <v>44227</v>
      </c>
      <c r="F1106" t="s">
        <v>39</v>
      </c>
      <c r="G1106">
        <v>20</v>
      </c>
      <c r="H1106" t="s">
        <v>19</v>
      </c>
      <c r="I1106" t="s">
        <v>20</v>
      </c>
      <c r="J1106" s="1">
        <v>45460</v>
      </c>
      <c r="K1106" t="s">
        <v>26</v>
      </c>
      <c r="L1106">
        <v>2152</v>
      </c>
      <c r="M1106">
        <v>8</v>
      </c>
      <c r="N1106">
        <v>6886.4</v>
      </c>
      <c r="O1106">
        <f>Table1[[#This Row],[Price]]*Table1[[#This Row],[Quantity]]</f>
        <v>17216</v>
      </c>
    </row>
    <row r="1107" spans="1:15" x14ac:dyDescent="0.35">
      <c r="A1107" t="s">
        <v>27</v>
      </c>
      <c r="B1107" t="s">
        <v>15</v>
      </c>
      <c r="C1107" t="s">
        <v>16</v>
      </c>
      <c r="D1107" t="s">
        <v>17</v>
      </c>
      <c r="E1107" s="1">
        <v>44563</v>
      </c>
      <c r="F1107" t="s">
        <v>25</v>
      </c>
      <c r="G1107">
        <v>6</v>
      </c>
      <c r="H1107" t="s">
        <v>40</v>
      </c>
      <c r="I1107" t="s">
        <v>31</v>
      </c>
      <c r="J1107" s="1">
        <v>45597</v>
      </c>
      <c r="K1107" t="s">
        <v>21</v>
      </c>
      <c r="L1107">
        <v>1343</v>
      </c>
      <c r="M1107">
        <v>6</v>
      </c>
      <c r="N1107">
        <v>3223.2</v>
      </c>
      <c r="O1107">
        <f>Table1[[#This Row],[Price]]*Table1[[#This Row],[Quantity]]</f>
        <v>8058</v>
      </c>
    </row>
    <row r="1108" spans="1:15" x14ac:dyDescent="0.35">
      <c r="A1108" t="s">
        <v>22</v>
      </c>
      <c r="B1108" t="s">
        <v>15</v>
      </c>
      <c r="C1108" t="s">
        <v>43</v>
      </c>
      <c r="D1108" t="s">
        <v>30</v>
      </c>
      <c r="E1108" s="1">
        <v>44272</v>
      </c>
      <c r="F1108" t="s">
        <v>18</v>
      </c>
      <c r="G1108">
        <v>9</v>
      </c>
      <c r="H1108" t="s">
        <v>19</v>
      </c>
      <c r="I1108" t="s">
        <v>36</v>
      </c>
      <c r="J1108" s="1">
        <v>45405</v>
      </c>
      <c r="K1108" t="s">
        <v>37</v>
      </c>
      <c r="L1108">
        <v>2808</v>
      </c>
      <c r="M1108">
        <v>6</v>
      </c>
      <c r="N1108">
        <v>6739.2</v>
      </c>
      <c r="O1108">
        <f>Table1[[#This Row],[Price]]*Table1[[#This Row],[Quantity]]</f>
        <v>16848</v>
      </c>
    </row>
    <row r="1109" spans="1:15" x14ac:dyDescent="0.35">
      <c r="A1109" t="s">
        <v>14</v>
      </c>
      <c r="B1109" t="s">
        <v>23</v>
      </c>
      <c r="C1109" t="s">
        <v>52</v>
      </c>
      <c r="D1109" t="s">
        <v>17</v>
      </c>
      <c r="E1109" s="1">
        <v>45531</v>
      </c>
      <c r="F1109" t="s">
        <v>34</v>
      </c>
      <c r="G1109">
        <v>15</v>
      </c>
      <c r="H1109" t="s">
        <v>40</v>
      </c>
      <c r="I1109" t="s">
        <v>46</v>
      </c>
      <c r="J1109" s="1">
        <v>45369</v>
      </c>
      <c r="K1109" t="s">
        <v>35</v>
      </c>
      <c r="L1109">
        <v>758</v>
      </c>
      <c r="M1109">
        <v>4</v>
      </c>
      <c r="N1109">
        <v>1212.8</v>
      </c>
      <c r="O1109">
        <f>Table1[[#This Row],[Price]]*Table1[[#This Row],[Quantity]]</f>
        <v>3032</v>
      </c>
    </row>
    <row r="1110" spans="1:15" x14ac:dyDescent="0.35">
      <c r="A1110" t="s">
        <v>57</v>
      </c>
      <c r="B1110" t="s">
        <v>15</v>
      </c>
      <c r="C1110" t="s">
        <v>38</v>
      </c>
      <c r="D1110" t="s">
        <v>17</v>
      </c>
      <c r="E1110" s="1">
        <v>45397</v>
      </c>
      <c r="F1110" t="s">
        <v>34</v>
      </c>
      <c r="G1110">
        <v>13</v>
      </c>
      <c r="H1110" t="s">
        <v>40</v>
      </c>
      <c r="I1110" t="s">
        <v>36</v>
      </c>
      <c r="J1110" s="1">
        <v>45545</v>
      </c>
      <c r="K1110" t="s">
        <v>56</v>
      </c>
      <c r="L1110">
        <v>841</v>
      </c>
      <c r="M1110">
        <v>5</v>
      </c>
      <c r="N1110">
        <v>1682</v>
      </c>
      <c r="O1110">
        <f>Table1[[#This Row],[Price]]*Table1[[#This Row],[Quantity]]</f>
        <v>4205</v>
      </c>
    </row>
    <row r="1111" spans="1:15" x14ac:dyDescent="0.35">
      <c r="A1111" t="s">
        <v>54</v>
      </c>
      <c r="B1111" t="s">
        <v>15</v>
      </c>
      <c r="C1111" t="s">
        <v>52</v>
      </c>
      <c r="D1111" t="s">
        <v>30</v>
      </c>
      <c r="E1111" s="1">
        <v>45030</v>
      </c>
      <c r="F1111" t="s">
        <v>39</v>
      </c>
      <c r="G1111">
        <v>20</v>
      </c>
      <c r="H1111" t="s">
        <v>40</v>
      </c>
      <c r="I1111" t="s">
        <v>20</v>
      </c>
      <c r="J1111" s="1">
        <v>45474</v>
      </c>
      <c r="K1111" t="s">
        <v>48</v>
      </c>
      <c r="L1111">
        <v>2553</v>
      </c>
      <c r="M1111">
        <v>6</v>
      </c>
      <c r="N1111">
        <v>6127.2</v>
      </c>
      <c r="O1111">
        <f>Table1[[#This Row],[Price]]*Table1[[#This Row],[Quantity]]</f>
        <v>15318</v>
      </c>
    </row>
    <row r="1112" spans="1:15" x14ac:dyDescent="0.35">
      <c r="A1112" t="s">
        <v>41</v>
      </c>
      <c r="B1112" t="s">
        <v>15</v>
      </c>
      <c r="C1112" t="s">
        <v>59</v>
      </c>
      <c r="D1112" t="s">
        <v>17</v>
      </c>
      <c r="E1112" s="1">
        <v>44622</v>
      </c>
      <c r="F1112" t="s">
        <v>18</v>
      </c>
      <c r="G1112">
        <v>5</v>
      </c>
      <c r="H1112" t="s">
        <v>19</v>
      </c>
      <c r="I1112" t="s">
        <v>36</v>
      </c>
      <c r="J1112" s="1">
        <v>45474</v>
      </c>
      <c r="K1112" t="s">
        <v>48</v>
      </c>
      <c r="L1112">
        <v>546</v>
      </c>
      <c r="M1112">
        <v>1</v>
      </c>
      <c r="N1112">
        <v>218.4</v>
      </c>
      <c r="O1112">
        <f>Table1[[#This Row],[Price]]*Table1[[#This Row],[Quantity]]</f>
        <v>546</v>
      </c>
    </row>
    <row r="1113" spans="1:15" x14ac:dyDescent="0.35">
      <c r="A1113" t="s">
        <v>33</v>
      </c>
      <c r="B1113" t="s">
        <v>15</v>
      </c>
      <c r="C1113" t="s">
        <v>24</v>
      </c>
      <c r="D1113" t="s">
        <v>30</v>
      </c>
      <c r="E1113" s="1">
        <v>45352</v>
      </c>
      <c r="F1113" t="s">
        <v>34</v>
      </c>
      <c r="G1113">
        <v>8</v>
      </c>
      <c r="H1113" t="s">
        <v>40</v>
      </c>
      <c r="I1113" t="s">
        <v>20</v>
      </c>
      <c r="J1113" s="1">
        <v>45624</v>
      </c>
      <c r="K1113" t="s">
        <v>21</v>
      </c>
      <c r="L1113">
        <v>1918</v>
      </c>
      <c r="M1113">
        <v>3</v>
      </c>
      <c r="N1113">
        <v>2301.6</v>
      </c>
      <c r="O1113">
        <f>Table1[[#This Row],[Price]]*Table1[[#This Row],[Quantity]]</f>
        <v>5754</v>
      </c>
    </row>
    <row r="1114" spans="1:15" x14ac:dyDescent="0.35">
      <c r="A1114" t="s">
        <v>14</v>
      </c>
      <c r="B1114" t="s">
        <v>15</v>
      </c>
      <c r="C1114" t="s">
        <v>59</v>
      </c>
      <c r="D1114" t="s">
        <v>30</v>
      </c>
      <c r="E1114" s="1">
        <v>44462</v>
      </c>
      <c r="F1114" t="s">
        <v>18</v>
      </c>
      <c r="G1114">
        <v>19</v>
      </c>
      <c r="H1114" t="s">
        <v>19</v>
      </c>
      <c r="I1114" t="s">
        <v>20</v>
      </c>
      <c r="J1114" s="1">
        <v>45410</v>
      </c>
      <c r="K1114" t="s">
        <v>37</v>
      </c>
      <c r="L1114">
        <v>2310</v>
      </c>
      <c r="M1114">
        <v>8</v>
      </c>
      <c r="N1114">
        <v>7392</v>
      </c>
      <c r="O1114">
        <f>Table1[[#This Row],[Price]]*Table1[[#This Row],[Quantity]]</f>
        <v>18480</v>
      </c>
    </row>
    <row r="1115" spans="1:15" x14ac:dyDescent="0.35">
      <c r="A1115" t="s">
        <v>22</v>
      </c>
      <c r="B1115" t="s">
        <v>23</v>
      </c>
      <c r="C1115" t="s">
        <v>38</v>
      </c>
      <c r="D1115" t="s">
        <v>30</v>
      </c>
      <c r="E1115" s="1">
        <v>44169</v>
      </c>
      <c r="F1115" t="s">
        <v>25</v>
      </c>
      <c r="G1115">
        <v>4</v>
      </c>
      <c r="H1115" t="s">
        <v>19</v>
      </c>
      <c r="I1115" t="s">
        <v>36</v>
      </c>
      <c r="J1115" s="1">
        <v>45412</v>
      </c>
      <c r="K1115" t="s">
        <v>37</v>
      </c>
      <c r="L1115">
        <v>2108</v>
      </c>
      <c r="M1115">
        <v>5</v>
      </c>
      <c r="N1115">
        <v>4216</v>
      </c>
      <c r="O1115">
        <f>Table1[[#This Row],[Price]]*Table1[[#This Row],[Quantity]]</f>
        <v>10540</v>
      </c>
    </row>
    <row r="1116" spans="1:15" x14ac:dyDescent="0.35">
      <c r="A1116" t="s">
        <v>22</v>
      </c>
      <c r="B1116" t="s">
        <v>23</v>
      </c>
      <c r="C1116" t="s">
        <v>24</v>
      </c>
      <c r="D1116" t="s">
        <v>30</v>
      </c>
      <c r="E1116" s="1">
        <v>45579</v>
      </c>
      <c r="F1116" t="s">
        <v>39</v>
      </c>
      <c r="G1116">
        <v>13</v>
      </c>
      <c r="H1116" t="s">
        <v>40</v>
      </c>
      <c r="I1116" t="s">
        <v>36</v>
      </c>
      <c r="J1116" s="1">
        <v>45518</v>
      </c>
      <c r="K1116" t="s">
        <v>32</v>
      </c>
      <c r="L1116">
        <v>1765</v>
      </c>
      <c r="M1116">
        <v>1</v>
      </c>
      <c r="N1116">
        <v>706</v>
      </c>
      <c r="O1116">
        <f>Table1[[#This Row],[Price]]*Table1[[#This Row],[Quantity]]</f>
        <v>1765</v>
      </c>
    </row>
    <row r="1117" spans="1:15" x14ac:dyDescent="0.35">
      <c r="A1117" t="s">
        <v>33</v>
      </c>
      <c r="B1117" t="s">
        <v>23</v>
      </c>
      <c r="C1117" t="s">
        <v>55</v>
      </c>
      <c r="D1117" t="s">
        <v>30</v>
      </c>
      <c r="E1117" s="1">
        <v>45186</v>
      </c>
      <c r="F1117" t="s">
        <v>25</v>
      </c>
      <c r="G1117">
        <v>14</v>
      </c>
      <c r="H1117" t="s">
        <v>19</v>
      </c>
      <c r="I1117" t="s">
        <v>46</v>
      </c>
      <c r="J1117" s="1">
        <v>45414</v>
      </c>
      <c r="K1117" t="s">
        <v>50</v>
      </c>
      <c r="L1117">
        <v>2660</v>
      </c>
      <c r="M1117">
        <v>7</v>
      </c>
      <c r="N1117">
        <v>7448</v>
      </c>
      <c r="O1117">
        <f>Table1[[#This Row],[Price]]*Table1[[#This Row],[Quantity]]</f>
        <v>18620</v>
      </c>
    </row>
    <row r="1118" spans="1:15" x14ac:dyDescent="0.35">
      <c r="A1118" t="s">
        <v>41</v>
      </c>
      <c r="B1118" t="s">
        <v>23</v>
      </c>
      <c r="C1118" t="s">
        <v>59</v>
      </c>
      <c r="D1118" t="s">
        <v>17</v>
      </c>
      <c r="E1118" s="1">
        <v>44247</v>
      </c>
      <c r="F1118" t="s">
        <v>34</v>
      </c>
      <c r="G1118">
        <v>3</v>
      </c>
      <c r="H1118" t="s">
        <v>19</v>
      </c>
      <c r="I1118" t="s">
        <v>20</v>
      </c>
      <c r="J1118" s="1">
        <v>45321</v>
      </c>
      <c r="K1118" t="s">
        <v>44</v>
      </c>
      <c r="L1118">
        <v>1107</v>
      </c>
      <c r="M1118">
        <v>4</v>
      </c>
      <c r="N1118">
        <v>1771.2</v>
      </c>
      <c r="O1118">
        <f>Table1[[#This Row],[Price]]*Table1[[#This Row],[Quantity]]</f>
        <v>4428</v>
      </c>
    </row>
    <row r="1119" spans="1:15" x14ac:dyDescent="0.35">
      <c r="A1119" t="s">
        <v>22</v>
      </c>
      <c r="B1119" t="s">
        <v>28</v>
      </c>
      <c r="C1119" t="s">
        <v>29</v>
      </c>
      <c r="D1119" t="s">
        <v>30</v>
      </c>
      <c r="E1119" s="1">
        <v>44565</v>
      </c>
      <c r="F1119" t="s">
        <v>18</v>
      </c>
      <c r="G1119">
        <v>20</v>
      </c>
      <c r="H1119" t="s">
        <v>40</v>
      </c>
      <c r="I1119" t="s">
        <v>20</v>
      </c>
      <c r="J1119" s="1">
        <v>45492</v>
      </c>
      <c r="K1119" t="s">
        <v>48</v>
      </c>
      <c r="L1119">
        <v>1998</v>
      </c>
      <c r="M1119">
        <v>5</v>
      </c>
      <c r="N1119">
        <v>3996</v>
      </c>
      <c r="O1119">
        <f>Table1[[#This Row],[Price]]*Table1[[#This Row],[Quantity]]</f>
        <v>9990</v>
      </c>
    </row>
    <row r="1120" spans="1:15" x14ac:dyDescent="0.35">
      <c r="A1120" t="s">
        <v>57</v>
      </c>
      <c r="B1120" t="s">
        <v>28</v>
      </c>
      <c r="C1120" t="s">
        <v>52</v>
      </c>
      <c r="D1120" t="s">
        <v>17</v>
      </c>
      <c r="E1120" s="1">
        <v>44852</v>
      </c>
      <c r="F1120" t="s">
        <v>39</v>
      </c>
      <c r="G1120">
        <v>17</v>
      </c>
      <c r="H1120" t="s">
        <v>40</v>
      </c>
      <c r="I1120" t="s">
        <v>46</v>
      </c>
      <c r="J1120" s="1">
        <v>45307</v>
      </c>
      <c r="K1120" t="s">
        <v>44</v>
      </c>
      <c r="L1120">
        <v>2426</v>
      </c>
      <c r="M1120">
        <v>4</v>
      </c>
      <c r="N1120">
        <v>3881.6</v>
      </c>
      <c r="O1120">
        <f>Table1[[#This Row],[Price]]*Table1[[#This Row],[Quantity]]</f>
        <v>9704</v>
      </c>
    </row>
    <row r="1121" spans="1:15" x14ac:dyDescent="0.35">
      <c r="A1121" t="s">
        <v>51</v>
      </c>
      <c r="B1121" t="s">
        <v>15</v>
      </c>
      <c r="C1121" t="s">
        <v>49</v>
      </c>
      <c r="D1121" t="s">
        <v>17</v>
      </c>
      <c r="E1121" s="1">
        <v>44981</v>
      </c>
      <c r="F1121" t="s">
        <v>18</v>
      </c>
      <c r="G1121">
        <v>16</v>
      </c>
      <c r="H1121" t="s">
        <v>19</v>
      </c>
      <c r="I1121" t="s">
        <v>20</v>
      </c>
      <c r="J1121" s="1">
        <v>45401</v>
      </c>
      <c r="K1121" t="s">
        <v>37</v>
      </c>
      <c r="L1121">
        <v>693</v>
      </c>
      <c r="M1121">
        <v>1</v>
      </c>
      <c r="N1121">
        <v>277.2</v>
      </c>
      <c r="O1121">
        <f>Table1[[#This Row],[Price]]*Table1[[#This Row],[Quantity]]</f>
        <v>693</v>
      </c>
    </row>
    <row r="1122" spans="1:15" x14ac:dyDescent="0.35">
      <c r="A1122" t="s">
        <v>41</v>
      </c>
      <c r="B1122" t="s">
        <v>15</v>
      </c>
      <c r="C1122" t="s">
        <v>29</v>
      </c>
      <c r="D1122" t="s">
        <v>17</v>
      </c>
      <c r="E1122" s="1">
        <v>44084</v>
      </c>
      <c r="F1122" t="s">
        <v>18</v>
      </c>
      <c r="G1122">
        <v>12</v>
      </c>
      <c r="H1122" t="s">
        <v>40</v>
      </c>
      <c r="I1122" t="s">
        <v>36</v>
      </c>
      <c r="J1122" s="1">
        <v>45308</v>
      </c>
      <c r="K1122" t="s">
        <v>44</v>
      </c>
      <c r="L1122">
        <v>2264</v>
      </c>
      <c r="M1122">
        <v>5</v>
      </c>
      <c r="N1122">
        <v>4528</v>
      </c>
      <c r="O1122">
        <f>Table1[[#This Row],[Price]]*Table1[[#This Row],[Quantity]]</f>
        <v>11320</v>
      </c>
    </row>
    <row r="1123" spans="1:15" x14ac:dyDescent="0.35">
      <c r="A1123" t="s">
        <v>51</v>
      </c>
      <c r="B1123" t="s">
        <v>28</v>
      </c>
      <c r="C1123" t="s">
        <v>45</v>
      </c>
      <c r="D1123" t="s">
        <v>30</v>
      </c>
      <c r="E1123" s="1">
        <v>44219</v>
      </c>
      <c r="F1123" t="s">
        <v>34</v>
      </c>
      <c r="G1123">
        <v>11</v>
      </c>
      <c r="H1123" t="s">
        <v>40</v>
      </c>
      <c r="I1123" t="s">
        <v>20</v>
      </c>
      <c r="J1123" s="1">
        <v>45313</v>
      </c>
      <c r="K1123" t="s">
        <v>44</v>
      </c>
      <c r="L1123">
        <v>786</v>
      </c>
      <c r="M1123">
        <v>5</v>
      </c>
      <c r="N1123">
        <v>1572</v>
      </c>
      <c r="O1123">
        <f>Table1[[#This Row],[Price]]*Table1[[#This Row],[Quantity]]</f>
        <v>3930</v>
      </c>
    </row>
    <row r="1124" spans="1:15" x14ac:dyDescent="0.35">
      <c r="A1124" t="s">
        <v>54</v>
      </c>
      <c r="B1124" t="s">
        <v>15</v>
      </c>
      <c r="C1124" t="s">
        <v>16</v>
      </c>
      <c r="D1124" t="s">
        <v>30</v>
      </c>
      <c r="E1124" s="1">
        <v>44010</v>
      </c>
      <c r="F1124" t="s">
        <v>34</v>
      </c>
      <c r="G1124">
        <v>11</v>
      </c>
      <c r="H1124" t="s">
        <v>40</v>
      </c>
      <c r="I1124" t="s">
        <v>36</v>
      </c>
      <c r="J1124" s="1">
        <v>45359</v>
      </c>
      <c r="K1124" t="s">
        <v>35</v>
      </c>
      <c r="L1124">
        <v>577</v>
      </c>
      <c r="M1124">
        <v>4</v>
      </c>
      <c r="N1124">
        <v>923.2</v>
      </c>
      <c r="O1124">
        <f>Table1[[#This Row],[Price]]*Table1[[#This Row],[Quantity]]</f>
        <v>2308</v>
      </c>
    </row>
    <row r="1125" spans="1:15" x14ac:dyDescent="0.35">
      <c r="A1125" t="s">
        <v>54</v>
      </c>
      <c r="B1125" t="s">
        <v>23</v>
      </c>
      <c r="C1125" t="s">
        <v>24</v>
      </c>
      <c r="D1125" t="s">
        <v>30</v>
      </c>
      <c r="E1125" s="1">
        <v>43937</v>
      </c>
      <c r="F1125" t="s">
        <v>34</v>
      </c>
      <c r="G1125">
        <v>18</v>
      </c>
      <c r="H1125" t="s">
        <v>40</v>
      </c>
      <c r="I1125" t="s">
        <v>36</v>
      </c>
      <c r="J1125" s="1">
        <v>45516</v>
      </c>
      <c r="K1125" t="s">
        <v>32</v>
      </c>
      <c r="L1125">
        <v>2135</v>
      </c>
      <c r="M1125">
        <v>1</v>
      </c>
      <c r="N1125">
        <v>854</v>
      </c>
      <c r="O1125">
        <f>Table1[[#This Row],[Price]]*Table1[[#This Row],[Quantity]]</f>
        <v>2135</v>
      </c>
    </row>
    <row r="1126" spans="1:15" x14ac:dyDescent="0.35">
      <c r="A1126" t="s">
        <v>22</v>
      </c>
      <c r="B1126" t="s">
        <v>28</v>
      </c>
      <c r="C1126" t="s">
        <v>16</v>
      </c>
      <c r="D1126" t="s">
        <v>30</v>
      </c>
      <c r="E1126" s="1">
        <v>44697</v>
      </c>
      <c r="F1126" t="s">
        <v>18</v>
      </c>
      <c r="G1126">
        <v>20</v>
      </c>
      <c r="H1126" t="s">
        <v>40</v>
      </c>
      <c r="I1126" t="s">
        <v>31</v>
      </c>
      <c r="J1126" s="1">
        <v>45596</v>
      </c>
      <c r="K1126" t="s">
        <v>53</v>
      </c>
      <c r="L1126">
        <v>1809</v>
      </c>
      <c r="M1126">
        <v>3</v>
      </c>
      <c r="N1126">
        <v>2170.8000000000002</v>
      </c>
      <c r="O1126">
        <f>Table1[[#This Row],[Price]]*Table1[[#This Row],[Quantity]]</f>
        <v>5427</v>
      </c>
    </row>
    <row r="1127" spans="1:15" x14ac:dyDescent="0.35">
      <c r="A1127" t="s">
        <v>22</v>
      </c>
      <c r="B1127" t="s">
        <v>23</v>
      </c>
      <c r="C1127" t="s">
        <v>38</v>
      </c>
      <c r="D1127" t="s">
        <v>17</v>
      </c>
      <c r="E1127" s="1">
        <v>45544</v>
      </c>
      <c r="F1127" t="s">
        <v>39</v>
      </c>
      <c r="G1127">
        <v>4</v>
      </c>
      <c r="H1127" t="s">
        <v>40</v>
      </c>
      <c r="I1127" t="s">
        <v>20</v>
      </c>
      <c r="J1127" s="1">
        <v>45435</v>
      </c>
      <c r="K1127" t="s">
        <v>50</v>
      </c>
      <c r="L1127">
        <v>1376</v>
      </c>
      <c r="M1127">
        <v>7</v>
      </c>
      <c r="N1127">
        <v>3852.8</v>
      </c>
      <c r="O1127">
        <f>Table1[[#This Row],[Price]]*Table1[[#This Row],[Quantity]]</f>
        <v>9632</v>
      </c>
    </row>
    <row r="1128" spans="1:15" x14ac:dyDescent="0.35">
      <c r="A1128" t="s">
        <v>27</v>
      </c>
      <c r="B1128" t="s">
        <v>23</v>
      </c>
      <c r="C1128" t="s">
        <v>49</v>
      </c>
      <c r="D1128" t="s">
        <v>30</v>
      </c>
      <c r="E1128" s="1">
        <v>45392</v>
      </c>
      <c r="F1128" t="s">
        <v>39</v>
      </c>
      <c r="G1128">
        <v>7</v>
      </c>
      <c r="H1128" t="s">
        <v>40</v>
      </c>
      <c r="I1128" t="s">
        <v>31</v>
      </c>
      <c r="J1128" s="1">
        <v>45516</v>
      </c>
      <c r="K1128" t="s">
        <v>32</v>
      </c>
      <c r="L1128">
        <v>2347</v>
      </c>
      <c r="M1128">
        <v>7</v>
      </c>
      <c r="N1128">
        <v>6571.6</v>
      </c>
      <c r="O1128">
        <f>Table1[[#This Row],[Price]]*Table1[[#This Row],[Quantity]]</f>
        <v>16429</v>
      </c>
    </row>
    <row r="1129" spans="1:15" x14ac:dyDescent="0.35">
      <c r="A1129" t="s">
        <v>22</v>
      </c>
      <c r="B1129" t="s">
        <v>23</v>
      </c>
      <c r="C1129" t="s">
        <v>43</v>
      </c>
      <c r="D1129" t="s">
        <v>17</v>
      </c>
      <c r="E1129" s="1">
        <v>44366</v>
      </c>
      <c r="F1129" t="s">
        <v>25</v>
      </c>
      <c r="G1129">
        <v>12</v>
      </c>
      <c r="H1129" t="s">
        <v>19</v>
      </c>
      <c r="I1129" t="s">
        <v>31</v>
      </c>
      <c r="J1129" s="1">
        <v>45614</v>
      </c>
      <c r="K1129" t="s">
        <v>21</v>
      </c>
      <c r="L1129">
        <v>1890</v>
      </c>
      <c r="M1129">
        <v>5</v>
      </c>
      <c r="N1129">
        <v>3780</v>
      </c>
      <c r="O1129">
        <f>Table1[[#This Row],[Price]]*Table1[[#This Row],[Quantity]]</f>
        <v>9450</v>
      </c>
    </row>
    <row r="1130" spans="1:15" x14ac:dyDescent="0.35">
      <c r="A1130" t="s">
        <v>41</v>
      </c>
      <c r="B1130" t="s">
        <v>28</v>
      </c>
      <c r="C1130" t="s">
        <v>49</v>
      </c>
      <c r="D1130" t="s">
        <v>30</v>
      </c>
      <c r="E1130" s="1">
        <v>44080</v>
      </c>
      <c r="F1130" t="s">
        <v>18</v>
      </c>
      <c r="G1130">
        <v>6</v>
      </c>
      <c r="H1130" t="s">
        <v>40</v>
      </c>
      <c r="I1130" t="s">
        <v>36</v>
      </c>
      <c r="J1130" s="1">
        <v>45481</v>
      </c>
      <c r="K1130" t="s">
        <v>48</v>
      </c>
      <c r="L1130">
        <v>1708</v>
      </c>
      <c r="M1130">
        <v>7</v>
      </c>
      <c r="N1130">
        <v>4782.3999999999996</v>
      </c>
      <c r="O1130">
        <f>Table1[[#This Row],[Price]]*Table1[[#This Row],[Quantity]]</f>
        <v>11956</v>
      </c>
    </row>
    <row r="1131" spans="1:15" x14ac:dyDescent="0.35">
      <c r="A1131" t="s">
        <v>41</v>
      </c>
      <c r="B1131" t="s">
        <v>28</v>
      </c>
      <c r="C1131" t="s">
        <v>55</v>
      </c>
      <c r="D1131" t="s">
        <v>30</v>
      </c>
      <c r="E1131" s="1">
        <v>44016</v>
      </c>
      <c r="F1131" t="s">
        <v>34</v>
      </c>
      <c r="G1131">
        <v>3</v>
      </c>
      <c r="H1131" t="s">
        <v>40</v>
      </c>
      <c r="I1131" t="s">
        <v>36</v>
      </c>
      <c r="J1131" s="1">
        <v>45584</v>
      </c>
      <c r="K1131" t="s">
        <v>53</v>
      </c>
      <c r="L1131">
        <v>767</v>
      </c>
      <c r="M1131">
        <v>8</v>
      </c>
      <c r="N1131">
        <v>2454.4</v>
      </c>
      <c r="O1131">
        <f>Table1[[#This Row],[Price]]*Table1[[#This Row],[Quantity]]</f>
        <v>6136</v>
      </c>
    </row>
    <row r="1132" spans="1:15" x14ac:dyDescent="0.35">
      <c r="A1132" t="s">
        <v>51</v>
      </c>
      <c r="B1132" t="s">
        <v>23</v>
      </c>
      <c r="C1132" t="s">
        <v>43</v>
      </c>
      <c r="D1132" t="s">
        <v>17</v>
      </c>
      <c r="E1132" s="1">
        <v>44126</v>
      </c>
      <c r="F1132" t="s">
        <v>25</v>
      </c>
      <c r="G1132">
        <v>9</v>
      </c>
      <c r="H1132" t="s">
        <v>19</v>
      </c>
      <c r="I1132" t="s">
        <v>46</v>
      </c>
      <c r="J1132" s="1">
        <v>45534</v>
      </c>
      <c r="K1132" t="s">
        <v>32</v>
      </c>
      <c r="L1132">
        <v>2341</v>
      </c>
      <c r="M1132">
        <v>3</v>
      </c>
      <c r="N1132">
        <v>2809.2</v>
      </c>
      <c r="O1132">
        <f>Table1[[#This Row],[Price]]*Table1[[#This Row],[Quantity]]</f>
        <v>7023</v>
      </c>
    </row>
    <row r="1133" spans="1:15" x14ac:dyDescent="0.35">
      <c r="A1133" t="s">
        <v>14</v>
      </c>
      <c r="B1133" t="s">
        <v>28</v>
      </c>
      <c r="C1133" t="s">
        <v>49</v>
      </c>
      <c r="D1133" t="s">
        <v>17</v>
      </c>
      <c r="E1133" s="1">
        <v>44945</v>
      </c>
      <c r="F1133" t="s">
        <v>34</v>
      </c>
      <c r="G1133">
        <v>9</v>
      </c>
      <c r="H1133" t="s">
        <v>19</v>
      </c>
      <c r="I1133" t="s">
        <v>20</v>
      </c>
      <c r="J1133" s="1">
        <v>45312</v>
      </c>
      <c r="K1133" t="s">
        <v>44</v>
      </c>
      <c r="L1133">
        <v>2713</v>
      </c>
      <c r="M1133">
        <v>7</v>
      </c>
      <c r="N1133">
        <v>7596.4</v>
      </c>
      <c r="O1133">
        <f>Table1[[#This Row],[Price]]*Table1[[#This Row],[Quantity]]</f>
        <v>18991</v>
      </c>
    </row>
    <row r="1134" spans="1:15" x14ac:dyDescent="0.35">
      <c r="A1134" t="s">
        <v>27</v>
      </c>
      <c r="B1134" t="s">
        <v>15</v>
      </c>
      <c r="C1134" t="s">
        <v>45</v>
      </c>
      <c r="D1134" t="s">
        <v>30</v>
      </c>
      <c r="E1134" s="1">
        <v>44344</v>
      </c>
      <c r="F1134" t="s">
        <v>18</v>
      </c>
      <c r="G1134">
        <v>8</v>
      </c>
      <c r="H1134" t="s">
        <v>19</v>
      </c>
      <c r="I1134" t="s">
        <v>20</v>
      </c>
      <c r="J1134" s="1">
        <v>45580</v>
      </c>
      <c r="K1134" t="s">
        <v>53</v>
      </c>
      <c r="L1134">
        <v>1936</v>
      </c>
      <c r="M1134">
        <v>7</v>
      </c>
      <c r="N1134">
        <v>5420.8</v>
      </c>
      <c r="O1134">
        <f>Table1[[#This Row],[Price]]*Table1[[#This Row],[Quantity]]</f>
        <v>13552</v>
      </c>
    </row>
    <row r="1135" spans="1:15" x14ac:dyDescent="0.35">
      <c r="A1135" t="s">
        <v>33</v>
      </c>
      <c r="B1135" t="s">
        <v>23</v>
      </c>
      <c r="C1135" t="s">
        <v>55</v>
      </c>
      <c r="D1135" t="s">
        <v>17</v>
      </c>
      <c r="E1135" s="1">
        <v>44819</v>
      </c>
      <c r="F1135" t="s">
        <v>39</v>
      </c>
      <c r="G1135">
        <v>16</v>
      </c>
      <c r="H1135" t="s">
        <v>40</v>
      </c>
      <c r="I1135" t="s">
        <v>20</v>
      </c>
      <c r="J1135" s="1">
        <v>45527</v>
      </c>
      <c r="K1135" t="s">
        <v>32</v>
      </c>
      <c r="L1135">
        <v>1475</v>
      </c>
      <c r="M1135">
        <v>5</v>
      </c>
      <c r="N1135">
        <v>2950</v>
      </c>
      <c r="O1135">
        <f>Table1[[#This Row],[Price]]*Table1[[#This Row],[Quantity]]</f>
        <v>7375</v>
      </c>
    </row>
    <row r="1136" spans="1:15" x14ac:dyDescent="0.35">
      <c r="A1136" t="s">
        <v>33</v>
      </c>
      <c r="B1136" t="s">
        <v>23</v>
      </c>
      <c r="C1136" t="s">
        <v>38</v>
      </c>
      <c r="D1136" t="s">
        <v>17</v>
      </c>
      <c r="E1136" s="1">
        <v>44898</v>
      </c>
      <c r="F1136" t="s">
        <v>34</v>
      </c>
      <c r="G1136">
        <v>4</v>
      </c>
      <c r="H1136" t="s">
        <v>40</v>
      </c>
      <c r="I1136" t="s">
        <v>36</v>
      </c>
      <c r="J1136" s="1">
        <v>45323</v>
      </c>
      <c r="K1136" t="s">
        <v>47</v>
      </c>
      <c r="L1136">
        <v>2603</v>
      </c>
      <c r="M1136">
        <v>5</v>
      </c>
      <c r="N1136">
        <v>5206</v>
      </c>
      <c r="O1136">
        <f>Table1[[#This Row],[Price]]*Table1[[#This Row],[Quantity]]</f>
        <v>13015</v>
      </c>
    </row>
    <row r="1137" spans="1:15" x14ac:dyDescent="0.35">
      <c r="A1137" t="s">
        <v>54</v>
      </c>
      <c r="B1137" t="s">
        <v>23</v>
      </c>
      <c r="C1137" t="s">
        <v>29</v>
      </c>
      <c r="D1137" t="s">
        <v>17</v>
      </c>
      <c r="E1137" s="1">
        <v>44525</v>
      </c>
      <c r="F1137" t="s">
        <v>25</v>
      </c>
      <c r="G1137">
        <v>12</v>
      </c>
      <c r="H1137" t="s">
        <v>19</v>
      </c>
      <c r="I1137" t="s">
        <v>31</v>
      </c>
      <c r="J1137" s="1">
        <v>45309</v>
      </c>
      <c r="K1137" t="s">
        <v>44</v>
      </c>
      <c r="L1137">
        <v>1340</v>
      </c>
      <c r="M1137">
        <v>5</v>
      </c>
      <c r="N1137">
        <v>2680</v>
      </c>
      <c r="O1137">
        <f>Table1[[#This Row],[Price]]*Table1[[#This Row],[Quantity]]</f>
        <v>6700</v>
      </c>
    </row>
    <row r="1138" spans="1:15" x14ac:dyDescent="0.35">
      <c r="A1138" t="s">
        <v>51</v>
      </c>
      <c r="B1138" t="s">
        <v>28</v>
      </c>
      <c r="C1138" t="s">
        <v>55</v>
      </c>
      <c r="D1138" t="s">
        <v>17</v>
      </c>
      <c r="E1138" s="1">
        <v>44069</v>
      </c>
      <c r="F1138" t="s">
        <v>18</v>
      </c>
      <c r="G1138">
        <v>7</v>
      </c>
      <c r="H1138" t="s">
        <v>19</v>
      </c>
      <c r="I1138" t="s">
        <v>31</v>
      </c>
      <c r="J1138" s="1">
        <v>45397</v>
      </c>
      <c r="K1138" t="s">
        <v>37</v>
      </c>
      <c r="L1138">
        <v>2941</v>
      </c>
      <c r="M1138">
        <v>3</v>
      </c>
      <c r="N1138">
        <v>3529.2</v>
      </c>
      <c r="O1138">
        <f>Table1[[#This Row],[Price]]*Table1[[#This Row],[Quantity]]</f>
        <v>8823</v>
      </c>
    </row>
    <row r="1139" spans="1:15" x14ac:dyDescent="0.35">
      <c r="A1139" t="s">
        <v>51</v>
      </c>
      <c r="B1139" t="s">
        <v>23</v>
      </c>
      <c r="C1139" t="s">
        <v>52</v>
      </c>
      <c r="D1139" t="s">
        <v>30</v>
      </c>
      <c r="E1139" s="1">
        <v>45466</v>
      </c>
      <c r="F1139" t="s">
        <v>39</v>
      </c>
      <c r="G1139">
        <v>4</v>
      </c>
      <c r="H1139" t="s">
        <v>19</v>
      </c>
      <c r="I1139" t="s">
        <v>36</v>
      </c>
      <c r="J1139" s="1">
        <v>45557</v>
      </c>
      <c r="K1139" t="s">
        <v>56</v>
      </c>
      <c r="L1139">
        <v>923</v>
      </c>
      <c r="M1139">
        <v>3</v>
      </c>
      <c r="N1139">
        <v>1107.5999999999999</v>
      </c>
      <c r="O1139">
        <f>Table1[[#This Row],[Price]]*Table1[[#This Row],[Quantity]]</f>
        <v>2769</v>
      </c>
    </row>
    <row r="1140" spans="1:15" x14ac:dyDescent="0.35">
      <c r="A1140" t="s">
        <v>14</v>
      </c>
      <c r="B1140" t="s">
        <v>28</v>
      </c>
      <c r="C1140" t="s">
        <v>38</v>
      </c>
      <c r="D1140" t="s">
        <v>17</v>
      </c>
      <c r="E1140" s="1">
        <v>45112</v>
      </c>
      <c r="F1140" t="s">
        <v>18</v>
      </c>
      <c r="G1140">
        <v>6</v>
      </c>
      <c r="H1140" t="s">
        <v>19</v>
      </c>
      <c r="I1140" t="s">
        <v>46</v>
      </c>
      <c r="J1140" s="1">
        <v>45372</v>
      </c>
      <c r="K1140" t="s">
        <v>35</v>
      </c>
      <c r="L1140">
        <v>611</v>
      </c>
      <c r="M1140">
        <v>4</v>
      </c>
      <c r="N1140">
        <v>977.6</v>
      </c>
      <c r="O1140">
        <f>Table1[[#This Row],[Price]]*Table1[[#This Row],[Quantity]]</f>
        <v>2444</v>
      </c>
    </row>
    <row r="1141" spans="1:15" x14ac:dyDescent="0.35">
      <c r="A1141" t="s">
        <v>54</v>
      </c>
      <c r="B1141" t="s">
        <v>15</v>
      </c>
      <c r="C1141" t="s">
        <v>52</v>
      </c>
      <c r="D1141" t="s">
        <v>30</v>
      </c>
      <c r="E1141" s="1">
        <v>44000</v>
      </c>
      <c r="F1141" t="s">
        <v>18</v>
      </c>
      <c r="G1141">
        <v>9</v>
      </c>
      <c r="H1141" t="s">
        <v>40</v>
      </c>
      <c r="I1141" t="s">
        <v>20</v>
      </c>
      <c r="J1141" s="1">
        <v>45439</v>
      </c>
      <c r="K1141" t="s">
        <v>50</v>
      </c>
      <c r="L1141">
        <v>1915</v>
      </c>
      <c r="M1141">
        <v>1</v>
      </c>
      <c r="N1141">
        <v>766</v>
      </c>
      <c r="O1141">
        <f>Table1[[#This Row],[Price]]*Table1[[#This Row],[Quantity]]</f>
        <v>1915</v>
      </c>
    </row>
    <row r="1142" spans="1:15" x14ac:dyDescent="0.35">
      <c r="A1142" t="s">
        <v>57</v>
      </c>
      <c r="B1142" t="s">
        <v>28</v>
      </c>
      <c r="C1142" t="s">
        <v>42</v>
      </c>
      <c r="D1142" t="s">
        <v>17</v>
      </c>
      <c r="E1142" s="1">
        <v>44555</v>
      </c>
      <c r="F1142" t="s">
        <v>34</v>
      </c>
      <c r="G1142">
        <v>13</v>
      </c>
      <c r="H1142" t="s">
        <v>40</v>
      </c>
      <c r="I1142" t="s">
        <v>36</v>
      </c>
      <c r="J1142" s="1">
        <v>45362</v>
      </c>
      <c r="K1142" t="s">
        <v>35</v>
      </c>
      <c r="L1142">
        <v>2513</v>
      </c>
      <c r="M1142">
        <v>1</v>
      </c>
      <c r="N1142">
        <v>1005.2</v>
      </c>
      <c r="O1142">
        <f>Table1[[#This Row],[Price]]*Table1[[#This Row],[Quantity]]</f>
        <v>2513</v>
      </c>
    </row>
    <row r="1143" spans="1:15" x14ac:dyDescent="0.35">
      <c r="A1143" t="s">
        <v>27</v>
      </c>
      <c r="B1143" t="s">
        <v>23</v>
      </c>
      <c r="C1143" t="s">
        <v>59</v>
      </c>
      <c r="D1143" t="s">
        <v>17</v>
      </c>
      <c r="E1143" s="1">
        <v>44385</v>
      </c>
      <c r="F1143" t="s">
        <v>39</v>
      </c>
      <c r="G1143">
        <v>5</v>
      </c>
      <c r="H1143" t="s">
        <v>40</v>
      </c>
      <c r="I1143" t="s">
        <v>31</v>
      </c>
      <c r="J1143" s="1">
        <v>45542</v>
      </c>
      <c r="K1143" t="s">
        <v>56</v>
      </c>
      <c r="L1143">
        <v>2524</v>
      </c>
      <c r="M1143">
        <v>1</v>
      </c>
      <c r="N1143">
        <v>1009.6</v>
      </c>
      <c r="O1143">
        <f>Table1[[#This Row],[Price]]*Table1[[#This Row],[Quantity]]</f>
        <v>2524</v>
      </c>
    </row>
    <row r="1144" spans="1:15" x14ac:dyDescent="0.35">
      <c r="A1144" t="s">
        <v>57</v>
      </c>
      <c r="B1144" t="s">
        <v>28</v>
      </c>
      <c r="C1144" t="s">
        <v>29</v>
      </c>
      <c r="D1144" t="s">
        <v>30</v>
      </c>
      <c r="E1144" s="1">
        <v>45211</v>
      </c>
      <c r="F1144" t="s">
        <v>25</v>
      </c>
      <c r="G1144">
        <v>9</v>
      </c>
      <c r="H1144" t="s">
        <v>19</v>
      </c>
      <c r="I1144" t="s">
        <v>36</v>
      </c>
      <c r="J1144" s="1">
        <v>45535</v>
      </c>
      <c r="K1144" t="s">
        <v>32</v>
      </c>
      <c r="L1144">
        <v>725</v>
      </c>
      <c r="M1144">
        <v>5</v>
      </c>
      <c r="N1144">
        <v>1450</v>
      </c>
      <c r="O1144">
        <f>Table1[[#This Row],[Price]]*Table1[[#This Row],[Quantity]]</f>
        <v>3625</v>
      </c>
    </row>
    <row r="1145" spans="1:15" x14ac:dyDescent="0.35">
      <c r="A1145" t="s">
        <v>51</v>
      </c>
      <c r="B1145" t="s">
        <v>15</v>
      </c>
      <c r="C1145" t="s">
        <v>55</v>
      </c>
      <c r="D1145" t="s">
        <v>17</v>
      </c>
      <c r="E1145" s="1">
        <v>44364</v>
      </c>
      <c r="F1145" t="s">
        <v>39</v>
      </c>
      <c r="G1145">
        <v>8</v>
      </c>
      <c r="H1145" t="s">
        <v>40</v>
      </c>
      <c r="I1145" t="s">
        <v>46</v>
      </c>
      <c r="J1145" s="1">
        <v>45307</v>
      </c>
      <c r="K1145" t="s">
        <v>44</v>
      </c>
      <c r="L1145">
        <v>1251</v>
      </c>
      <c r="M1145">
        <v>6</v>
      </c>
      <c r="N1145">
        <v>3002.4</v>
      </c>
      <c r="O1145">
        <f>Table1[[#This Row],[Price]]*Table1[[#This Row],[Quantity]]</f>
        <v>7506</v>
      </c>
    </row>
    <row r="1146" spans="1:15" x14ac:dyDescent="0.35">
      <c r="A1146" t="s">
        <v>41</v>
      </c>
      <c r="B1146" t="s">
        <v>15</v>
      </c>
      <c r="C1146" t="s">
        <v>59</v>
      </c>
      <c r="D1146" t="s">
        <v>17</v>
      </c>
      <c r="E1146" s="1">
        <v>44870</v>
      </c>
      <c r="F1146" t="s">
        <v>25</v>
      </c>
      <c r="G1146">
        <v>19</v>
      </c>
      <c r="H1146" t="s">
        <v>19</v>
      </c>
      <c r="I1146" t="s">
        <v>36</v>
      </c>
      <c r="J1146" s="1">
        <v>45598</v>
      </c>
      <c r="K1146" t="s">
        <v>21</v>
      </c>
      <c r="L1146">
        <v>2759</v>
      </c>
      <c r="M1146">
        <v>4</v>
      </c>
      <c r="N1146">
        <v>4414.3999999999996</v>
      </c>
      <c r="O1146">
        <f>Table1[[#This Row],[Price]]*Table1[[#This Row],[Quantity]]</f>
        <v>11036</v>
      </c>
    </row>
    <row r="1147" spans="1:15" x14ac:dyDescent="0.35">
      <c r="A1147" t="s">
        <v>41</v>
      </c>
      <c r="B1147" t="s">
        <v>23</v>
      </c>
      <c r="C1147" t="s">
        <v>59</v>
      </c>
      <c r="D1147" t="s">
        <v>17</v>
      </c>
      <c r="E1147" s="1">
        <v>45096</v>
      </c>
      <c r="F1147" t="s">
        <v>18</v>
      </c>
      <c r="G1147">
        <v>3</v>
      </c>
      <c r="H1147" t="s">
        <v>40</v>
      </c>
      <c r="I1147" t="s">
        <v>20</v>
      </c>
      <c r="J1147" s="1">
        <v>45454</v>
      </c>
      <c r="K1147" t="s">
        <v>26</v>
      </c>
      <c r="L1147">
        <v>772</v>
      </c>
      <c r="M1147">
        <v>4</v>
      </c>
      <c r="N1147">
        <v>1235.2</v>
      </c>
      <c r="O1147">
        <f>Table1[[#This Row],[Price]]*Table1[[#This Row],[Quantity]]</f>
        <v>3088</v>
      </c>
    </row>
    <row r="1148" spans="1:15" x14ac:dyDescent="0.35">
      <c r="A1148" t="s">
        <v>51</v>
      </c>
      <c r="B1148" t="s">
        <v>28</v>
      </c>
      <c r="C1148" t="s">
        <v>42</v>
      </c>
      <c r="D1148" t="s">
        <v>30</v>
      </c>
      <c r="E1148" s="1">
        <v>43952</v>
      </c>
      <c r="F1148" t="s">
        <v>25</v>
      </c>
      <c r="G1148">
        <v>13</v>
      </c>
      <c r="H1148" t="s">
        <v>40</v>
      </c>
      <c r="I1148" t="s">
        <v>46</v>
      </c>
      <c r="J1148" s="1">
        <v>45322</v>
      </c>
      <c r="K1148" t="s">
        <v>44</v>
      </c>
      <c r="L1148">
        <v>2015</v>
      </c>
      <c r="M1148">
        <v>6</v>
      </c>
      <c r="N1148">
        <v>4836</v>
      </c>
      <c r="O1148">
        <f>Table1[[#This Row],[Price]]*Table1[[#This Row],[Quantity]]</f>
        <v>12090</v>
      </c>
    </row>
    <row r="1149" spans="1:15" x14ac:dyDescent="0.35">
      <c r="A1149" t="s">
        <v>14</v>
      </c>
      <c r="B1149" t="s">
        <v>15</v>
      </c>
      <c r="C1149" t="s">
        <v>29</v>
      </c>
      <c r="D1149" t="s">
        <v>30</v>
      </c>
      <c r="E1149" s="1">
        <v>43900</v>
      </c>
      <c r="F1149" t="s">
        <v>39</v>
      </c>
      <c r="G1149">
        <v>18</v>
      </c>
      <c r="H1149" t="s">
        <v>40</v>
      </c>
      <c r="I1149" t="s">
        <v>31</v>
      </c>
      <c r="J1149" s="1">
        <v>45380</v>
      </c>
      <c r="K1149" t="s">
        <v>35</v>
      </c>
      <c r="L1149">
        <v>1475</v>
      </c>
      <c r="M1149">
        <v>4</v>
      </c>
      <c r="N1149">
        <v>2360</v>
      </c>
      <c r="O1149">
        <f>Table1[[#This Row],[Price]]*Table1[[#This Row],[Quantity]]</f>
        <v>5900</v>
      </c>
    </row>
    <row r="1150" spans="1:15" x14ac:dyDescent="0.35">
      <c r="A1150" t="s">
        <v>57</v>
      </c>
      <c r="B1150" t="s">
        <v>28</v>
      </c>
      <c r="C1150" t="s">
        <v>52</v>
      </c>
      <c r="D1150" t="s">
        <v>17</v>
      </c>
      <c r="E1150" s="1">
        <v>44886</v>
      </c>
      <c r="F1150" t="s">
        <v>39</v>
      </c>
      <c r="G1150">
        <v>19</v>
      </c>
      <c r="H1150" t="s">
        <v>40</v>
      </c>
      <c r="I1150" t="s">
        <v>31</v>
      </c>
      <c r="J1150" s="1">
        <v>45608</v>
      </c>
      <c r="K1150" t="s">
        <v>21</v>
      </c>
      <c r="L1150">
        <v>2739</v>
      </c>
      <c r="M1150">
        <v>7</v>
      </c>
      <c r="N1150">
        <v>7669.2</v>
      </c>
      <c r="O1150">
        <f>Table1[[#This Row],[Price]]*Table1[[#This Row],[Quantity]]</f>
        <v>19173</v>
      </c>
    </row>
    <row r="1151" spans="1:15" x14ac:dyDescent="0.35">
      <c r="A1151" t="s">
        <v>14</v>
      </c>
      <c r="B1151" t="s">
        <v>23</v>
      </c>
      <c r="C1151" t="s">
        <v>29</v>
      </c>
      <c r="D1151" t="s">
        <v>17</v>
      </c>
      <c r="E1151" s="1">
        <v>45117</v>
      </c>
      <c r="F1151" t="s">
        <v>39</v>
      </c>
      <c r="G1151">
        <v>15</v>
      </c>
      <c r="H1151" t="s">
        <v>19</v>
      </c>
      <c r="I1151" t="s">
        <v>31</v>
      </c>
      <c r="J1151" s="1">
        <v>45542</v>
      </c>
      <c r="K1151" t="s">
        <v>56</v>
      </c>
      <c r="L1151">
        <v>1531</v>
      </c>
      <c r="M1151">
        <v>5</v>
      </c>
      <c r="N1151">
        <v>3062</v>
      </c>
      <c r="O1151">
        <f>Table1[[#This Row],[Price]]*Table1[[#This Row],[Quantity]]</f>
        <v>7655</v>
      </c>
    </row>
    <row r="1152" spans="1:15" x14ac:dyDescent="0.35">
      <c r="A1152" t="s">
        <v>51</v>
      </c>
      <c r="B1152" t="s">
        <v>15</v>
      </c>
      <c r="C1152" t="s">
        <v>42</v>
      </c>
      <c r="D1152" t="s">
        <v>17</v>
      </c>
      <c r="E1152" s="1">
        <v>45538</v>
      </c>
      <c r="F1152" t="s">
        <v>25</v>
      </c>
      <c r="G1152">
        <v>6</v>
      </c>
      <c r="H1152" t="s">
        <v>40</v>
      </c>
      <c r="I1152" t="s">
        <v>20</v>
      </c>
      <c r="J1152" s="1">
        <v>45384</v>
      </c>
      <c r="K1152" t="s">
        <v>37</v>
      </c>
      <c r="L1152">
        <v>505</v>
      </c>
      <c r="M1152">
        <v>4</v>
      </c>
      <c r="N1152">
        <v>808</v>
      </c>
      <c r="O1152">
        <f>Table1[[#This Row],[Price]]*Table1[[#This Row],[Quantity]]</f>
        <v>2020</v>
      </c>
    </row>
    <row r="1153" spans="1:15" x14ac:dyDescent="0.35">
      <c r="A1153" t="s">
        <v>22</v>
      </c>
      <c r="B1153" t="s">
        <v>15</v>
      </c>
      <c r="C1153" t="s">
        <v>49</v>
      </c>
      <c r="D1153" t="s">
        <v>30</v>
      </c>
      <c r="E1153" s="1">
        <v>45528</v>
      </c>
      <c r="F1153" t="s">
        <v>18</v>
      </c>
      <c r="G1153">
        <v>4</v>
      </c>
      <c r="H1153" t="s">
        <v>40</v>
      </c>
      <c r="I1153" t="s">
        <v>31</v>
      </c>
      <c r="J1153" s="1">
        <v>45401</v>
      </c>
      <c r="K1153" t="s">
        <v>37</v>
      </c>
      <c r="L1153">
        <v>857</v>
      </c>
      <c r="M1153">
        <v>5</v>
      </c>
      <c r="N1153">
        <v>1714</v>
      </c>
      <c r="O1153">
        <f>Table1[[#This Row],[Price]]*Table1[[#This Row],[Quantity]]</f>
        <v>4285</v>
      </c>
    </row>
    <row r="1154" spans="1:15" x14ac:dyDescent="0.35">
      <c r="A1154" t="s">
        <v>51</v>
      </c>
      <c r="B1154" t="s">
        <v>23</v>
      </c>
      <c r="C1154" t="s">
        <v>38</v>
      </c>
      <c r="D1154" t="s">
        <v>17</v>
      </c>
      <c r="E1154" s="1">
        <v>44588</v>
      </c>
      <c r="F1154" t="s">
        <v>18</v>
      </c>
      <c r="G1154">
        <v>16</v>
      </c>
      <c r="H1154" t="s">
        <v>40</v>
      </c>
      <c r="I1154" t="s">
        <v>46</v>
      </c>
      <c r="J1154" s="1">
        <v>45572</v>
      </c>
      <c r="K1154" t="s">
        <v>53</v>
      </c>
      <c r="L1154">
        <v>2394</v>
      </c>
      <c r="M1154">
        <v>3</v>
      </c>
      <c r="N1154">
        <v>2872.8</v>
      </c>
      <c r="O1154">
        <f>Table1[[#This Row],[Price]]*Table1[[#This Row],[Quantity]]</f>
        <v>7182</v>
      </c>
    </row>
    <row r="1155" spans="1:15" x14ac:dyDescent="0.35">
      <c r="A1155" t="s">
        <v>22</v>
      </c>
      <c r="B1155" t="s">
        <v>28</v>
      </c>
      <c r="C1155" t="s">
        <v>59</v>
      </c>
      <c r="D1155" t="s">
        <v>17</v>
      </c>
      <c r="E1155" s="1">
        <v>44175</v>
      </c>
      <c r="F1155" t="s">
        <v>25</v>
      </c>
      <c r="G1155">
        <v>13</v>
      </c>
      <c r="H1155" t="s">
        <v>40</v>
      </c>
      <c r="I1155" t="s">
        <v>31</v>
      </c>
      <c r="J1155" s="1">
        <v>45606</v>
      </c>
      <c r="K1155" t="s">
        <v>21</v>
      </c>
      <c r="L1155">
        <v>1804</v>
      </c>
      <c r="M1155">
        <v>6</v>
      </c>
      <c r="N1155">
        <v>4329.6000000000004</v>
      </c>
      <c r="O1155">
        <f>Table1[[#This Row],[Price]]*Table1[[#This Row],[Quantity]]</f>
        <v>10824</v>
      </c>
    </row>
    <row r="1156" spans="1:15" x14ac:dyDescent="0.35">
      <c r="A1156" t="s">
        <v>54</v>
      </c>
      <c r="B1156" t="s">
        <v>23</v>
      </c>
      <c r="C1156" t="s">
        <v>24</v>
      </c>
      <c r="D1156" t="s">
        <v>30</v>
      </c>
      <c r="E1156" s="1">
        <v>44924</v>
      </c>
      <c r="F1156" t="s">
        <v>18</v>
      </c>
      <c r="G1156">
        <v>16</v>
      </c>
      <c r="H1156" t="s">
        <v>40</v>
      </c>
      <c r="I1156" t="s">
        <v>31</v>
      </c>
      <c r="J1156" s="1">
        <v>45520</v>
      </c>
      <c r="K1156" t="s">
        <v>32</v>
      </c>
      <c r="L1156">
        <v>2687</v>
      </c>
      <c r="M1156">
        <v>6</v>
      </c>
      <c r="N1156">
        <v>6448.8</v>
      </c>
      <c r="O1156">
        <f>Table1[[#This Row],[Price]]*Table1[[#This Row],[Quantity]]</f>
        <v>16122</v>
      </c>
    </row>
    <row r="1157" spans="1:15" x14ac:dyDescent="0.35">
      <c r="A1157" t="s">
        <v>54</v>
      </c>
      <c r="B1157" t="s">
        <v>15</v>
      </c>
      <c r="C1157" t="s">
        <v>49</v>
      </c>
      <c r="D1157" t="s">
        <v>17</v>
      </c>
      <c r="E1157" s="1">
        <v>43932</v>
      </c>
      <c r="F1157" t="s">
        <v>34</v>
      </c>
      <c r="G1157">
        <v>7</v>
      </c>
      <c r="H1157" t="s">
        <v>40</v>
      </c>
      <c r="I1157" t="s">
        <v>46</v>
      </c>
      <c r="J1157" s="1">
        <v>45445</v>
      </c>
      <c r="K1157" t="s">
        <v>26</v>
      </c>
      <c r="L1157">
        <v>1987</v>
      </c>
      <c r="M1157">
        <v>8</v>
      </c>
      <c r="N1157">
        <v>6358.4</v>
      </c>
      <c r="O1157">
        <f>Table1[[#This Row],[Price]]*Table1[[#This Row],[Quantity]]</f>
        <v>15896</v>
      </c>
    </row>
    <row r="1158" spans="1:15" x14ac:dyDescent="0.35">
      <c r="A1158" t="s">
        <v>54</v>
      </c>
      <c r="B1158" t="s">
        <v>15</v>
      </c>
      <c r="C1158" t="s">
        <v>52</v>
      </c>
      <c r="D1158" t="s">
        <v>17</v>
      </c>
      <c r="E1158" s="1">
        <v>44745</v>
      </c>
      <c r="F1158" t="s">
        <v>18</v>
      </c>
      <c r="G1158">
        <v>7</v>
      </c>
      <c r="H1158" t="s">
        <v>40</v>
      </c>
      <c r="I1158" t="s">
        <v>20</v>
      </c>
      <c r="J1158" s="1">
        <v>45552</v>
      </c>
      <c r="K1158" t="s">
        <v>56</v>
      </c>
      <c r="L1158">
        <v>2419</v>
      </c>
      <c r="M1158">
        <v>5</v>
      </c>
      <c r="N1158">
        <v>4838</v>
      </c>
      <c r="O1158">
        <f>Table1[[#This Row],[Price]]*Table1[[#This Row],[Quantity]]</f>
        <v>12095</v>
      </c>
    </row>
    <row r="1159" spans="1:15" x14ac:dyDescent="0.35">
      <c r="A1159" t="s">
        <v>51</v>
      </c>
      <c r="B1159" t="s">
        <v>15</v>
      </c>
      <c r="C1159" t="s">
        <v>59</v>
      </c>
      <c r="D1159" t="s">
        <v>30</v>
      </c>
      <c r="E1159" s="1">
        <v>45389</v>
      </c>
      <c r="F1159" t="s">
        <v>18</v>
      </c>
      <c r="G1159">
        <v>12</v>
      </c>
      <c r="H1159" t="s">
        <v>19</v>
      </c>
      <c r="I1159" t="s">
        <v>46</v>
      </c>
      <c r="J1159" s="1">
        <v>45359</v>
      </c>
      <c r="K1159" t="s">
        <v>35</v>
      </c>
      <c r="L1159">
        <v>582</v>
      </c>
      <c r="M1159">
        <v>4</v>
      </c>
      <c r="N1159">
        <v>931.2</v>
      </c>
      <c r="O1159">
        <f>Table1[[#This Row],[Price]]*Table1[[#This Row],[Quantity]]</f>
        <v>2328</v>
      </c>
    </row>
    <row r="1160" spans="1:15" x14ac:dyDescent="0.35">
      <c r="A1160" t="s">
        <v>41</v>
      </c>
      <c r="B1160" t="s">
        <v>28</v>
      </c>
      <c r="C1160" t="s">
        <v>55</v>
      </c>
      <c r="D1160" t="s">
        <v>30</v>
      </c>
      <c r="E1160" s="1">
        <v>45017</v>
      </c>
      <c r="F1160" t="s">
        <v>39</v>
      </c>
      <c r="G1160">
        <v>8</v>
      </c>
      <c r="H1160" t="s">
        <v>40</v>
      </c>
      <c r="I1160" t="s">
        <v>36</v>
      </c>
      <c r="J1160" s="1">
        <v>45471</v>
      </c>
      <c r="K1160" t="s">
        <v>26</v>
      </c>
      <c r="L1160">
        <v>2645</v>
      </c>
      <c r="M1160">
        <v>4</v>
      </c>
      <c r="N1160">
        <v>4232</v>
      </c>
      <c r="O1160">
        <f>Table1[[#This Row],[Price]]*Table1[[#This Row],[Quantity]]</f>
        <v>10580</v>
      </c>
    </row>
    <row r="1161" spans="1:15" x14ac:dyDescent="0.35">
      <c r="A1161" t="s">
        <v>54</v>
      </c>
      <c r="B1161" t="s">
        <v>28</v>
      </c>
      <c r="C1161" t="s">
        <v>16</v>
      </c>
      <c r="D1161" t="s">
        <v>30</v>
      </c>
      <c r="E1161" s="1">
        <v>44593</v>
      </c>
      <c r="F1161" t="s">
        <v>34</v>
      </c>
      <c r="G1161">
        <v>14</v>
      </c>
      <c r="H1161" t="s">
        <v>19</v>
      </c>
      <c r="I1161" t="s">
        <v>46</v>
      </c>
      <c r="J1161" s="1">
        <v>45383</v>
      </c>
      <c r="K1161" t="s">
        <v>37</v>
      </c>
      <c r="L1161">
        <v>2454</v>
      </c>
      <c r="M1161">
        <v>4</v>
      </c>
      <c r="N1161">
        <v>3926.4</v>
      </c>
      <c r="O1161">
        <f>Table1[[#This Row],[Price]]*Table1[[#This Row],[Quantity]]</f>
        <v>9816</v>
      </c>
    </row>
    <row r="1162" spans="1:15" x14ac:dyDescent="0.35">
      <c r="A1162" t="s">
        <v>27</v>
      </c>
      <c r="B1162" t="s">
        <v>15</v>
      </c>
      <c r="C1162" t="s">
        <v>45</v>
      </c>
      <c r="D1162" t="s">
        <v>30</v>
      </c>
      <c r="E1162" s="1">
        <v>45079</v>
      </c>
      <c r="F1162" t="s">
        <v>34</v>
      </c>
      <c r="G1162">
        <v>13</v>
      </c>
      <c r="H1162" t="s">
        <v>19</v>
      </c>
      <c r="I1162" t="s">
        <v>46</v>
      </c>
      <c r="J1162" s="1">
        <v>45388</v>
      </c>
      <c r="K1162" t="s">
        <v>37</v>
      </c>
      <c r="L1162">
        <v>1257</v>
      </c>
      <c r="M1162">
        <v>8</v>
      </c>
      <c r="N1162">
        <v>4022.4</v>
      </c>
      <c r="O1162">
        <f>Table1[[#This Row],[Price]]*Table1[[#This Row],[Quantity]]</f>
        <v>10056</v>
      </c>
    </row>
    <row r="1163" spans="1:15" x14ac:dyDescent="0.35">
      <c r="A1163" t="s">
        <v>14</v>
      </c>
      <c r="B1163" t="s">
        <v>23</v>
      </c>
      <c r="C1163" t="s">
        <v>42</v>
      </c>
      <c r="D1163" t="s">
        <v>30</v>
      </c>
      <c r="E1163" s="1">
        <v>45316</v>
      </c>
      <c r="F1163" t="s">
        <v>34</v>
      </c>
      <c r="G1163">
        <v>5</v>
      </c>
      <c r="H1163" t="s">
        <v>40</v>
      </c>
      <c r="I1163" t="s">
        <v>20</v>
      </c>
      <c r="J1163" s="1">
        <v>45296</v>
      </c>
      <c r="K1163" t="s">
        <v>44</v>
      </c>
      <c r="L1163">
        <v>2199</v>
      </c>
      <c r="M1163">
        <v>5</v>
      </c>
      <c r="N1163">
        <v>4398</v>
      </c>
      <c r="O1163">
        <f>Table1[[#This Row],[Price]]*Table1[[#This Row],[Quantity]]</f>
        <v>10995</v>
      </c>
    </row>
    <row r="1164" spans="1:15" x14ac:dyDescent="0.35">
      <c r="A1164" t="s">
        <v>41</v>
      </c>
      <c r="B1164" t="s">
        <v>28</v>
      </c>
      <c r="C1164" t="s">
        <v>24</v>
      </c>
      <c r="D1164" t="s">
        <v>17</v>
      </c>
      <c r="E1164" s="1">
        <v>43917</v>
      </c>
      <c r="F1164" t="s">
        <v>18</v>
      </c>
      <c r="G1164">
        <v>19</v>
      </c>
      <c r="H1164" t="s">
        <v>19</v>
      </c>
      <c r="I1164" t="s">
        <v>46</v>
      </c>
      <c r="J1164" s="1">
        <v>45497</v>
      </c>
      <c r="K1164" t="s">
        <v>48</v>
      </c>
      <c r="L1164">
        <v>1581</v>
      </c>
      <c r="M1164">
        <v>7</v>
      </c>
      <c r="N1164">
        <v>4426.8</v>
      </c>
      <c r="O1164">
        <f>Table1[[#This Row],[Price]]*Table1[[#This Row],[Quantity]]</f>
        <v>11067</v>
      </c>
    </row>
    <row r="1165" spans="1:15" x14ac:dyDescent="0.35">
      <c r="A1165" t="s">
        <v>33</v>
      </c>
      <c r="B1165" t="s">
        <v>23</v>
      </c>
      <c r="C1165" t="s">
        <v>29</v>
      </c>
      <c r="D1165" t="s">
        <v>30</v>
      </c>
      <c r="E1165" s="1">
        <v>44260</v>
      </c>
      <c r="F1165" t="s">
        <v>18</v>
      </c>
      <c r="G1165">
        <v>14</v>
      </c>
      <c r="H1165" t="s">
        <v>19</v>
      </c>
      <c r="I1165" t="s">
        <v>46</v>
      </c>
      <c r="J1165" s="1">
        <v>45415</v>
      </c>
      <c r="K1165" t="s">
        <v>50</v>
      </c>
      <c r="L1165">
        <v>1013</v>
      </c>
      <c r="M1165">
        <v>7</v>
      </c>
      <c r="N1165">
        <v>2836.4</v>
      </c>
      <c r="O1165">
        <f>Table1[[#This Row],[Price]]*Table1[[#This Row],[Quantity]]</f>
        <v>7091</v>
      </c>
    </row>
    <row r="1166" spans="1:15" x14ac:dyDescent="0.35">
      <c r="A1166" t="s">
        <v>27</v>
      </c>
      <c r="B1166" t="s">
        <v>23</v>
      </c>
      <c r="C1166" t="s">
        <v>52</v>
      </c>
      <c r="D1166" t="s">
        <v>17</v>
      </c>
      <c r="E1166" s="1">
        <v>44077</v>
      </c>
      <c r="F1166" t="s">
        <v>39</v>
      </c>
      <c r="G1166">
        <v>16</v>
      </c>
      <c r="H1166" t="s">
        <v>19</v>
      </c>
      <c r="I1166" t="s">
        <v>31</v>
      </c>
      <c r="J1166" s="1">
        <v>45505</v>
      </c>
      <c r="K1166" t="s">
        <v>32</v>
      </c>
      <c r="L1166">
        <v>2276</v>
      </c>
      <c r="M1166">
        <v>1</v>
      </c>
      <c r="N1166">
        <v>910.4</v>
      </c>
      <c r="O1166">
        <f>Table1[[#This Row],[Price]]*Table1[[#This Row],[Quantity]]</f>
        <v>2276</v>
      </c>
    </row>
    <row r="1167" spans="1:15" x14ac:dyDescent="0.35">
      <c r="A1167" t="s">
        <v>33</v>
      </c>
      <c r="B1167" t="s">
        <v>28</v>
      </c>
      <c r="C1167" t="s">
        <v>55</v>
      </c>
      <c r="D1167" t="s">
        <v>30</v>
      </c>
      <c r="E1167" s="1">
        <v>45126</v>
      </c>
      <c r="F1167" t="s">
        <v>39</v>
      </c>
      <c r="G1167">
        <v>9</v>
      </c>
      <c r="H1167" t="s">
        <v>40</v>
      </c>
      <c r="I1167" t="s">
        <v>46</v>
      </c>
      <c r="J1167" s="1">
        <v>45390</v>
      </c>
      <c r="K1167" t="s">
        <v>37</v>
      </c>
      <c r="L1167">
        <v>2638</v>
      </c>
      <c r="M1167">
        <v>2</v>
      </c>
      <c r="N1167">
        <v>2110.4</v>
      </c>
      <c r="O1167">
        <f>Table1[[#This Row],[Price]]*Table1[[#This Row],[Quantity]]</f>
        <v>5276</v>
      </c>
    </row>
    <row r="1168" spans="1:15" x14ac:dyDescent="0.35">
      <c r="A1168" t="s">
        <v>14</v>
      </c>
      <c r="B1168" t="s">
        <v>28</v>
      </c>
      <c r="C1168" t="s">
        <v>59</v>
      </c>
      <c r="D1168" t="s">
        <v>30</v>
      </c>
      <c r="E1168" s="1">
        <v>45250</v>
      </c>
      <c r="F1168" t="s">
        <v>34</v>
      </c>
      <c r="G1168">
        <v>7</v>
      </c>
      <c r="H1168" t="s">
        <v>40</v>
      </c>
      <c r="I1168" t="s">
        <v>20</v>
      </c>
      <c r="J1168" s="1">
        <v>45627</v>
      </c>
      <c r="K1168" t="s">
        <v>58</v>
      </c>
      <c r="L1168">
        <v>1039</v>
      </c>
      <c r="M1168">
        <v>3</v>
      </c>
      <c r="N1168">
        <v>1246.8</v>
      </c>
      <c r="O1168">
        <f>Table1[[#This Row],[Price]]*Table1[[#This Row],[Quantity]]</f>
        <v>3117</v>
      </c>
    </row>
    <row r="1169" spans="1:15" x14ac:dyDescent="0.35">
      <c r="A1169" t="s">
        <v>33</v>
      </c>
      <c r="B1169" t="s">
        <v>15</v>
      </c>
      <c r="C1169" t="s">
        <v>16</v>
      </c>
      <c r="D1169" t="s">
        <v>30</v>
      </c>
      <c r="E1169" s="1">
        <v>44824</v>
      </c>
      <c r="F1169" t="s">
        <v>25</v>
      </c>
      <c r="G1169">
        <v>16</v>
      </c>
      <c r="H1169" t="s">
        <v>40</v>
      </c>
      <c r="I1169" t="s">
        <v>20</v>
      </c>
      <c r="J1169" s="1">
        <v>45378</v>
      </c>
      <c r="K1169" t="s">
        <v>35</v>
      </c>
      <c r="L1169">
        <v>2376</v>
      </c>
      <c r="M1169">
        <v>6</v>
      </c>
      <c r="N1169">
        <v>5702.4</v>
      </c>
      <c r="O1169">
        <f>Table1[[#This Row],[Price]]*Table1[[#This Row],[Quantity]]</f>
        <v>14256</v>
      </c>
    </row>
    <row r="1170" spans="1:15" x14ac:dyDescent="0.35">
      <c r="A1170" t="s">
        <v>41</v>
      </c>
      <c r="B1170" t="s">
        <v>28</v>
      </c>
      <c r="C1170" t="s">
        <v>29</v>
      </c>
      <c r="D1170" t="s">
        <v>30</v>
      </c>
      <c r="E1170" s="1">
        <v>45234</v>
      </c>
      <c r="F1170" t="s">
        <v>34</v>
      </c>
      <c r="G1170">
        <v>4</v>
      </c>
      <c r="H1170" t="s">
        <v>19</v>
      </c>
      <c r="I1170" t="s">
        <v>36</v>
      </c>
      <c r="J1170" s="1">
        <v>45331</v>
      </c>
      <c r="K1170" t="s">
        <v>47</v>
      </c>
      <c r="L1170">
        <v>2577</v>
      </c>
      <c r="M1170">
        <v>3</v>
      </c>
      <c r="N1170">
        <v>3092.4</v>
      </c>
      <c r="O1170">
        <f>Table1[[#This Row],[Price]]*Table1[[#This Row],[Quantity]]</f>
        <v>7731</v>
      </c>
    </row>
    <row r="1171" spans="1:15" x14ac:dyDescent="0.35">
      <c r="A1171" t="s">
        <v>22</v>
      </c>
      <c r="B1171" t="s">
        <v>28</v>
      </c>
      <c r="C1171" t="s">
        <v>45</v>
      </c>
      <c r="D1171" t="s">
        <v>30</v>
      </c>
      <c r="E1171" s="1">
        <v>44812</v>
      </c>
      <c r="F1171" t="s">
        <v>39</v>
      </c>
      <c r="G1171">
        <v>4</v>
      </c>
      <c r="H1171" t="s">
        <v>40</v>
      </c>
      <c r="I1171" t="s">
        <v>20</v>
      </c>
      <c r="J1171" s="1">
        <v>45374</v>
      </c>
      <c r="K1171" t="s">
        <v>35</v>
      </c>
      <c r="L1171">
        <v>2332</v>
      </c>
      <c r="M1171">
        <v>4</v>
      </c>
      <c r="N1171">
        <v>3731.2</v>
      </c>
      <c r="O1171">
        <f>Table1[[#This Row],[Price]]*Table1[[#This Row],[Quantity]]</f>
        <v>9328</v>
      </c>
    </row>
    <row r="1172" spans="1:15" x14ac:dyDescent="0.35">
      <c r="A1172" t="s">
        <v>33</v>
      </c>
      <c r="B1172" t="s">
        <v>15</v>
      </c>
      <c r="C1172" t="s">
        <v>45</v>
      </c>
      <c r="D1172" t="s">
        <v>17</v>
      </c>
      <c r="E1172" s="1">
        <v>44717</v>
      </c>
      <c r="F1172" t="s">
        <v>18</v>
      </c>
      <c r="G1172">
        <v>11</v>
      </c>
      <c r="H1172" t="s">
        <v>19</v>
      </c>
      <c r="I1172" t="s">
        <v>20</v>
      </c>
      <c r="J1172" s="1">
        <v>45468</v>
      </c>
      <c r="K1172" t="s">
        <v>26</v>
      </c>
      <c r="L1172">
        <v>1843</v>
      </c>
      <c r="M1172">
        <v>6</v>
      </c>
      <c r="N1172">
        <v>4423.2</v>
      </c>
      <c r="O1172">
        <f>Table1[[#This Row],[Price]]*Table1[[#This Row],[Quantity]]</f>
        <v>11058</v>
      </c>
    </row>
    <row r="1173" spans="1:15" x14ac:dyDescent="0.35">
      <c r="A1173" t="s">
        <v>22</v>
      </c>
      <c r="B1173" t="s">
        <v>23</v>
      </c>
      <c r="C1173" t="s">
        <v>29</v>
      </c>
      <c r="D1173" t="s">
        <v>17</v>
      </c>
      <c r="E1173" s="1">
        <v>44820</v>
      </c>
      <c r="F1173" t="s">
        <v>25</v>
      </c>
      <c r="G1173">
        <v>15</v>
      </c>
      <c r="H1173" t="s">
        <v>19</v>
      </c>
      <c r="I1173" t="s">
        <v>46</v>
      </c>
      <c r="J1173" s="1">
        <v>45558</v>
      </c>
      <c r="K1173" t="s">
        <v>56</v>
      </c>
      <c r="L1173">
        <v>661</v>
      </c>
      <c r="M1173">
        <v>2</v>
      </c>
      <c r="N1173">
        <v>528.79999999999995</v>
      </c>
      <c r="O1173">
        <f>Table1[[#This Row],[Price]]*Table1[[#This Row],[Quantity]]</f>
        <v>1322</v>
      </c>
    </row>
    <row r="1174" spans="1:15" x14ac:dyDescent="0.35">
      <c r="A1174" t="s">
        <v>51</v>
      </c>
      <c r="B1174" t="s">
        <v>28</v>
      </c>
      <c r="C1174" t="s">
        <v>24</v>
      </c>
      <c r="D1174" t="s">
        <v>17</v>
      </c>
      <c r="E1174" s="1">
        <v>43980</v>
      </c>
      <c r="F1174" t="s">
        <v>39</v>
      </c>
      <c r="G1174">
        <v>8</v>
      </c>
      <c r="H1174" t="s">
        <v>40</v>
      </c>
      <c r="I1174" t="s">
        <v>36</v>
      </c>
      <c r="J1174" s="1">
        <v>45446</v>
      </c>
      <c r="K1174" t="s">
        <v>26</v>
      </c>
      <c r="L1174">
        <v>1181</v>
      </c>
      <c r="M1174">
        <v>8</v>
      </c>
      <c r="N1174">
        <v>3779.2</v>
      </c>
      <c r="O1174">
        <f>Table1[[#This Row],[Price]]*Table1[[#This Row],[Quantity]]</f>
        <v>9448</v>
      </c>
    </row>
    <row r="1175" spans="1:15" x14ac:dyDescent="0.35">
      <c r="A1175" t="s">
        <v>51</v>
      </c>
      <c r="B1175" t="s">
        <v>15</v>
      </c>
      <c r="C1175" t="s">
        <v>29</v>
      </c>
      <c r="D1175" t="s">
        <v>30</v>
      </c>
      <c r="E1175" s="1">
        <v>45165</v>
      </c>
      <c r="F1175" t="s">
        <v>34</v>
      </c>
      <c r="G1175">
        <v>10</v>
      </c>
      <c r="H1175" t="s">
        <v>19</v>
      </c>
      <c r="I1175" t="s">
        <v>31</v>
      </c>
      <c r="J1175" s="1">
        <v>45529</v>
      </c>
      <c r="K1175" t="s">
        <v>32</v>
      </c>
      <c r="L1175">
        <v>867</v>
      </c>
      <c r="M1175">
        <v>5</v>
      </c>
      <c r="N1175">
        <v>1734</v>
      </c>
      <c r="O1175">
        <f>Table1[[#This Row],[Price]]*Table1[[#This Row],[Quantity]]</f>
        <v>4335</v>
      </c>
    </row>
    <row r="1176" spans="1:15" x14ac:dyDescent="0.35">
      <c r="A1176" t="s">
        <v>22</v>
      </c>
      <c r="B1176" t="s">
        <v>15</v>
      </c>
      <c r="C1176" t="s">
        <v>24</v>
      </c>
      <c r="D1176" t="s">
        <v>17</v>
      </c>
      <c r="E1176" s="1">
        <v>45406</v>
      </c>
      <c r="F1176" t="s">
        <v>25</v>
      </c>
      <c r="G1176">
        <v>9</v>
      </c>
      <c r="H1176" t="s">
        <v>40</v>
      </c>
      <c r="I1176" t="s">
        <v>31</v>
      </c>
      <c r="J1176" s="1">
        <v>45311</v>
      </c>
      <c r="K1176" t="s">
        <v>44</v>
      </c>
      <c r="L1176">
        <v>2791</v>
      </c>
      <c r="M1176">
        <v>5</v>
      </c>
      <c r="N1176">
        <v>5582</v>
      </c>
      <c r="O1176">
        <f>Table1[[#This Row],[Price]]*Table1[[#This Row],[Quantity]]</f>
        <v>13955</v>
      </c>
    </row>
    <row r="1177" spans="1:15" x14ac:dyDescent="0.35">
      <c r="A1177" t="s">
        <v>57</v>
      </c>
      <c r="B1177" t="s">
        <v>23</v>
      </c>
      <c r="C1177" t="s">
        <v>29</v>
      </c>
      <c r="D1177" t="s">
        <v>30</v>
      </c>
      <c r="E1177" s="1">
        <v>45277</v>
      </c>
      <c r="F1177" t="s">
        <v>25</v>
      </c>
      <c r="G1177">
        <v>18</v>
      </c>
      <c r="H1177" t="s">
        <v>19</v>
      </c>
      <c r="I1177" t="s">
        <v>46</v>
      </c>
      <c r="J1177" s="1">
        <v>45617</v>
      </c>
      <c r="K1177" t="s">
        <v>21</v>
      </c>
      <c r="L1177">
        <v>1186</v>
      </c>
      <c r="M1177">
        <v>2</v>
      </c>
      <c r="N1177">
        <v>948.8</v>
      </c>
      <c r="O1177">
        <f>Table1[[#This Row],[Price]]*Table1[[#This Row],[Quantity]]</f>
        <v>2372</v>
      </c>
    </row>
    <row r="1178" spans="1:15" x14ac:dyDescent="0.35">
      <c r="A1178" t="s">
        <v>41</v>
      </c>
      <c r="B1178" t="s">
        <v>15</v>
      </c>
      <c r="C1178" t="s">
        <v>52</v>
      </c>
      <c r="D1178" t="s">
        <v>17</v>
      </c>
      <c r="E1178" s="1">
        <v>44429</v>
      </c>
      <c r="F1178" t="s">
        <v>34</v>
      </c>
      <c r="G1178">
        <v>13</v>
      </c>
      <c r="H1178" t="s">
        <v>40</v>
      </c>
      <c r="I1178" t="s">
        <v>36</v>
      </c>
      <c r="J1178" s="1">
        <v>45539</v>
      </c>
      <c r="K1178" t="s">
        <v>56</v>
      </c>
      <c r="L1178">
        <v>2946</v>
      </c>
      <c r="M1178">
        <v>2</v>
      </c>
      <c r="N1178">
        <v>2356.8000000000002</v>
      </c>
      <c r="O1178">
        <f>Table1[[#This Row],[Price]]*Table1[[#This Row],[Quantity]]</f>
        <v>5892</v>
      </c>
    </row>
    <row r="1179" spans="1:15" x14ac:dyDescent="0.35">
      <c r="A1179" t="s">
        <v>54</v>
      </c>
      <c r="B1179" t="s">
        <v>15</v>
      </c>
      <c r="C1179" t="s">
        <v>29</v>
      </c>
      <c r="D1179" t="s">
        <v>17</v>
      </c>
      <c r="E1179" s="1">
        <v>44580</v>
      </c>
      <c r="F1179" t="s">
        <v>25</v>
      </c>
      <c r="G1179">
        <v>17</v>
      </c>
      <c r="H1179" t="s">
        <v>40</v>
      </c>
      <c r="I1179" t="s">
        <v>36</v>
      </c>
      <c r="J1179" s="1">
        <v>45606</v>
      </c>
      <c r="K1179" t="s">
        <v>21</v>
      </c>
      <c r="L1179">
        <v>788</v>
      </c>
      <c r="M1179">
        <v>7</v>
      </c>
      <c r="N1179">
        <v>2206.4</v>
      </c>
      <c r="O1179">
        <f>Table1[[#This Row],[Price]]*Table1[[#This Row],[Quantity]]</f>
        <v>5516</v>
      </c>
    </row>
    <row r="1180" spans="1:15" x14ac:dyDescent="0.35">
      <c r="A1180" t="s">
        <v>27</v>
      </c>
      <c r="B1180" t="s">
        <v>23</v>
      </c>
      <c r="C1180" t="s">
        <v>43</v>
      </c>
      <c r="D1180" t="s">
        <v>17</v>
      </c>
      <c r="E1180" s="1">
        <v>43833</v>
      </c>
      <c r="F1180" t="s">
        <v>18</v>
      </c>
      <c r="G1180">
        <v>19</v>
      </c>
      <c r="H1180" t="s">
        <v>19</v>
      </c>
      <c r="I1180" t="s">
        <v>46</v>
      </c>
      <c r="J1180" s="1">
        <v>45359</v>
      </c>
      <c r="K1180" t="s">
        <v>35</v>
      </c>
      <c r="L1180">
        <v>1023</v>
      </c>
      <c r="M1180">
        <v>2</v>
      </c>
      <c r="N1180">
        <v>818.4</v>
      </c>
      <c r="O1180">
        <f>Table1[[#This Row],[Price]]*Table1[[#This Row],[Quantity]]</f>
        <v>2046</v>
      </c>
    </row>
    <row r="1181" spans="1:15" x14ac:dyDescent="0.35">
      <c r="A1181" t="s">
        <v>54</v>
      </c>
      <c r="B1181" t="s">
        <v>28</v>
      </c>
      <c r="C1181" t="s">
        <v>49</v>
      </c>
      <c r="D1181" t="s">
        <v>30</v>
      </c>
      <c r="E1181" s="1">
        <v>44699</v>
      </c>
      <c r="F1181" t="s">
        <v>18</v>
      </c>
      <c r="G1181">
        <v>12</v>
      </c>
      <c r="H1181" t="s">
        <v>19</v>
      </c>
      <c r="I1181" t="s">
        <v>46</v>
      </c>
      <c r="J1181" s="1">
        <v>45498</v>
      </c>
      <c r="K1181" t="s">
        <v>48</v>
      </c>
      <c r="L1181">
        <v>1989</v>
      </c>
      <c r="M1181">
        <v>4</v>
      </c>
      <c r="N1181">
        <v>3182.4</v>
      </c>
      <c r="O1181">
        <f>Table1[[#This Row],[Price]]*Table1[[#This Row],[Quantity]]</f>
        <v>7956</v>
      </c>
    </row>
    <row r="1182" spans="1:15" x14ac:dyDescent="0.35">
      <c r="A1182" t="s">
        <v>41</v>
      </c>
      <c r="B1182" t="s">
        <v>15</v>
      </c>
      <c r="C1182" t="s">
        <v>29</v>
      </c>
      <c r="D1182" t="s">
        <v>30</v>
      </c>
      <c r="E1182" s="1">
        <v>45150</v>
      </c>
      <c r="F1182" t="s">
        <v>34</v>
      </c>
      <c r="G1182">
        <v>9</v>
      </c>
      <c r="H1182" t="s">
        <v>19</v>
      </c>
      <c r="I1182" t="s">
        <v>36</v>
      </c>
      <c r="J1182" s="1">
        <v>45529</v>
      </c>
      <c r="K1182" t="s">
        <v>32</v>
      </c>
      <c r="L1182">
        <v>2101</v>
      </c>
      <c r="M1182">
        <v>3</v>
      </c>
      <c r="N1182">
        <v>2521.1999999999998</v>
      </c>
      <c r="O1182">
        <f>Table1[[#This Row],[Price]]*Table1[[#This Row],[Quantity]]</f>
        <v>6303</v>
      </c>
    </row>
    <row r="1183" spans="1:15" x14ac:dyDescent="0.35">
      <c r="A1183" t="s">
        <v>54</v>
      </c>
      <c r="B1183" t="s">
        <v>28</v>
      </c>
      <c r="C1183" t="s">
        <v>52</v>
      </c>
      <c r="D1183" t="s">
        <v>30</v>
      </c>
      <c r="E1183" s="1">
        <v>45297</v>
      </c>
      <c r="F1183" t="s">
        <v>34</v>
      </c>
      <c r="G1183">
        <v>15</v>
      </c>
      <c r="H1183" t="s">
        <v>40</v>
      </c>
      <c r="I1183" t="s">
        <v>20</v>
      </c>
      <c r="J1183" s="1">
        <v>45626</v>
      </c>
      <c r="K1183" t="s">
        <v>21</v>
      </c>
      <c r="L1183">
        <v>2677</v>
      </c>
      <c r="M1183">
        <v>3</v>
      </c>
      <c r="N1183">
        <v>3212.4</v>
      </c>
      <c r="O1183">
        <f>Table1[[#This Row],[Price]]*Table1[[#This Row],[Quantity]]</f>
        <v>8031</v>
      </c>
    </row>
    <row r="1184" spans="1:15" x14ac:dyDescent="0.35">
      <c r="A1184" t="s">
        <v>33</v>
      </c>
      <c r="B1184" t="s">
        <v>15</v>
      </c>
      <c r="C1184" t="s">
        <v>24</v>
      </c>
      <c r="D1184" t="s">
        <v>30</v>
      </c>
      <c r="E1184" s="1">
        <v>44560</v>
      </c>
      <c r="F1184" t="s">
        <v>18</v>
      </c>
      <c r="G1184">
        <v>16</v>
      </c>
      <c r="H1184" t="s">
        <v>19</v>
      </c>
      <c r="I1184" t="s">
        <v>20</v>
      </c>
      <c r="J1184" s="1">
        <v>45578</v>
      </c>
      <c r="K1184" t="s">
        <v>53</v>
      </c>
      <c r="L1184">
        <v>2824</v>
      </c>
      <c r="M1184">
        <v>4</v>
      </c>
      <c r="N1184">
        <v>4518.3999999999996</v>
      </c>
      <c r="O1184">
        <f>Table1[[#This Row],[Price]]*Table1[[#This Row],[Quantity]]</f>
        <v>11296</v>
      </c>
    </row>
    <row r="1185" spans="1:15" x14ac:dyDescent="0.35">
      <c r="A1185" t="s">
        <v>41</v>
      </c>
      <c r="B1185" t="s">
        <v>23</v>
      </c>
      <c r="C1185" t="s">
        <v>45</v>
      </c>
      <c r="D1185" t="s">
        <v>17</v>
      </c>
      <c r="E1185" s="1">
        <v>44749</v>
      </c>
      <c r="F1185" t="s">
        <v>18</v>
      </c>
      <c r="G1185">
        <v>17</v>
      </c>
      <c r="H1185" t="s">
        <v>19</v>
      </c>
      <c r="I1185" t="s">
        <v>31</v>
      </c>
      <c r="J1185" s="1">
        <v>45328</v>
      </c>
      <c r="K1185" t="s">
        <v>47</v>
      </c>
      <c r="L1185">
        <v>1722</v>
      </c>
      <c r="M1185">
        <v>1</v>
      </c>
      <c r="N1185">
        <v>688.8</v>
      </c>
      <c r="O1185">
        <f>Table1[[#This Row],[Price]]*Table1[[#This Row],[Quantity]]</f>
        <v>1722</v>
      </c>
    </row>
    <row r="1186" spans="1:15" x14ac:dyDescent="0.35">
      <c r="A1186" t="s">
        <v>41</v>
      </c>
      <c r="B1186" t="s">
        <v>23</v>
      </c>
      <c r="C1186" t="s">
        <v>42</v>
      </c>
      <c r="D1186" t="s">
        <v>17</v>
      </c>
      <c r="E1186" s="1">
        <v>45100</v>
      </c>
      <c r="F1186" t="s">
        <v>39</v>
      </c>
      <c r="G1186">
        <v>19</v>
      </c>
      <c r="H1186" t="s">
        <v>19</v>
      </c>
      <c r="I1186" t="s">
        <v>46</v>
      </c>
      <c r="J1186" s="1">
        <v>45366</v>
      </c>
      <c r="K1186" t="s">
        <v>35</v>
      </c>
      <c r="L1186">
        <v>707</v>
      </c>
      <c r="M1186">
        <v>3</v>
      </c>
      <c r="N1186">
        <v>848.4</v>
      </c>
      <c r="O1186">
        <f>Table1[[#This Row],[Price]]*Table1[[#This Row],[Quantity]]</f>
        <v>2121</v>
      </c>
    </row>
    <row r="1187" spans="1:15" x14ac:dyDescent="0.35">
      <c r="A1187" t="s">
        <v>41</v>
      </c>
      <c r="B1187" t="s">
        <v>15</v>
      </c>
      <c r="C1187" t="s">
        <v>16</v>
      </c>
      <c r="D1187" t="s">
        <v>30</v>
      </c>
      <c r="E1187" s="1">
        <v>44377</v>
      </c>
      <c r="F1187" t="s">
        <v>34</v>
      </c>
      <c r="G1187">
        <v>12</v>
      </c>
      <c r="H1187" t="s">
        <v>19</v>
      </c>
      <c r="I1187" t="s">
        <v>20</v>
      </c>
      <c r="J1187" s="1">
        <v>45370</v>
      </c>
      <c r="K1187" t="s">
        <v>35</v>
      </c>
      <c r="L1187">
        <v>2433</v>
      </c>
      <c r="M1187">
        <v>8</v>
      </c>
      <c r="N1187">
        <v>7785.6</v>
      </c>
      <c r="O1187">
        <f>Table1[[#This Row],[Price]]*Table1[[#This Row],[Quantity]]</f>
        <v>19464</v>
      </c>
    </row>
    <row r="1188" spans="1:15" x14ac:dyDescent="0.35">
      <c r="A1188" t="s">
        <v>22</v>
      </c>
      <c r="B1188" t="s">
        <v>23</v>
      </c>
      <c r="C1188" t="s">
        <v>59</v>
      </c>
      <c r="D1188" t="s">
        <v>30</v>
      </c>
      <c r="E1188" s="1">
        <v>43897</v>
      </c>
      <c r="F1188" t="s">
        <v>39</v>
      </c>
      <c r="G1188">
        <v>16</v>
      </c>
      <c r="H1188" t="s">
        <v>19</v>
      </c>
      <c r="I1188" t="s">
        <v>46</v>
      </c>
      <c r="J1188" s="1">
        <v>45382</v>
      </c>
      <c r="K1188" t="s">
        <v>35</v>
      </c>
      <c r="L1188">
        <v>730</v>
      </c>
      <c r="M1188">
        <v>5</v>
      </c>
      <c r="N1188">
        <v>1460</v>
      </c>
      <c r="O1188">
        <f>Table1[[#This Row],[Price]]*Table1[[#This Row],[Quantity]]</f>
        <v>3650</v>
      </c>
    </row>
    <row r="1189" spans="1:15" x14ac:dyDescent="0.35">
      <c r="A1189" t="s">
        <v>41</v>
      </c>
      <c r="B1189" t="s">
        <v>28</v>
      </c>
      <c r="C1189" t="s">
        <v>52</v>
      </c>
      <c r="D1189" t="s">
        <v>17</v>
      </c>
      <c r="E1189" s="1">
        <v>44781</v>
      </c>
      <c r="F1189" t="s">
        <v>25</v>
      </c>
      <c r="G1189">
        <v>14</v>
      </c>
      <c r="H1189" t="s">
        <v>40</v>
      </c>
      <c r="I1189" t="s">
        <v>31</v>
      </c>
      <c r="J1189" s="1">
        <v>45532</v>
      </c>
      <c r="K1189" t="s">
        <v>32</v>
      </c>
      <c r="L1189">
        <v>1017</v>
      </c>
      <c r="M1189">
        <v>3</v>
      </c>
      <c r="N1189">
        <v>1220.4000000000001</v>
      </c>
      <c r="O1189">
        <f>Table1[[#This Row],[Price]]*Table1[[#This Row],[Quantity]]</f>
        <v>3051</v>
      </c>
    </row>
    <row r="1190" spans="1:15" x14ac:dyDescent="0.35">
      <c r="A1190" t="s">
        <v>54</v>
      </c>
      <c r="B1190" t="s">
        <v>23</v>
      </c>
      <c r="C1190" t="s">
        <v>29</v>
      </c>
      <c r="D1190" t="s">
        <v>17</v>
      </c>
      <c r="E1190" s="1">
        <v>44786</v>
      </c>
      <c r="F1190" t="s">
        <v>39</v>
      </c>
      <c r="G1190">
        <v>17</v>
      </c>
      <c r="H1190" t="s">
        <v>19</v>
      </c>
      <c r="I1190" t="s">
        <v>20</v>
      </c>
      <c r="J1190" s="1">
        <v>45333</v>
      </c>
      <c r="K1190" t="s">
        <v>47</v>
      </c>
      <c r="L1190">
        <v>2554</v>
      </c>
      <c r="M1190">
        <v>4</v>
      </c>
      <c r="N1190">
        <v>4086.4</v>
      </c>
      <c r="O1190">
        <f>Table1[[#This Row],[Price]]*Table1[[#This Row],[Quantity]]</f>
        <v>10216</v>
      </c>
    </row>
    <row r="1191" spans="1:15" x14ac:dyDescent="0.35">
      <c r="A1191" t="s">
        <v>41</v>
      </c>
      <c r="B1191" t="s">
        <v>23</v>
      </c>
      <c r="C1191" t="s">
        <v>16</v>
      </c>
      <c r="D1191" t="s">
        <v>30</v>
      </c>
      <c r="E1191" s="1">
        <v>44924</v>
      </c>
      <c r="F1191" t="s">
        <v>18</v>
      </c>
      <c r="G1191">
        <v>7</v>
      </c>
      <c r="H1191" t="s">
        <v>19</v>
      </c>
      <c r="I1191" t="s">
        <v>36</v>
      </c>
      <c r="J1191" s="1">
        <v>45324</v>
      </c>
      <c r="K1191" t="s">
        <v>47</v>
      </c>
      <c r="L1191">
        <v>2181</v>
      </c>
      <c r="M1191">
        <v>5</v>
      </c>
      <c r="N1191">
        <v>4362</v>
      </c>
      <c r="O1191">
        <f>Table1[[#This Row],[Price]]*Table1[[#This Row],[Quantity]]</f>
        <v>10905</v>
      </c>
    </row>
    <row r="1192" spans="1:15" x14ac:dyDescent="0.35">
      <c r="A1192" t="s">
        <v>33</v>
      </c>
      <c r="B1192" t="s">
        <v>23</v>
      </c>
      <c r="C1192" t="s">
        <v>16</v>
      </c>
      <c r="D1192" t="s">
        <v>30</v>
      </c>
      <c r="E1192" s="1">
        <v>45624</v>
      </c>
      <c r="F1192" t="s">
        <v>34</v>
      </c>
      <c r="G1192">
        <v>15</v>
      </c>
      <c r="H1192" t="s">
        <v>40</v>
      </c>
      <c r="I1192" t="s">
        <v>46</v>
      </c>
      <c r="J1192" s="1">
        <v>45534</v>
      </c>
      <c r="K1192" t="s">
        <v>32</v>
      </c>
      <c r="L1192">
        <v>2499</v>
      </c>
      <c r="M1192">
        <v>8</v>
      </c>
      <c r="N1192">
        <v>7996.8</v>
      </c>
      <c r="O1192">
        <f>Table1[[#This Row],[Price]]*Table1[[#This Row],[Quantity]]</f>
        <v>19992</v>
      </c>
    </row>
    <row r="1193" spans="1:15" x14ac:dyDescent="0.35">
      <c r="A1193" t="s">
        <v>54</v>
      </c>
      <c r="B1193" t="s">
        <v>15</v>
      </c>
      <c r="C1193" t="s">
        <v>45</v>
      </c>
      <c r="D1193" t="s">
        <v>17</v>
      </c>
      <c r="E1193" s="1">
        <v>45222</v>
      </c>
      <c r="F1193" t="s">
        <v>34</v>
      </c>
      <c r="G1193">
        <v>8</v>
      </c>
      <c r="H1193" t="s">
        <v>19</v>
      </c>
      <c r="I1193" t="s">
        <v>36</v>
      </c>
      <c r="J1193" s="1">
        <v>45392</v>
      </c>
      <c r="K1193" t="s">
        <v>37</v>
      </c>
      <c r="L1193">
        <v>1906</v>
      </c>
      <c r="M1193">
        <v>8</v>
      </c>
      <c r="N1193">
        <v>6099.2</v>
      </c>
      <c r="O1193">
        <f>Table1[[#This Row],[Price]]*Table1[[#This Row],[Quantity]]</f>
        <v>15248</v>
      </c>
    </row>
    <row r="1194" spans="1:15" x14ac:dyDescent="0.35">
      <c r="A1194" t="s">
        <v>41</v>
      </c>
      <c r="B1194" t="s">
        <v>15</v>
      </c>
      <c r="C1194" t="s">
        <v>38</v>
      </c>
      <c r="D1194" t="s">
        <v>30</v>
      </c>
      <c r="E1194" s="1">
        <v>44636</v>
      </c>
      <c r="F1194" t="s">
        <v>39</v>
      </c>
      <c r="G1194">
        <v>8</v>
      </c>
      <c r="H1194" t="s">
        <v>40</v>
      </c>
      <c r="I1194" t="s">
        <v>36</v>
      </c>
      <c r="J1194" s="1">
        <v>45318</v>
      </c>
      <c r="K1194" t="s">
        <v>44</v>
      </c>
      <c r="L1194">
        <v>2756</v>
      </c>
      <c r="M1194">
        <v>7</v>
      </c>
      <c r="N1194">
        <v>7716.8</v>
      </c>
      <c r="O1194">
        <f>Table1[[#This Row],[Price]]*Table1[[#This Row],[Quantity]]</f>
        <v>19292</v>
      </c>
    </row>
    <row r="1195" spans="1:15" x14ac:dyDescent="0.35">
      <c r="A1195" t="s">
        <v>54</v>
      </c>
      <c r="B1195" t="s">
        <v>23</v>
      </c>
      <c r="C1195" t="s">
        <v>38</v>
      </c>
      <c r="D1195" t="s">
        <v>30</v>
      </c>
      <c r="E1195" s="1">
        <v>45003</v>
      </c>
      <c r="F1195" t="s">
        <v>25</v>
      </c>
      <c r="G1195">
        <v>9</v>
      </c>
      <c r="H1195" t="s">
        <v>19</v>
      </c>
      <c r="I1195" t="s">
        <v>20</v>
      </c>
      <c r="J1195" s="1">
        <v>45513</v>
      </c>
      <c r="K1195" t="s">
        <v>32</v>
      </c>
      <c r="L1195">
        <v>827</v>
      </c>
      <c r="M1195">
        <v>3</v>
      </c>
      <c r="N1195">
        <v>992.4</v>
      </c>
      <c r="O1195">
        <f>Table1[[#This Row],[Price]]*Table1[[#This Row],[Quantity]]</f>
        <v>2481</v>
      </c>
    </row>
    <row r="1196" spans="1:15" x14ac:dyDescent="0.35">
      <c r="A1196" t="s">
        <v>51</v>
      </c>
      <c r="B1196" t="s">
        <v>15</v>
      </c>
      <c r="C1196" t="s">
        <v>45</v>
      </c>
      <c r="D1196" t="s">
        <v>17</v>
      </c>
      <c r="E1196" s="1">
        <v>44424</v>
      </c>
      <c r="F1196" t="s">
        <v>25</v>
      </c>
      <c r="G1196">
        <v>9</v>
      </c>
      <c r="H1196" t="s">
        <v>19</v>
      </c>
      <c r="I1196" t="s">
        <v>20</v>
      </c>
      <c r="J1196" s="1">
        <v>45374</v>
      </c>
      <c r="K1196" t="s">
        <v>35</v>
      </c>
      <c r="L1196">
        <v>1489</v>
      </c>
      <c r="M1196">
        <v>5</v>
      </c>
      <c r="N1196">
        <v>2978</v>
      </c>
      <c r="O1196">
        <f>Table1[[#This Row],[Price]]*Table1[[#This Row],[Quantity]]</f>
        <v>7445</v>
      </c>
    </row>
    <row r="1197" spans="1:15" x14ac:dyDescent="0.35">
      <c r="A1197" t="s">
        <v>27</v>
      </c>
      <c r="B1197" t="s">
        <v>23</v>
      </c>
      <c r="C1197" t="s">
        <v>42</v>
      </c>
      <c r="D1197" t="s">
        <v>30</v>
      </c>
      <c r="E1197" s="1">
        <v>44365</v>
      </c>
      <c r="F1197" t="s">
        <v>39</v>
      </c>
      <c r="G1197">
        <v>15</v>
      </c>
      <c r="H1197" t="s">
        <v>40</v>
      </c>
      <c r="I1197" t="s">
        <v>31</v>
      </c>
      <c r="J1197" s="1">
        <v>45584</v>
      </c>
      <c r="K1197" t="s">
        <v>53</v>
      </c>
      <c r="L1197">
        <v>751</v>
      </c>
      <c r="M1197">
        <v>1</v>
      </c>
      <c r="N1197">
        <v>300.39999999999998</v>
      </c>
      <c r="O1197">
        <f>Table1[[#This Row],[Price]]*Table1[[#This Row],[Quantity]]</f>
        <v>751</v>
      </c>
    </row>
    <row r="1198" spans="1:15" x14ac:dyDescent="0.35">
      <c r="A1198" t="s">
        <v>41</v>
      </c>
      <c r="B1198" t="s">
        <v>28</v>
      </c>
      <c r="C1198" t="s">
        <v>49</v>
      </c>
      <c r="D1198" t="s">
        <v>30</v>
      </c>
      <c r="E1198" s="1">
        <v>43864</v>
      </c>
      <c r="F1198" t="s">
        <v>34</v>
      </c>
      <c r="G1198">
        <v>6</v>
      </c>
      <c r="H1198" t="s">
        <v>40</v>
      </c>
      <c r="I1198" t="s">
        <v>20</v>
      </c>
      <c r="J1198" s="1">
        <v>45387</v>
      </c>
      <c r="K1198" t="s">
        <v>37</v>
      </c>
      <c r="L1198">
        <v>1610</v>
      </c>
      <c r="M1198">
        <v>5</v>
      </c>
      <c r="N1198">
        <v>3220</v>
      </c>
      <c r="O1198">
        <f>Table1[[#This Row],[Price]]*Table1[[#This Row],[Quantity]]</f>
        <v>8050</v>
      </c>
    </row>
    <row r="1199" spans="1:15" x14ac:dyDescent="0.35">
      <c r="A1199" t="s">
        <v>54</v>
      </c>
      <c r="B1199" t="s">
        <v>28</v>
      </c>
      <c r="C1199" t="s">
        <v>43</v>
      </c>
      <c r="D1199" t="s">
        <v>17</v>
      </c>
      <c r="E1199" s="1">
        <v>44604</v>
      </c>
      <c r="F1199" t="s">
        <v>34</v>
      </c>
      <c r="G1199">
        <v>17</v>
      </c>
      <c r="H1199" t="s">
        <v>40</v>
      </c>
      <c r="I1199" t="s">
        <v>46</v>
      </c>
      <c r="J1199" s="1">
        <v>45361</v>
      </c>
      <c r="K1199" t="s">
        <v>35</v>
      </c>
      <c r="L1199">
        <v>1697</v>
      </c>
      <c r="M1199">
        <v>6</v>
      </c>
      <c r="N1199">
        <v>4072.8</v>
      </c>
      <c r="O1199">
        <f>Table1[[#This Row],[Price]]*Table1[[#This Row],[Quantity]]</f>
        <v>10182</v>
      </c>
    </row>
    <row r="1200" spans="1:15" x14ac:dyDescent="0.35">
      <c r="A1200" t="s">
        <v>57</v>
      </c>
      <c r="B1200" t="s">
        <v>23</v>
      </c>
      <c r="C1200" t="s">
        <v>45</v>
      </c>
      <c r="D1200" t="s">
        <v>30</v>
      </c>
      <c r="E1200" s="1">
        <v>45485</v>
      </c>
      <c r="F1200" t="s">
        <v>39</v>
      </c>
      <c r="G1200">
        <v>4</v>
      </c>
      <c r="H1200" t="s">
        <v>40</v>
      </c>
      <c r="I1200" t="s">
        <v>46</v>
      </c>
      <c r="J1200" s="1">
        <v>45413</v>
      </c>
      <c r="K1200" t="s">
        <v>50</v>
      </c>
      <c r="L1200">
        <v>2406</v>
      </c>
      <c r="M1200">
        <v>2</v>
      </c>
      <c r="N1200">
        <v>1924.8</v>
      </c>
      <c r="O1200">
        <f>Table1[[#This Row],[Price]]*Table1[[#This Row],[Quantity]]</f>
        <v>4812</v>
      </c>
    </row>
    <row r="1201" spans="1:15" x14ac:dyDescent="0.35">
      <c r="A1201" t="s">
        <v>33</v>
      </c>
      <c r="B1201" t="s">
        <v>15</v>
      </c>
      <c r="C1201" t="s">
        <v>29</v>
      </c>
      <c r="D1201" t="s">
        <v>30</v>
      </c>
      <c r="E1201" s="1">
        <v>44966</v>
      </c>
      <c r="F1201" t="s">
        <v>25</v>
      </c>
      <c r="G1201">
        <v>4</v>
      </c>
      <c r="H1201" t="s">
        <v>40</v>
      </c>
      <c r="I1201" t="s">
        <v>31</v>
      </c>
      <c r="J1201" s="1">
        <v>45443</v>
      </c>
      <c r="K1201" t="s">
        <v>50</v>
      </c>
      <c r="L1201">
        <v>1925</v>
      </c>
      <c r="M1201">
        <v>5</v>
      </c>
      <c r="N1201">
        <v>3850</v>
      </c>
      <c r="O1201">
        <f>Table1[[#This Row],[Price]]*Table1[[#This Row],[Quantity]]</f>
        <v>9625</v>
      </c>
    </row>
    <row r="1202" spans="1:15" x14ac:dyDescent="0.35">
      <c r="A1202" t="s">
        <v>27</v>
      </c>
      <c r="B1202" t="s">
        <v>28</v>
      </c>
      <c r="C1202" t="s">
        <v>45</v>
      </c>
      <c r="D1202" t="s">
        <v>30</v>
      </c>
      <c r="E1202" s="1">
        <v>44936</v>
      </c>
      <c r="F1202" t="s">
        <v>34</v>
      </c>
      <c r="G1202">
        <v>9</v>
      </c>
      <c r="H1202" t="s">
        <v>40</v>
      </c>
      <c r="I1202" t="s">
        <v>36</v>
      </c>
      <c r="J1202" s="1">
        <v>45311</v>
      </c>
      <c r="K1202" t="s">
        <v>44</v>
      </c>
      <c r="L1202">
        <v>1676</v>
      </c>
      <c r="M1202">
        <v>6</v>
      </c>
      <c r="N1202">
        <v>4022.4</v>
      </c>
      <c r="O1202">
        <f>Table1[[#This Row],[Price]]*Table1[[#This Row],[Quantity]]</f>
        <v>10056</v>
      </c>
    </row>
    <row r="1203" spans="1:15" x14ac:dyDescent="0.35">
      <c r="A1203" t="s">
        <v>57</v>
      </c>
      <c r="B1203" t="s">
        <v>15</v>
      </c>
      <c r="C1203" t="s">
        <v>24</v>
      </c>
      <c r="D1203" t="s">
        <v>17</v>
      </c>
      <c r="E1203" s="1">
        <v>45161</v>
      </c>
      <c r="F1203" t="s">
        <v>18</v>
      </c>
      <c r="G1203">
        <v>10</v>
      </c>
      <c r="H1203" t="s">
        <v>40</v>
      </c>
      <c r="I1203" t="s">
        <v>31</v>
      </c>
      <c r="J1203" s="1">
        <v>45450</v>
      </c>
      <c r="K1203" t="s">
        <v>26</v>
      </c>
      <c r="L1203">
        <v>1166</v>
      </c>
      <c r="M1203">
        <v>4</v>
      </c>
      <c r="N1203">
        <v>1865.6</v>
      </c>
      <c r="O1203">
        <f>Table1[[#This Row],[Price]]*Table1[[#This Row],[Quantity]]</f>
        <v>4664</v>
      </c>
    </row>
    <row r="1204" spans="1:15" x14ac:dyDescent="0.35">
      <c r="A1204" t="s">
        <v>51</v>
      </c>
      <c r="B1204" t="s">
        <v>15</v>
      </c>
      <c r="C1204" t="s">
        <v>24</v>
      </c>
      <c r="D1204" t="s">
        <v>17</v>
      </c>
      <c r="E1204" s="1">
        <v>45083</v>
      </c>
      <c r="F1204" t="s">
        <v>34</v>
      </c>
      <c r="G1204">
        <v>9</v>
      </c>
      <c r="H1204" t="s">
        <v>40</v>
      </c>
      <c r="I1204" t="s">
        <v>46</v>
      </c>
      <c r="J1204" s="1">
        <v>45628</v>
      </c>
      <c r="K1204" t="s">
        <v>58</v>
      </c>
      <c r="L1204">
        <v>2994</v>
      </c>
      <c r="M1204">
        <v>1</v>
      </c>
      <c r="N1204">
        <v>1197.5999999999999</v>
      </c>
      <c r="O1204">
        <f>Table1[[#This Row],[Price]]*Table1[[#This Row],[Quantity]]</f>
        <v>2994</v>
      </c>
    </row>
    <row r="1205" spans="1:15" x14ac:dyDescent="0.35">
      <c r="A1205" t="s">
        <v>54</v>
      </c>
      <c r="B1205" t="s">
        <v>28</v>
      </c>
      <c r="C1205" t="s">
        <v>16</v>
      </c>
      <c r="D1205" t="s">
        <v>30</v>
      </c>
      <c r="E1205" s="1">
        <v>44127</v>
      </c>
      <c r="F1205" t="s">
        <v>18</v>
      </c>
      <c r="G1205">
        <v>4</v>
      </c>
      <c r="H1205" t="s">
        <v>19</v>
      </c>
      <c r="I1205" t="s">
        <v>36</v>
      </c>
      <c r="J1205" s="1">
        <v>45348</v>
      </c>
      <c r="K1205" t="s">
        <v>47</v>
      </c>
      <c r="L1205">
        <v>2590</v>
      </c>
      <c r="M1205">
        <v>6</v>
      </c>
      <c r="N1205">
        <v>6216</v>
      </c>
      <c r="O1205">
        <f>Table1[[#This Row],[Price]]*Table1[[#This Row],[Quantity]]</f>
        <v>15540</v>
      </c>
    </row>
    <row r="1206" spans="1:15" x14ac:dyDescent="0.35">
      <c r="A1206" t="s">
        <v>14</v>
      </c>
      <c r="B1206" t="s">
        <v>15</v>
      </c>
      <c r="C1206" t="s">
        <v>29</v>
      </c>
      <c r="D1206" t="s">
        <v>30</v>
      </c>
      <c r="E1206" s="1">
        <v>44170</v>
      </c>
      <c r="F1206" t="s">
        <v>39</v>
      </c>
      <c r="G1206">
        <v>17</v>
      </c>
      <c r="H1206" t="s">
        <v>19</v>
      </c>
      <c r="I1206" t="s">
        <v>31</v>
      </c>
      <c r="J1206" s="1">
        <v>45438</v>
      </c>
      <c r="K1206" t="s">
        <v>50</v>
      </c>
      <c r="L1206">
        <v>2833</v>
      </c>
      <c r="M1206">
        <v>5</v>
      </c>
      <c r="N1206">
        <v>5666</v>
      </c>
      <c r="O1206">
        <f>Table1[[#This Row],[Price]]*Table1[[#This Row],[Quantity]]</f>
        <v>14165</v>
      </c>
    </row>
    <row r="1207" spans="1:15" x14ac:dyDescent="0.35">
      <c r="A1207" t="s">
        <v>14</v>
      </c>
      <c r="B1207" t="s">
        <v>28</v>
      </c>
      <c r="C1207" t="s">
        <v>49</v>
      </c>
      <c r="D1207" t="s">
        <v>17</v>
      </c>
      <c r="E1207" s="1">
        <v>44243</v>
      </c>
      <c r="F1207" t="s">
        <v>39</v>
      </c>
      <c r="G1207">
        <v>11</v>
      </c>
      <c r="H1207" t="s">
        <v>40</v>
      </c>
      <c r="I1207" t="s">
        <v>46</v>
      </c>
      <c r="J1207" s="1">
        <v>45585</v>
      </c>
      <c r="K1207" t="s">
        <v>53</v>
      </c>
      <c r="L1207">
        <v>1459</v>
      </c>
      <c r="M1207">
        <v>2</v>
      </c>
      <c r="N1207">
        <v>1167.2</v>
      </c>
      <c r="O1207">
        <f>Table1[[#This Row],[Price]]*Table1[[#This Row],[Quantity]]</f>
        <v>2918</v>
      </c>
    </row>
    <row r="1208" spans="1:15" x14ac:dyDescent="0.35">
      <c r="A1208" t="s">
        <v>51</v>
      </c>
      <c r="B1208" t="s">
        <v>15</v>
      </c>
      <c r="C1208" t="s">
        <v>43</v>
      </c>
      <c r="D1208" t="s">
        <v>17</v>
      </c>
      <c r="E1208" s="1">
        <v>45297</v>
      </c>
      <c r="F1208" t="s">
        <v>39</v>
      </c>
      <c r="G1208">
        <v>6</v>
      </c>
      <c r="H1208" t="s">
        <v>19</v>
      </c>
      <c r="I1208" t="s">
        <v>36</v>
      </c>
      <c r="J1208" s="1">
        <v>45465</v>
      </c>
      <c r="K1208" t="s">
        <v>26</v>
      </c>
      <c r="L1208">
        <v>1202</v>
      </c>
      <c r="M1208">
        <v>3</v>
      </c>
      <c r="N1208">
        <v>1442.4</v>
      </c>
      <c r="O1208">
        <f>Table1[[#This Row],[Price]]*Table1[[#This Row],[Quantity]]</f>
        <v>3606</v>
      </c>
    </row>
    <row r="1209" spans="1:15" x14ac:dyDescent="0.35">
      <c r="A1209" t="s">
        <v>22</v>
      </c>
      <c r="B1209" t="s">
        <v>23</v>
      </c>
      <c r="C1209" t="s">
        <v>49</v>
      </c>
      <c r="D1209" t="s">
        <v>17</v>
      </c>
      <c r="E1209" s="1">
        <v>44201</v>
      </c>
      <c r="F1209" t="s">
        <v>25</v>
      </c>
      <c r="G1209">
        <v>18</v>
      </c>
      <c r="H1209" t="s">
        <v>19</v>
      </c>
      <c r="I1209" t="s">
        <v>46</v>
      </c>
      <c r="J1209" s="1">
        <v>45440</v>
      </c>
      <c r="K1209" t="s">
        <v>50</v>
      </c>
      <c r="L1209">
        <v>2431</v>
      </c>
      <c r="M1209">
        <v>6</v>
      </c>
      <c r="N1209">
        <v>5834.4</v>
      </c>
      <c r="O1209">
        <f>Table1[[#This Row],[Price]]*Table1[[#This Row],[Quantity]]</f>
        <v>14586</v>
      </c>
    </row>
    <row r="1210" spans="1:15" x14ac:dyDescent="0.35">
      <c r="A1210" t="s">
        <v>51</v>
      </c>
      <c r="B1210" t="s">
        <v>23</v>
      </c>
      <c r="C1210" t="s">
        <v>49</v>
      </c>
      <c r="D1210" t="s">
        <v>17</v>
      </c>
      <c r="E1210" s="1">
        <v>45516</v>
      </c>
      <c r="F1210" t="s">
        <v>39</v>
      </c>
      <c r="G1210">
        <v>19</v>
      </c>
      <c r="H1210" t="s">
        <v>40</v>
      </c>
      <c r="I1210" t="s">
        <v>46</v>
      </c>
      <c r="J1210" s="1">
        <v>45421</v>
      </c>
      <c r="K1210" t="s">
        <v>50</v>
      </c>
      <c r="L1210">
        <v>1202</v>
      </c>
      <c r="M1210">
        <v>6</v>
      </c>
      <c r="N1210">
        <v>2884.8</v>
      </c>
      <c r="O1210">
        <f>Table1[[#This Row],[Price]]*Table1[[#This Row],[Quantity]]</f>
        <v>7212</v>
      </c>
    </row>
    <row r="1211" spans="1:15" x14ac:dyDescent="0.35">
      <c r="A1211" t="s">
        <v>14</v>
      </c>
      <c r="B1211" t="s">
        <v>23</v>
      </c>
      <c r="C1211" t="s">
        <v>43</v>
      </c>
      <c r="D1211" t="s">
        <v>17</v>
      </c>
      <c r="E1211" s="1">
        <v>44392</v>
      </c>
      <c r="F1211" t="s">
        <v>25</v>
      </c>
      <c r="G1211">
        <v>16</v>
      </c>
      <c r="H1211" t="s">
        <v>19</v>
      </c>
      <c r="I1211" t="s">
        <v>20</v>
      </c>
      <c r="J1211" s="1">
        <v>45408</v>
      </c>
      <c r="K1211" t="s">
        <v>37</v>
      </c>
      <c r="L1211">
        <v>2415</v>
      </c>
      <c r="M1211">
        <v>2</v>
      </c>
      <c r="N1211">
        <v>1932</v>
      </c>
      <c r="O1211">
        <f>Table1[[#This Row],[Price]]*Table1[[#This Row],[Quantity]]</f>
        <v>4830</v>
      </c>
    </row>
    <row r="1212" spans="1:15" x14ac:dyDescent="0.35">
      <c r="A1212" t="s">
        <v>41</v>
      </c>
      <c r="B1212" t="s">
        <v>23</v>
      </c>
      <c r="C1212" t="s">
        <v>24</v>
      </c>
      <c r="D1212" t="s">
        <v>30</v>
      </c>
      <c r="E1212" s="1">
        <v>44323</v>
      </c>
      <c r="F1212" t="s">
        <v>39</v>
      </c>
      <c r="G1212">
        <v>8</v>
      </c>
      <c r="H1212" t="s">
        <v>19</v>
      </c>
      <c r="I1212" t="s">
        <v>31</v>
      </c>
      <c r="J1212" s="1">
        <v>45585</v>
      </c>
      <c r="K1212" t="s">
        <v>53</v>
      </c>
      <c r="L1212">
        <v>2941</v>
      </c>
      <c r="M1212">
        <v>7</v>
      </c>
      <c r="N1212">
        <v>8234.7999999999993</v>
      </c>
      <c r="O1212">
        <f>Table1[[#This Row],[Price]]*Table1[[#This Row],[Quantity]]</f>
        <v>20587</v>
      </c>
    </row>
    <row r="1213" spans="1:15" x14ac:dyDescent="0.35">
      <c r="A1213" t="s">
        <v>57</v>
      </c>
      <c r="B1213" t="s">
        <v>23</v>
      </c>
      <c r="C1213" t="s">
        <v>38</v>
      </c>
      <c r="D1213" t="s">
        <v>17</v>
      </c>
      <c r="E1213" s="1">
        <v>44787</v>
      </c>
      <c r="F1213" t="s">
        <v>18</v>
      </c>
      <c r="G1213">
        <v>4</v>
      </c>
      <c r="H1213" t="s">
        <v>40</v>
      </c>
      <c r="I1213" t="s">
        <v>20</v>
      </c>
      <c r="J1213" s="1">
        <v>45307</v>
      </c>
      <c r="K1213" t="s">
        <v>44</v>
      </c>
      <c r="L1213">
        <v>2503</v>
      </c>
      <c r="M1213">
        <v>8</v>
      </c>
      <c r="N1213">
        <v>8009.6</v>
      </c>
      <c r="O1213">
        <f>Table1[[#This Row],[Price]]*Table1[[#This Row],[Quantity]]</f>
        <v>20024</v>
      </c>
    </row>
    <row r="1214" spans="1:15" x14ac:dyDescent="0.35">
      <c r="A1214" t="s">
        <v>22</v>
      </c>
      <c r="B1214" t="s">
        <v>28</v>
      </c>
      <c r="C1214" t="s">
        <v>42</v>
      </c>
      <c r="D1214" t="s">
        <v>17</v>
      </c>
      <c r="E1214" s="1">
        <v>44352</v>
      </c>
      <c r="F1214" t="s">
        <v>39</v>
      </c>
      <c r="G1214">
        <v>18</v>
      </c>
      <c r="H1214" t="s">
        <v>19</v>
      </c>
      <c r="I1214" t="s">
        <v>46</v>
      </c>
      <c r="J1214" s="1">
        <v>45382</v>
      </c>
      <c r="K1214" t="s">
        <v>35</v>
      </c>
      <c r="L1214">
        <v>2450</v>
      </c>
      <c r="M1214">
        <v>2</v>
      </c>
      <c r="N1214">
        <v>1960</v>
      </c>
      <c r="O1214">
        <f>Table1[[#This Row],[Price]]*Table1[[#This Row],[Quantity]]</f>
        <v>4900</v>
      </c>
    </row>
    <row r="1215" spans="1:15" x14ac:dyDescent="0.35">
      <c r="A1215" t="s">
        <v>27</v>
      </c>
      <c r="B1215" t="s">
        <v>28</v>
      </c>
      <c r="C1215" t="s">
        <v>55</v>
      </c>
      <c r="D1215" t="s">
        <v>17</v>
      </c>
      <c r="E1215" s="1">
        <v>45034</v>
      </c>
      <c r="F1215" t="s">
        <v>18</v>
      </c>
      <c r="G1215">
        <v>7</v>
      </c>
      <c r="H1215" t="s">
        <v>40</v>
      </c>
      <c r="I1215" t="s">
        <v>46</v>
      </c>
      <c r="J1215" s="1">
        <v>45310</v>
      </c>
      <c r="K1215" t="s">
        <v>44</v>
      </c>
      <c r="L1215">
        <v>1443</v>
      </c>
      <c r="M1215">
        <v>8</v>
      </c>
      <c r="N1215">
        <v>4617.6000000000004</v>
      </c>
      <c r="O1215">
        <f>Table1[[#This Row],[Price]]*Table1[[#This Row],[Quantity]]</f>
        <v>11544</v>
      </c>
    </row>
    <row r="1216" spans="1:15" x14ac:dyDescent="0.35">
      <c r="A1216" t="s">
        <v>14</v>
      </c>
      <c r="B1216" t="s">
        <v>15</v>
      </c>
      <c r="C1216" t="s">
        <v>55</v>
      </c>
      <c r="D1216" t="s">
        <v>17</v>
      </c>
      <c r="E1216" s="1">
        <v>43896</v>
      </c>
      <c r="F1216" t="s">
        <v>34</v>
      </c>
      <c r="G1216">
        <v>8</v>
      </c>
      <c r="H1216" t="s">
        <v>19</v>
      </c>
      <c r="I1216" t="s">
        <v>31</v>
      </c>
      <c r="J1216" s="1">
        <v>45322</v>
      </c>
      <c r="K1216" t="s">
        <v>44</v>
      </c>
      <c r="L1216">
        <v>654</v>
      </c>
      <c r="M1216">
        <v>8</v>
      </c>
      <c r="N1216">
        <v>2092.8000000000002</v>
      </c>
      <c r="O1216">
        <f>Table1[[#This Row],[Price]]*Table1[[#This Row],[Quantity]]</f>
        <v>5232</v>
      </c>
    </row>
    <row r="1217" spans="1:15" x14ac:dyDescent="0.35">
      <c r="A1217" t="s">
        <v>33</v>
      </c>
      <c r="B1217" t="s">
        <v>28</v>
      </c>
      <c r="C1217" t="s">
        <v>49</v>
      </c>
      <c r="D1217" t="s">
        <v>30</v>
      </c>
      <c r="E1217" s="1">
        <v>44044</v>
      </c>
      <c r="F1217" t="s">
        <v>34</v>
      </c>
      <c r="G1217">
        <v>3</v>
      </c>
      <c r="H1217" t="s">
        <v>19</v>
      </c>
      <c r="I1217" t="s">
        <v>46</v>
      </c>
      <c r="J1217" s="1">
        <v>45309</v>
      </c>
      <c r="K1217" t="s">
        <v>44</v>
      </c>
      <c r="L1217">
        <v>2728</v>
      </c>
      <c r="M1217">
        <v>2</v>
      </c>
      <c r="N1217">
        <v>2182.4</v>
      </c>
      <c r="O1217">
        <f>Table1[[#This Row],[Price]]*Table1[[#This Row],[Quantity]]</f>
        <v>5456</v>
      </c>
    </row>
    <row r="1218" spans="1:15" x14ac:dyDescent="0.35">
      <c r="A1218" t="s">
        <v>57</v>
      </c>
      <c r="B1218" t="s">
        <v>23</v>
      </c>
      <c r="C1218" t="s">
        <v>29</v>
      </c>
      <c r="D1218" t="s">
        <v>17</v>
      </c>
      <c r="E1218" s="1">
        <v>44286</v>
      </c>
      <c r="F1218" t="s">
        <v>18</v>
      </c>
      <c r="G1218">
        <v>4</v>
      </c>
      <c r="H1218" t="s">
        <v>19</v>
      </c>
      <c r="I1218" t="s">
        <v>36</v>
      </c>
      <c r="J1218" s="1">
        <v>45292</v>
      </c>
      <c r="K1218" t="s">
        <v>44</v>
      </c>
      <c r="L1218">
        <v>1716</v>
      </c>
      <c r="M1218">
        <v>8</v>
      </c>
      <c r="N1218">
        <v>5491.2</v>
      </c>
      <c r="O1218">
        <f>Table1[[#This Row],[Price]]*Table1[[#This Row],[Quantity]]</f>
        <v>13728</v>
      </c>
    </row>
    <row r="1219" spans="1:15" x14ac:dyDescent="0.35">
      <c r="A1219" t="s">
        <v>27</v>
      </c>
      <c r="B1219" t="s">
        <v>23</v>
      </c>
      <c r="C1219" t="s">
        <v>24</v>
      </c>
      <c r="D1219" t="s">
        <v>30</v>
      </c>
      <c r="E1219" s="1">
        <v>45380</v>
      </c>
      <c r="F1219" t="s">
        <v>34</v>
      </c>
      <c r="G1219">
        <v>10</v>
      </c>
      <c r="H1219" t="s">
        <v>19</v>
      </c>
      <c r="I1219" t="s">
        <v>46</v>
      </c>
      <c r="J1219" s="1">
        <v>45350</v>
      </c>
      <c r="K1219" t="s">
        <v>47</v>
      </c>
      <c r="L1219">
        <v>906</v>
      </c>
      <c r="M1219">
        <v>1</v>
      </c>
      <c r="N1219">
        <v>362.4</v>
      </c>
      <c r="O1219">
        <f>Table1[[#This Row],[Price]]*Table1[[#This Row],[Quantity]]</f>
        <v>906</v>
      </c>
    </row>
    <row r="1220" spans="1:15" x14ac:dyDescent="0.35">
      <c r="A1220" t="s">
        <v>33</v>
      </c>
      <c r="B1220" t="s">
        <v>15</v>
      </c>
      <c r="C1220" t="s">
        <v>29</v>
      </c>
      <c r="D1220" t="s">
        <v>30</v>
      </c>
      <c r="E1220" s="1">
        <v>44390</v>
      </c>
      <c r="F1220" t="s">
        <v>18</v>
      </c>
      <c r="G1220">
        <v>16</v>
      </c>
      <c r="H1220" t="s">
        <v>19</v>
      </c>
      <c r="I1220" t="s">
        <v>46</v>
      </c>
      <c r="J1220" s="1">
        <v>45474</v>
      </c>
      <c r="K1220" t="s">
        <v>48</v>
      </c>
      <c r="L1220">
        <v>2863</v>
      </c>
      <c r="M1220">
        <v>2</v>
      </c>
      <c r="N1220">
        <v>2290.4</v>
      </c>
      <c r="O1220">
        <f>Table1[[#This Row],[Price]]*Table1[[#This Row],[Quantity]]</f>
        <v>5726</v>
      </c>
    </row>
    <row r="1221" spans="1:15" x14ac:dyDescent="0.35">
      <c r="A1221" t="s">
        <v>27</v>
      </c>
      <c r="B1221" t="s">
        <v>28</v>
      </c>
      <c r="C1221" t="s">
        <v>49</v>
      </c>
      <c r="D1221" t="s">
        <v>30</v>
      </c>
      <c r="E1221" s="1">
        <v>44374</v>
      </c>
      <c r="F1221" t="s">
        <v>34</v>
      </c>
      <c r="G1221">
        <v>13</v>
      </c>
      <c r="H1221" t="s">
        <v>19</v>
      </c>
      <c r="I1221" t="s">
        <v>31</v>
      </c>
      <c r="J1221" s="1">
        <v>45506</v>
      </c>
      <c r="K1221" t="s">
        <v>32</v>
      </c>
      <c r="L1221">
        <v>2654</v>
      </c>
      <c r="M1221">
        <v>3</v>
      </c>
      <c r="N1221">
        <v>3184.8</v>
      </c>
      <c r="O1221">
        <f>Table1[[#This Row],[Price]]*Table1[[#This Row],[Quantity]]</f>
        <v>7962</v>
      </c>
    </row>
    <row r="1222" spans="1:15" x14ac:dyDescent="0.35">
      <c r="A1222" t="s">
        <v>41</v>
      </c>
      <c r="B1222" t="s">
        <v>15</v>
      </c>
      <c r="C1222" t="s">
        <v>45</v>
      </c>
      <c r="D1222" t="s">
        <v>17</v>
      </c>
      <c r="E1222" s="1">
        <v>44566</v>
      </c>
      <c r="F1222" t="s">
        <v>39</v>
      </c>
      <c r="G1222">
        <v>19</v>
      </c>
      <c r="H1222" t="s">
        <v>40</v>
      </c>
      <c r="I1222" t="s">
        <v>36</v>
      </c>
      <c r="J1222" s="1">
        <v>45541</v>
      </c>
      <c r="K1222" t="s">
        <v>56</v>
      </c>
      <c r="L1222">
        <v>1911</v>
      </c>
      <c r="M1222">
        <v>5</v>
      </c>
      <c r="N1222">
        <v>3822</v>
      </c>
      <c r="O1222">
        <f>Table1[[#This Row],[Price]]*Table1[[#This Row],[Quantity]]</f>
        <v>9555</v>
      </c>
    </row>
    <row r="1223" spans="1:15" x14ac:dyDescent="0.35">
      <c r="A1223" t="s">
        <v>14</v>
      </c>
      <c r="B1223" t="s">
        <v>15</v>
      </c>
      <c r="C1223" t="s">
        <v>24</v>
      </c>
      <c r="D1223" t="s">
        <v>17</v>
      </c>
      <c r="E1223" s="1">
        <v>43990</v>
      </c>
      <c r="F1223" t="s">
        <v>25</v>
      </c>
      <c r="G1223">
        <v>18</v>
      </c>
      <c r="H1223" t="s">
        <v>19</v>
      </c>
      <c r="I1223" t="s">
        <v>46</v>
      </c>
      <c r="J1223" s="1">
        <v>45369</v>
      </c>
      <c r="K1223" t="s">
        <v>35</v>
      </c>
      <c r="L1223">
        <v>2859</v>
      </c>
      <c r="M1223">
        <v>1</v>
      </c>
      <c r="N1223">
        <v>1143.5999999999999</v>
      </c>
      <c r="O1223">
        <f>Table1[[#This Row],[Price]]*Table1[[#This Row],[Quantity]]</f>
        <v>2859</v>
      </c>
    </row>
    <row r="1224" spans="1:15" x14ac:dyDescent="0.35">
      <c r="A1224" t="s">
        <v>54</v>
      </c>
      <c r="B1224" t="s">
        <v>23</v>
      </c>
      <c r="C1224" t="s">
        <v>16</v>
      </c>
      <c r="D1224" t="s">
        <v>17</v>
      </c>
      <c r="E1224" s="1">
        <v>45322</v>
      </c>
      <c r="F1224" t="s">
        <v>34</v>
      </c>
      <c r="G1224">
        <v>14</v>
      </c>
      <c r="H1224" t="s">
        <v>19</v>
      </c>
      <c r="I1224" t="s">
        <v>36</v>
      </c>
      <c r="J1224" s="1">
        <v>45317</v>
      </c>
      <c r="K1224" t="s">
        <v>44</v>
      </c>
      <c r="L1224">
        <v>1465</v>
      </c>
      <c r="M1224">
        <v>6</v>
      </c>
      <c r="N1224">
        <v>3516</v>
      </c>
      <c r="O1224">
        <f>Table1[[#This Row],[Price]]*Table1[[#This Row],[Quantity]]</f>
        <v>8790</v>
      </c>
    </row>
    <row r="1225" spans="1:15" x14ac:dyDescent="0.35">
      <c r="A1225" t="s">
        <v>33</v>
      </c>
      <c r="B1225" t="s">
        <v>28</v>
      </c>
      <c r="C1225" t="s">
        <v>45</v>
      </c>
      <c r="D1225" t="s">
        <v>30</v>
      </c>
      <c r="E1225" s="1">
        <v>44347</v>
      </c>
      <c r="F1225" t="s">
        <v>25</v>
      </c>
      <c r="G1225">
        <v>8</v>
      </c>
      <c r="H1225" t="s">
        <v>40</v>
      </c>
      <c r="I1225" t="s">
        <v>31</v>
      </c>
      <c r="J1225" s="1">
        <v>45580</v>
      </c>
      <c r="K1225" t="s">
        <v>53</v>
      </c>
      <c r="L1225">
        <v>2614</v>
      </c>
      <c r="M1225">
        <v>1</v>
      </c>
      <c r="N1225">
        <v>1045.5999999999999</v>
      </c>
      <c r="O1225">
        <f>Table1[[#This Row],[Price]]*Table1[[#This Row],[Quantity]]</f>
        <v>2614</v>
      </c>
    </row>
    <row r="1226" spans="1:15" x14ac:dyDescent="0.35">
      <c r="A1226" t="s">
        <v>27</v>
      </c>
      <c r="B1226" t="s">
        <v>23</v>
      </c>
      <c r="C1226" t="s">
        <v>45</v>
      </c>
      <c r="D1226" t="s">
        <v>30</v>
      </c>
      <c r="E1226" s="1">
        <v>44088</v>
      </c>
      <c r="F1226" t="s">
        <v>34</v>
      </c>
      <c r="G1226">
        <v>11</v>
      </c>
      <c r="H1226" t="s">
        <v>19</v>
      </c>
      <c r="I1226" t="s">
        <v>36</v>
      </c>
      <c r="J1226" s="1">
        <v>45359</v>
      </c>
      <c r="K1226" t="s">
        <v>35</v>
      </c>
      <c r="L1226">
        <v>594</v>
      </c>
      <c r="M1226">
        <v>7</v>
      </c>
      <c r="N1226">
        <v>1663.2</v>
      </c>
      <c r="O1226">
        <f>Table1[[#This Row],[Price]]*Table1[[#This Row],[Quantity]]</f>
        <v>4158</v>
      </c>
    </row>
    <row r="1227" spans="1:15" x14ac:dyDescent="0.35">
      <c r="A1227" t="s">
        <v>57</v>
      </c>
      <c r="B1227" t="s">
        <v>15</v>
      </c>
      <c r="C1227" t="s">
        <v>16</v>
      </c>
      <c r="D1227" t="s">
        <v>17</v>
      </c>
      <c r="E1227" s="1">
        <v>44112</v>
      </c>
      <c r="F1227" t="s">
        <v>39</v>
      </c>
      <c r="G1227">
        <v>15</v>
      </c>
      <c r="H1227" t="s">
        <v>40</v>
      </c>
      <c r="I1227" t="s">
        <v>20</v>
      </c>
      <c r="J1227" s="1">
        <v>45452</v>
      </c>
      <c r="K1227" t="s">
        <v>26</v>
      </c>
      <c r="L1227">
        <v>2189</v>
      </c>
      <c r="M1227">
        <v>2</v>
      </c>
      <c r="N1227">
        <v>1751.2</v>
      </c>
      <c r="O1227">
        <f>Table1[[#This Row],[Price]]*Table1[[#This Row],[Quantity]]</f>
        <v>4378</v>
      </c>
    </row>
    <row r="1228" spans="1:15" x14ac:dyDescent="0.35">
      <c r="A1228" t="s">
        <v>22</v>
      </c>
      <c r="B1228" t="s">
        <v>28</v>
      </c>
      <c r="C1228" t="s">
        <v>43</v>
      </c>
      <c r="D1228" t="s">
        <v>30</v>
      </c>
      <c r="E1228" s="1">
        <v>44835</v>
      </c>
      <c r="F1228" t="s">
        <v>25</v>
      </c>
      <c r="G1228">
        <v>20</v>
      </c>
      <c r="H1228" t="s">
        <v>19</v>
      </c>
      <c r="I1228" t="s">
        <v>31</v>
      </c>
      <c r="J1228" s="1">
        <v>45553</v>
      </c>
      <c r="K1228" t="s">
        <v>56</v>
      </c>
      <c r="L1228">
        <v>2612</v>
      </c>
      <c r="M1228">
        <v>1</v>
      </c>
      <c r="N1228">
        <v>1044.8</v>
      </c>
      <c r="O1228">
        <f>Table1[[#This Row],[Price]]*Table1[[#This Row],[Quantity]]</f>
        <v>2612</v>
      </c>
    </row>
    <row r="1229" spans="1:15" x14ac:dyDescent="0.35">
      <c r="A1229" t="s">
        <v>22</v>
      </c>
      <c r="B1229" t="s">
        <v>23</v>
      </c>
      <c r="C1229" t="s">
        <v>52</v>
      </c>
      <c r="D1229" t="s">
        <v>30</v>
      </c>
      <c r="E1229" s="1">
        <v>45165</v>
      </c>
      <c r="F1229" t="s">
        <v>25</v>
      </c>
      <c r="G1229">
        <v>16</v>
      </c>
      <c r="H1229" t="s">
        <v>19</v>
      </c>
      <c r="I1229" t="s">
        <v>31</v>
      </c>
      <c r="J1229" s="1">
        <v>45412</v>
      </c>
      <c r="K1229" t="s">
        <v>37</v>
      </c>
      <c r="L1229">
        <v>1196</v>
      </c>
      <c r="M1229">
        <v>6</v>
      </c>
      <c r="N1229">
        <v>2870.4</v>
      </c>
      <c r="O1229">
        <f>Table1[[#This Row],[Price]]*Table1[[#This Row],[Quantity]]</f>
        <v>7176</v>
      </c>
    </row>
    <row r="1230" spans="1:15" x14ac:dyDescent="0.35">
      <c r="A1230" t="s">
        <v>51</v>
      </c>
      <c r="B1230" t="s">
        <v>15</v>
      </c>
      <c r="C1230" t="s">
        <v>59</v>
      </c>
      <c r="D1230" t="s">
        <v>30</v>
      </c>
      <c r="E1230" s="1">
        <v>44722</v>
      </c>
      <c r="F1230" t="s">
        <v>39</v>
      </c>
      <c r="G1230">
        <v>14</v>
      </c>
      <c r="H1230" t="s">
        <v>19</v>
      </c>
      <c r="I1230" t="s">
        <v>46</v>
      </c>
      <c r="J1230" s="1">
        <v>45402</v>
      </c>
      <c r="K1230" t="s">
        <v>37</v>
      </c>
      <c r="L1230">
        <v>1467</v>
      </c>
      <c r="M1230">
        <v>6</v>
      </c>
      <c r="N1230">
        <v>3520.8</v>
      </c>
      <c r="O1230">
        <f>Table1[[#This Row],[Price]]*Table1[[#This Row],[Quantity]]</f>
        <v>8802</v>
      </c>
    </row>
    <row r="1231" spans="1:15" x14ac:dyDescent="0.35">
      <c r="A1231" t="s">
        <v>33</v>
      </c>
      <c r="B1231" t="s">
        <v>23</v>
      </c>
      <c r="C1231" t="s">
        <v>38</v>
      </c>
      <c r="D1231" t="s">
        <v>30</v>
      </c>
      <c r="E1231" s="1">
        <v>45206</v>
      </c>
      <c r="F1231" t="s">
        <v>18</v>
      </c>
      <c r="G1231">
        <v>3</v>
      </c>
      <c r="H1231" t="s">
        <v>19</v>
      </c>
      <c r="I1231" t="s">
        <v>46</v>
      </c>
      <c r="J1231" s="1">
        <v>45431</v>
      </c>
      <c r="K1231" t="s">
        <v>50</v>
      </c>
      <c r="L1231">
        <v>899</v>
      </c>
      <c r="M1231">
        <v>4</v>
      </c>
      <c r="N1231">
        <v>1438.4</v>
      </c>
      <c r="O1231">
        <f>Table1[[#This Row],[Price]]*Table1[[#This Row],[Quantity]]</f>
        <v>3596</v>
      </c>
    </row>
    <row r="1232" spans="1:15" x14ac:dyDescent="0.35">
      <c r="A1232" t="s">
        <v>51</v>
      </c>
      <c r="B1232" t="s">
        <v>15</v>
      </c>
      <c r="C1232" t="s">
        <v>52</v>
      </c>
      <c r="D1232" t="s">
        <v>30</v>
      </c>
      <c r="E1232" s="1">
        <v>44982</v>
      </c>
      <c r="F1232" t="s">
        <v>25</v>
      </c>
      <c r="G1232">
        <v>7</v>
      </c>
      <c r="H1232" t="s">
        <v>40</v>
      </c>
      <c r="I1232" t="s">
        <v>20</v>
      </c>
      <c r="J1232" s="1">
        <v>45488</v>
      </c>
      <c r="K1232" t="s">
        <v>48</v>
      </c>
      <c r="L1232">
        <v>972</v>
      </c>
      <c r="M1232">
        <v>8</v>
      </c>
      <c r="N1232">
        <v>3110.4</v>
      </c>
      <c r="O1232">
        <f>Table1[[#This Row],[Price]]*Table1[[#This Row],[Quantity]]</f>
        <v>7776</v>
      </c>
    </row>
    <row r="1233" spans="1:15" x14ac:dyDescent="0.35">
      <c r="A1233" t="s">
        <v>22</v>
      </c>
      <c r="B1233" t="s">
        <v>28</v>
      </c>
      <c r="C1233" t="s">
        <v>16</v>
      </c>
      <c r="D1233" t="s">
        <v>17</v>
      </c>
      <c r="E1233" s="1">
        <v>43853</v>
      </c>
      <c r="F1233" t="s">
        <v>25</v>
      </c>
      <c r="G1233">
        <v>6</v>
      </c>
      <c r="H1233" t="s">
        <v>19</v>
      </c>
      <c r="I1233" t="s">
        <v>36</v>
      </c>
      <c r="J1233" s="1">
        <v>45342</v>
      </c>
      <c r="K1233" t="s">
        <v>47</v>
      </c>
      <c r="L1233">
        <v>2085</v>
      </c>
      <c r="M1233">
        <v>3</v>
      </c>
      <c r="N1233">
        <v>2502</v>
      </c>
      <c r="O1233">
        <f>Table1[[#This Row],[Price]]*Table1[[#This Row],[Quantity]]</f>
        <v>6255</v>
      </c>
    </row>
    <row r="1234" spans="1:15" x14ac:dyDescent="0.35">
      <c r="A1234" t="s">
        <v>27</v>
      </c>
      <c r="B1234" t="s">
        <v>28</v>
      </c>
      <c r="C1234" t="s">
        <v>52</v>
      </c>
      <c r="D1234" t="s">
        <v>30</v>
      </c>
      <c r="E1234" s="1">
        <v>44259</v>
      </c>
      <c r="F1234" t="s">
        <v>25</v>
      </c>
      <c r="G1234">
        <v>10</v>
      </c>
      <c r="H1234" t="s">
        <v>40</v>
      </c>
      <c r="I1234" t="s">
        <v>36</v>
      </c>
      <c r="J1234" s="1">
        <v>45546</v>
      </c>
      <c r="K1234" t="s">
        <v>56</v>
      </c>
      <c r="L1234">
        <v>2734</v>
      </c>
      <c r="M1234">
        <v>8</v>
      </c>
      <c r="N1234">
        <v>8748.7999999999993</v>
      </c>
      <c r="O1234">
        <f>Table1[[#This Row],[Price]]*Table1[[#This Row],[Quantity]]</f>
        <v>21872</v>
      </c>
    </row>
    <row r="1235" spans="1:15" x14ac:dyDescent="0.35">
      <c r="A1235" t="s">
        <v>57</v>
      </c>
      <c r="B1235" t="s">
        <v>15</v>
      </c>
      <c r="C1235" t="s">
        <v>55</v>
      </c>
      <c r="D1235" t="s">
        <v>30</v>
      </c>
      <c r="E1235" s="1">
        <v>44002</v>
      </c>
      <c r="F1235" t="s">
        <v>39</v>
      </c>
      <c r="G1235">
        <v>5</v>
      </c>
      <c r="H1235" t="s">
        <v>40</v>
      </c>
      <c r="I1235" t="s">
        <v>20</v>
      </c>
      <c r="J1235" s="1">
        <v>45569</v>
      </c>
      <c r="K1235" t="s">
        <v>53</v>
      </c>
      <c r="L1235">
        <v>2083</v>
      </c>
      <c r="M1235">
        <v>6</v>
      </c>
      <c r="N1235">
        <v>4999.2</v>
      </c>
      <c r="O1235">
        <f>Table1[[#This Row],[Price]]*Table1[[#This Row],[Quantity]]</f>
        <v>12498</v>
      </c>
    </row>
    <row r="1236" spans="1:15" x14ac:dyDescent="0.35">
      <c r="A1236" t="s">
        <v>51</v>
      </c>
      <c r="B1236" t="s">
        <v>23</v>
      </c>
      <c r="C1236" t="s">
        <v>42</v>
      </c>
      <c r="D1236" t="s">
        <v>30</v>
      </c>
      <c r="E1236" s="1">
        <v>44119</v>
      </c>
      <c r="F1236" t="s">
        <v>25</v>
      </c>
      <c r="G1236">
        <v>7</v>
      </c>
      <c r="H1236" t="s">
        <v>40</v>
      </c>
      <c r="I1236" t="s">
        <v>20</v>
      </c>
      <c r="J1236" s="1">
        <v>45526</v>
      </c>
      <c r="K1236" t="s">
        <v>32</v>
      </c>
      <c r="L1236">
        <v>1673</v>
      </c>
      <c r="M1236">
        <v>4</v>
      </c>
      <c r="N1236">
        <v>2676.8</v>
      </c>
      <c r="O1236">
        <f>Table1[[#This Row],[Price]]*Table1[[#This Row],[Quantity]]</f>
        <v>6692</v>
      </c>
    </row>
    <row r="1237" spans="1:15" x14ac:dyDescent="0.35">
      <c r="A1237" t="s">
        <v>33</v>
      </c>
      <c r="B1237" t="s">
        <v>28</v>
      </c>
      <c r="C1237" t="s">
        <v>29</v>
      </c>
      <c r="D1237" t="s">
        <v>17</v>
      </c>
      <c r="E1237" s="1">
        <v>44648</v>
      </c>
      <c r="F1237" t="s">
        <v>25</v>
      </c>
      <c r="G1237">
        <v>6</v>
      </c>
      <c r="H1237" t="s">
        <v>40</v>
      </c>
      <c r="I1237" t="s">
        <v>36</v>
      </c>
      <c r="J1237" s="1">
        <v>45563</v>
      </c>
      <c r="K1237" t="s">
        <v>56</v>
      </c>
      <c r="L1237">
        <v>1324</v>
      </c>
      <c r="M1237">
        <v>4</v>
      </c>
      <c r="N1237">
        <v>2118.4</v>
      </c>
      <c r="O1237">
        <f>Table1[[#This Row],[Price]]*Table1[[#This Row],[Quantity]]</f>
        <v>5296</v>
      </c>
    </row>
    <row r="1238" spans="1:15" x14ac:dyDescent="0.35">
      <c r="A1238" t="s">
        <v>41</v>
      </c>
      <c r="B1238" t="s">
        <v>15</v>
      </c>
      <c r="C1238" t="s">
        <v>43</v>
      </c>
      <c r="D1238" t="s">
        <v>30</v>
      </c>
      <c r="E1238" s="1">
        <v>45031</v>
      </c>
      <c r="F1238" t="s">
        <v>18</v>
      </c>
      <c r="G1238">
        <v>14</v>
      </c>
      <c r="H1238" t="s">
        <v>40</v>
      </c>
      <c r="I1238" t="s">
        <v>20</v>
      </c>
      <c r="J1238" s="1">
        <v>45515</v>
      </c>
      <c r="K1238" t="s">
        <v>32</v>
      </c>
      <c r="L1238">
        <v>2357</v>
      </c>
      <c r="M1238">
        <v>7</v>
      </c>
      <c r="N1238">
        <v>6599.6</v>
      </c>
      <c r="O1238">
        <f>Table1[[#This Row],[Price]]*Table1[[#This Row],[Quantity]]</f>
        <v>16499</v>
      </c>
    </row>
    <row r="1239" spans="1:15" x14ac:dyDescent="0.35">
      <c r="A1239" t="s">
        <v>57</v>
      </c>
      <c r="B1239" t="s">
        <v>28</v>
      </c>
      <c r="C1239" t="s">
        <v>24</v>
      </c>
      <c r="D1239" t="s">
        <v>17</v>
      </c>
      <c r="E1239" s="1">
        <v>44367</v>
      </c>
      <c r="F1239" t="s">
        <v>25</v>
      </c>
      <c r="G1239">
        <v>10</v>
      </c>
      <c r="H1239" t="s">
        <v>19</v>
      </c>
      <c r="I1239" t="s">
        <v>46</v>
      </c>
      <c r="J1239" s="1">
        <v>45374</v>
      </c>
      <c r="K1239" t="s">
        <v>35</v>
      </c>
      <c r="L1239">
        <v>2075</v>
      </c>
      <c r="M1239">
        <v>5</v>
      </c>
      <c r="N1239">
        <v>4150</v>
      </c>
      <c r="O1239">
        <f>Table1[[#This Row],[Price]]*Table1[[#This Row],[Quantity]]</f>
        <v>10375</v>
      </c>
    </row>
    <row r="1240" spans="1:15" x14ac:dyDescent="0.35">
      <c r="A1240" t="s">
        <v>41</v>
      </c>
      <c r="B1240" t="s">
        <v>28</v>
      </c>
      <c r="C1240" t="s">
        <v>43</v>
      </c>
      <c r="D1240" t="s">
        <v>30</v>
      </c>
      <c r="E1240" s="1">
        <v>45011</v>
      </c>
      <c r="F1240" t="s">
        <v>39</v>
      </c>
      <c r="G1240">
        <v>16</v>
      </c>
      <c r="H1240" t="s">
        <v>19</v>
      </c>
      <c r="I1240" t="s">
        <v>46</v>
      </c>
      <c r="J1240" s="1">
        <v>45355</v>
      </c>
      <c r="K1240" t="s">
        <v>35</v>
      </c>
      <c r="L1240">
        <v>852</v>
      </c>
      <c r="M1240">
        <v>4</v>
      </c>
      <c r="N1240">
        <v>1363.2</v>
      </c>
      <c r="O1240">
        <f>Table1[[#This Row],[Price]]*Table1[[#This Row],[Quantity]]</f>
        <v>3408</v>
      </c>
    </row>
    <row r="1241" spans="1:15" x14ac:dyDescent="0.35">
      <c r="A1241" t="s">
        <v>51</v>
      </c>
      <c r="B1241" t="s">
        <v>15</v>
      </c>
      <c r="C1241" t="s">
        <v>24</v>
      </c>
      <c r="D1241" t="s">
        <v>30</v>
      </c>
      <c r="E1241" s="1">
        <v>44955</v>
      </c>
      <c r="F1241" t="s">
        <v>39</v>
      </c>
      <c r="G1241">
        <v>14</v>
      </c>
      <c r="H1241" t="s">
        <v>19</v>
      </c>
      <c r="I1241" t="s">
        <v>36</v>
      </c>
      <c r="J1241" s="1">
        <v>45380</v>
      </c>
      <c r="K1241" t="s">
        <v>35</v>
      </c>
      <c r="L1241">
        <v>781</v>
      </c>
      <c r="M1241">
        <v>7</v>
      </c>
      <c r="N1241">
        <v>2186.8000000000002</v>
      </c>
      <c r="O1241">
        <f>Table1[[#This Row],[Price]]*Table1[[#This Row],[Quantity]]</f>
        <v>5467</v>
      </c>
    </row>
    <row r="1242" spans="1:15" x14ac:dyDescent="0.35">
      <c r="A1242" t="s">
        <v>51</v>
      </c>
      <c r="B1242" t="s">
        <v>15</v>
      </c>
      <c r="C1242" t="s">
        <v>59</v>
      </c>
      <c r="D1242" t="s">
        <v>30</v>
      </c>
      <c r="E1242" s="1">
        <v>44967</v>
      </c>
      <c r="F1242" t="s">
        <v>18</v>
      </c>
      <c r="G1242">
        <v>16</v>
      </c>
      <c r="H1242" t="s">
        <v>19</v>
      </c>
      <c r="I1242" t="s">
        <v>36</v>
      </c>
      <c r="J1242" s="1">
        <v>45437</v>
      </c>
      <c r="K1242" t="s">
        <v>50</v>
      </c>
      <c r="L1242">
        <v>1559</v>
      </c>
      <c r="M1242">
        <v>4</v>
      </c>
      <c r="N1242">
        <v>2494.4</v>
      </c>
      <c r="O1242">
        <f>Table1[[#This Row],[Price]]*Table1[[#This Row],[Quantity]]</f>
        <v>6236</v>
      </c>
    </row>
    <row r="1243" spans="1:15" x14ac:dyDescent="0.35">
      <c r="A1243" t="s">
        <v>14</v>
      </c>
      <c r="B1243" t="s">
        <v>23</v>
      </c>
      <c r="C1243" t="s">
        <v>55</v>
      </c>
      <c r="D1243" t="s">
        <v>30</v>
      </c>
      <c r="E1243" s="1">
        <v>44457</v>
      </c>
      <c r="F1243" t="s">
        <v>39</v>
      </c>
      <c r="G1243">
        <v>18</v>
      </c>
      <c r="H1243" t="s">
        <v>40</v>
      </c>
      <c r="I1243" t="s">
        <v>36</v>
      </c>
      <c r="J1243" s="1">
        <v>45456</v>
      </c>
      <c r="K1243" t="s">
        <v>26</v>
      </c>
      <c r="L1243">
        <v>2267</v>
      </c>
      <c r="M1243">
        <v>6</v>
      </c>
      <c r="N1243">
        <v>5440.8</v>
      </c>
      <c r="O1243">
        <f>Table1[[#This Row],[Price]]*Table1[[#This Row],[Quantity]]</f>
        <v>13602</v>
      </c>
    </row>
    <row r="1244" spans="1:15" x14ac:dyDescent="0.35">
      <c r="A1244" t="s">
        <v>54</v>
      </c>
      <c r="B1244" t="s">
        <v>28</v>
      </c>
      <c r="C1244" t="s">
        <v>42</v>
      </c>
      <c r="D1244" t="s">
        <v>17</v>
      </c>
      <c r="E1244" s="1">
        <v>43918</v>
      </c>
      <c r="F1244" t="s">
        <v>34</v>
      </c>
      <c r="G1244">
        <v>12</v>
      </c>
      <c r="H1244" t="s">
        <v>19</v>
      </c>
      <c r="I1244" t="s">
        <v>20</v>
      </c>
      <c r="J1244" s="1">
        <v>45480</v>
      </c>
      <c r="K1244" t="s">
        <v>48</v>
      </c>
      <c r="L1244">
        <v>2219</v>
      </c>
      <c r="M1244">
        <v>2</v>
      </c>
      <c r="N1244">
        <v>1775.2</v>
      </c>
      <c r="O1244">
        <f>Table1[[#This Row],[Price]]*Table1[[#This Row],[Quantity]]</f>
        <v>4438</v>
      </c>
    </row>
    <row r="1245" spans="1:15" x14ac:dyDescent="0.35">
      <c r="A1245" t="s">
        <v>57</v>
      </c>
      <c r="B1245" t="s">
        <v>28</v>
      </c>
      <c r="C1245" t="s">
        <v>24</v>
      </c>
      <c r="D1245" t="s">
        <v>17</v>
      </c>
      <c r="E1245" s="1">
        <v>45077</v>
      </c>
      <c r="F1245" t="s">
        <v>18</v>
      </c>
      <c r="G1245">
        <v>4</v>
      </c>
      <c r="H1245" t="s">
        <v>40</v>
      </c>
      <c r="I1245" t="s">
        <v>20</v>
      </c>
      <c r="J1245" s="1">
        <v>45297</v>
      </c>
      <c r="K1245" t="s">
        <v>44</v>
      </c>
      <c r="L1245">
        <v>2478</v>
      </c>
      <c r="M1245">
        <v>5</v>
      </c>
      <c r="N1245">
        <v>4956</v>
      </c>
      <c r="O1245">
        <f>Table1[[#This Row],[Price]]*Table1[[#This Row],[Quantity]]</f>
        <v>12390</v>
      </c>
    </row>
    <row r="1246" spans="1:15" x14ac:dyDescent="0.35">
      <c r="A1246" t="s">
        <v>41</v>
      </c>
      <c r="B1246" t="s">
        <v>28</v>
      </c>
      <c r="C1246" t="s">
        <v>59</v>
      </c>
      <c r="D1246" t="s">
        <v>30</v>
      </c>
      <c r="E1246" s="1">
        <v>44672</v>
      </c>
      <c r="F1246" t="s">
        <v>25</v>
      </c>
      <c r="G1246">
        <v>19</v>
      </c>
      <c r="H1246" t="s">
        <v>19</v>
      </c>
      <c r="I1246" t="s">
        <v>36</v>
      </c>
      <c r="J1246" s="1">
        <v>45319</v>
      </c>
      <c r="K1246" t="s">
        <v>44</v>
      </c>
      <c r="L1246">
        <v>912</v>
      </c>
      <c r="M1246">
        <v>4</v>
      </c>
      <c r="N1246">
        <v>1459.2</v>
      </c>
      <c r="O1246">
        <f>Table1[[#This Row],[Price]]*Table1[[#This Row],[Quantity]]</f>
        <v>3648</v>
      </c>
    </row>
    <row r="1247" spans="1:15" x14ac:dyDescent="0.35">
      <c r="A1247" t="s">
        <v>54</v>
      </c>
      <c r="B1247" t="s">
        <v>28</v>
      </c>
      <c r="C1247" t="s">
        <v>24</v>
      </c>
      <c r="D1247" t="s">
        <v>30</v>
      </c>
      <c r="E1247" s="1">
        <v>45390</v>
      </c>
      <c r="F1247" t="s">
        <v>18</v>
      </c>
      <c r="G1247">
        <v>8</v>
      </c>
      <c r="H1247" t="s">
        <v>19</v>
      </c>
      <c r="I1247" t="s">
        <v>46</v>
      </c>
      <c r="J1247" s="1">
        <v>45443</v>
      </c>
      <c r="K1247" t="s">
        <v>50</v>
      </c>
      <c r="L1247">
        <v>1531</v>
      </c>
      <c r="M1247">
        <v>1</v>
      </c>
      <c r="N1247">
        <v>612.4</v>
      </c>
      <c r="O1247">
        <f>Table1[[#This Row],[Price]]*Table1[[#This Row],[Quantity]]</f>
        <v>1531</v>
      </c>
    </row>
    <row r="1248" spans="1:15" x14ac:dyDescent="0.35">
      <c r="A1248" t="s">
        <v>54</v>
      </c>
      <c r="B1248" t="s">
        <v>28</v>
      </c>
      <c r="C1248" t="s">
        <v>59</v>
      </c>
      <c r="D1248" t="s">
        <v>30</v>
      </c>
      <c r="E1248" s="1">
        <v>45491</v>
      </c>
      <c r="F1248" t="s">
        <v>34</v>
      </c>
      <c r="G1248">
        <v>6</v>
      </c>
      <c r="H1248" t="s">
        <v>40</v>
      </c>
      <c r="I1248" t="s">
        <v>36</v>
      </c>
      <c r="J1248" s="1">
        <v>45440</v>
      </c>
      <c r="K1248" t="s">
        <v>50</v>
      </c>
      <c r="L1248">
        <v>1286</v>
      </c>
      <c r="M1248">
        <v>3</v>
      </c>
      <c r="N1248">
        <v>1543.2</v>
      </c>
      <c r="O1248">
        <f>Table1[[#This Row],[Price]]*Table1[[#This Row],[Quantity]]</f>
        <v>3858</v>
      </c>
    </row>
    <row r="1249" spans="1:15" x14ac:dyDescent="0.35">
      <c r="A1249" t="s">
        <v>33</v>
      </c>
      <c r="B1249" t="s">
        <v>23</v>
      </c>
      <c r="C1249" t="s">
        <v>45</v>
      </c>
      <c r="D1249" t="s">
        <v>30</v>
      </c>
      <c r="E1249" s="1">
        <v>45584</v>
      </c>
      <c r="F1249" t="s">
        <v>25</v>
      </c>
      <c r="G1249">
        <v>14</v>
      </c>
      <c r="H1249" t="s">
        <v>19</v>
      </c>
      <c r="I1249" t="s">
        <v>36</v>
      </c>
      <c r="J1249" s="1">
        <v>45474</v>
      </c>
      <c r="K1249" t="s">
        <v>48</v>
      </c>
      <c r="L1249">
        <v>949</v>
      </c>
      <c r="M1249">
        <v>2</v>
      </c>
      <c r="N1249">
        <v>759.2</v>
      </c>
      <c r="O1249">
        <f>Table1[[#This Row],[Price]]*Table1[[#This Row],[Quantity]]</f>
        <v>1898</v>
      </c>
    </row>
    <row r="1250" spans="1:15" x14ac:dyDescent="0.35">
      <c r="A1250" t="s">
        <v>22</v>
      </c>
      <c r="B1250" t="s">
        <v>28</v>
      </c>
      <c r="C1250" t="s">
        <v>24</v>
      </c>
      <c r="D1250" t="s">
        <v>30</v>
      </c>
      <c r="E1250" s="1">
        <v>44714</v>
      </c>
      <c r="F1250" t="s">
        <v>39</v>
      </c>
      <c r="G1250">
        <v>17</v>
      </c>
      <c r="H1250" t="s">
        <v>19</v>
      </c>
      <c r="I1250" t="s">
        <v>46</v>
      </c>
      <c r="J1250" s="1">
        <v>45533</v>
      </c>
      <c r="K1250" t="s">
        <v>32</v>
      </c>
      <c r="L1250">
        <v>2040</v>
      </c>
      <c r="M1250">
        <v>6</v>
      </c>
      <c r="N1250">
        <v>4896</v>
      </c>
      <c r="O1250">
        <f>Table1[[#This Row],[Price]]*Table1[[#This Row],[Quantity]]</f>
        <v>12240</v>
      </c>
    </row>
    <row r="1251" spans="1:15" x14ac:dyDescent="0.35">
      <c r="A1251" t="s">
        <v>14</v>
      </c>
      <c r="B1251" t="s">
        <v>28</v>
      </c>
      <c r="C1251" t="s">
        <v>29</v>
      </c>
      <c r="D1251" t="s">
        <v>30</v>
      </c>
      <c r="E1251" s="1">
        <v>45266</v>
      </c>
      <c r="F1251" t="s">
        <v>34</v>
      </c>
      <c r="G1251">
        <v>14</v>
      </c>
      <c r="H1251" t="s">
        <v>19</v>
      </c>
      <c r="I1251" t="s">
        <v>46</v>
      </c>
      <c r="J1251" s="1">
        <v>45436</v>
      </c>
      <c r="K1251" t="s">
        <v>50</v>
      </c>
      <c r="L1251">
        <v>2066</v>
      </c>
      <c r="M1251">
        <v>3</v>
      </c>
      <c r="N1251">
        <v>2479.1999999999998</v>
      </c>
      <c r="O1251">
        <f>Table1[[#This Row],[Price]]*Table1[[#This Row],[Quantity]]</f>
        <v>6198</v>
      </c>
    </row>
    <row r="1252" spans="1:15" x14ac:dyDescent="0.35">
      <c r="A1252" t="s">
        <v>14</v>
      </c>
      <c r="B1252" t="s">
        <v>28</v>
      </c>
      <c r="C1252" t="s">
        <v>45</v>
      </c>
      <c r="D1252" t="s">
        <v>30</v>
      </c>
      <c r="E1252" s="1">
        <v>44353</v>
      </c>
      <c r="F1252" t="s">
        <v>25</v>
      </c>
      <c r="G1252">
        <v>5</v>
      </c>
      <c r="H1252" t="s">
        <v>19</v>
      </c>
      <c r="I1252" t="s">
        <v>36</v>
      </c>
      <c r="J1252" s="1">
        <v>45477</v>
      </c>
      <c r="K1252" t="s">
        <v>48</v>
      </c>
      <c r="L1252">
        <v>1261</v>
      </c>
      <c r="M1252">
        <v>6</v>
      </c>
      <c r="N1252">
        <v>3026.4</v>
      </c>
      <c r="O1252">
        <f>Table1[[#This Row],[Price]]*Table1[[#This Row],[Quantity]]</f>
        <v>7566</v>
      </c>
    </row>
    <row r="1253" spans="1:15" x14ac:dyDescent="0.35">
      <c r="A1253" t="s">
        <v>27</v>
      </c>
      <c r="B1253" t="s">
        <v>23</v>
      </c>
      <c r="C1253" t="s">
        <v>52</v>
      </c>
      <c r="D1253" t="s">
        <v>30</v>
      </c>
      <c r="E1253" s="1">
        <v>44892</v>
      </c>
      <c r="F1253" t="s">
        <v>25</v>
      </c>
      <c r="G1253">
        <v>7</v>
      </c>
      <c r="H1253" t="s">
        <v>40</v>
      </c>
      <c r="I1253" t="s">
        <v>46</v>
      </c>
      <c r="J1253" s="1">
        <v>45506</v>
      </c>
      <c r="K1253" t="s">
        <v>32</v>
      </c>
      <c r="L1253">
        <v>2945</v>
      </c>
      <c r="M1253">
        <v>1</v>
      </c>
      <c r="N1253">
        <v>1178</v>
      </c>
      <c r="O1253">
        <f>Table1[[#This Row],[Price]]*Table1[[#This Row],[Quantity]]</f>
        <v>2945</v>
      </c>
    </row>
    <row r="1254" spans="1:15" x14ac:dyDescent="0.35">
      <c r="A1254" t="s">
        <v>51</v>
      </c>
      <c r="B1254" t="s">
        <v>23</v>
      </c>
      <c r="C1254" t="s">
        <v>52</v>
      </c>
      <c r="D1254" t="s">
        <v>30</v>
      </c>
      <c r="E1254" s="1">
        <v>43871</v>
      </c>
      <c r="F1254" t="s">
        <v>34</v>
      </c>
      <c r="G1254">
        <v>16</v>
      </c>
      <c r="H1254" t="s">
        <v>19</v>
      </c>
      <c r="I1254" t="s">
        <v>36</v>
      </c>
      <c r="J1254" s="1">
        <v>45426</v>
      </c>
      <c r="K1254" t="s">
        <v>50</v>
      </c>
      <c r="L1254">
        <v>1909</v>
      </c>
      <c r="M1254">
        <v>5</v>
      </c>
      <c r="N1254">
        <v>3818</v>
      </c>
      <c r="O1254">
        <f>Table1[[#This Row],[Price]]*Table1[[#This Row],[Quantity]]</f>
        <v>9545</v>
      </c>
    </row>
    <row r="1255" spans="1:15" x14ac:dyDescent="0.35">
      <c r="A1255" t="s">
        <v>22</v>
      </c>
      <c r="B1255" t="s">
        <v>15</v>
      </c>
      <c r="C1255" t="s">
        <v>38</v>
      </c>
      <c r="D1255" t="s">
        <v>17</v>
      </c>
      <c r="E1255" s="1">
        <v>45371</v>
      </c>
      <c r="F1255" t="s">
        <v>25</v>
      </c>
      <c r="G1255">
        <v>6</v>
      </c>
      <c r="H1255" t="s">
        <v>19</v>
      </c>
      <c r="I1255" t="s">
        <v>20</v>
      </c>
      <c r="J1255" s="1">
        <v>45385</v>
      </c>
      <c r="K1255" t="s">
        <v>37</v>
      </c>
      <c r="L1255">
        <v>2321</v>
      </c>
      <c r="M1255">
        <v>2</v>
      </c>
      <c r="N1255">
        <v>1856.8</v>
      </c>
      <c r="O1255">
        <f>Table1[[#This Row],[Price]]*Table1[[#This Row],[Quantity]]</f>
        <v>4642</v>
      </c>
    </row>
    <row r="1256" spans="1:15" x14ac:dyDescent="0.35">
      <c r="A1256" t="s">
        <v>33</v>
      </c>
      <c r="B1256" t="s">
        <v>15</v>
      </c>
      <c r="C1256" t="s">
        <v>55</v>
      </c>
      <c r="D1256" t="s">
        <v>17</v>
      </c>
      <c r="E1256" s="1">
        <v>45119</v>
      </c>
      <c r="F1256" t="s">
        <v>39</v>
      </c>
      <c r="G1256">
        <v>12</v>
      </c>
      <c r="H1256" t="s">
        <v>19</v>
      </c>
      <c r="I1256" t="s">
        <v>31</v>
      </c>
      <c r="J1256" s="1">
        <v>45404</v>
      </c>
      <c r="K1256" t="s">
        <v>37</v>
      </c>
      <c r="L1256">
        <v>784</v>
      </c>
      <c r="M1256">
        <v>6</v>
      </c>
      <c r="N1256">
        <v>1881.6</v>
      </c>
      <c r="O1256">
        <f>Table1[[#This Row],[Price]]*Table1[[#This Row],[Quantity]]</f>
        <v>4704</v>
      </c>
    </row>
    <row r="1257" spans="1:15" x14ac:dyDescent="0.35">
      <c r="A1257" t="s">
        <v>51</v>
      </c>
      <c r="B1257" t="s">
        <v>28</v>
      </c>
      <c r="C1257" t="s">
        <v>42</v>
      </c>
      <c r="D1257" t="s">
        <v>30</v>
      </c>
      <c r="E1257" s="1">
        <v>44029</v>
      </c>
      <c r="F1257" t="s">
        <v>34</v>
      </c>
      <c r="G1257">
        <v>17</v>
      </c>
      <c r="H1257" t="s">
        <v>19</v>
      </c>
      <c r="I1257" t="s">
        <v>46</v>
      </c>
      <c r="J1257" s="1">
        <v>45527</v>
      </c>
      <c r="K1257" t="s">
        <v>32</v>
      </c>
      <c r="L1257">
        <v>1653</v>
      </c>
      <c r="M1257">
        <v>1</v>
      </c>
      <c r="N1257">
        <v>661.2</v>
      </c>
      <c r="O1257">
        <f>Table1[[#This Row],[Price]]*Table1[[#This Row],[Quantity]]</f>
        <v>1653</v>
      </c>
    </row>
    <row r="1258" spans="1:15" x14ac:dyDescent="0.35">
      <c r="A1258" t="s">
        <v>33</v>
      </c>
      <c r="B1258" t="s">
        <v>28</v>
      </c>
      <c r="C1258" t="s">
        <v>55</v>
      </c>
      <c r="D1258" t="s">
        <v>30</v>
      </c>
      <c r="E1258" s="1">
        <v>44176</v>
      </c>
      <c r="F1258" t="s">
        <v>39</v>
      </c>
      <c r="G1258">
        <v>7</v>
      </c>
      <c r="H1258" t="s">
        <v>19</v>
      </c>
      <c r="I1258" t="s">
        <v>31</v>
      </c>
      <c r="J1258" s="1">
        <v>45296</v>
      </c>
      <c r="K1258" t="s">
        <v>44</v>
      </c>
      <c r="L1258">
        <v>2493</v>
      </c>
      <c r="M1258">
        <v>3</v>
      </c>
      <c r="N1258">
        <v>2991.6</v>
      </c>
      <c r="O1258">
        <f>Table1[[#This Row],[Price]]*Table1[[#This Row],[Quantity]]</f>
        <v>7479</v>
      </c>
    </row>
    <row r="1259" spans="1:15" x14ac:dyDescent="0.35">
      <c r="A1259" t="s">
        <v>51</v>
      </c>
      <c r="B1259" t="s">
        <v>23</v>
      </c>
      <c r="C1259" t="s">
        <v>16</v>
      </c>
      <c r="D1259" t="s">
        <v>17</v>
      </c>
      <c r="E1259" s="1">
        <v>43972</v>
      </c>
      <c r="F1259" t="s">
        <v>34</v>
      </c>
      <c r="G1259">
        <v>17</v>
      </c>
      <c r="H1259" t="s">
        <v>19</v>
      </c>
      <c r="I1259" t="s">
        <v>36</v>
      </c>
      <c r="J1259" s="1">
        <v>45611</v>
      </c>
      <c r="K1259" t="s">
        <v>21</v>
      </c>
      <c r="L1259">
        <v>2460</v>
      </c>
      <c r="M1259">
        <v>7</v>
      </c>
      <c r="N1259">
        <v>6888</v>
      </c>
      <c r="O1259">
        <f>Table1[[#This Row],[Price]]*Table1[[#This Row],[Quantity]]</f>
        <v>17220</v>
      </c>
    </row>
    <row r="1260" spans="1:15" x14ac:dyDescent="0.35">
      <c r="A1260" t="s">
        <v>41</v>
      </c>
      <c r="B1260" t="s">
        <v>23</v>
      </c>
      <c r="C1260" t="s">
        <v>16</v>
      </c>
      <c r="D1260" t="s">
        <v>30</v>
      </c>
      <c r="E1260" s="1">
        <v>45304</v>
      </c>
      <c r="F1260" t="s">
        <v>25</v>
      </c>
      <c r="G1260">
        <v>19</v>
      </c>
      <c r="H1260" t="s">
        <v>19</v>
      </c>
      <c r="I1260" t="s">
        <v>36</v>
      </c>
      <c r="J1260" s="1">
        <v>45565</v>
      </c>
      <c r="K1260" t="s">
        <v>56</v>
      </c>
      <c r="L1260">
        <v>1765</v>
      </c>
      <c r="M1260">
        <v>8</v>
      </c>
      <c r="N1260">
        <v>5648</v>
      </c>
      <c r="O1260">
        <f>Table1[[#This Row],[Price]]*Table1[[#This Row],[Quantity]]</f>
        <v>14120</v>
      </c>
    </row>
    <row r="1261" spans="1:15" x14ac:dyDescent="0.35">
      <c r="A1261" t="s">
        <v>27</v>
      </c>
      <c r="B1261" t="s">
        <v>28</v>
      </c>
      <c r="C1261" t="s">
        <v>59</v>
      </c>
      <c r="D1261" t="s">
        <v>17</v>
      </c>
      <c r="E1261" s="1">
        <v>44760</v>
      </c>
      <c r="F1261" t="s">
        <v>18</v>
      </c>
      <c r="G1261">
        <v>7</v>
      </c>
      <c r="H1261" t="s">
        <v>40</v>
      </c>
      <c r="I1261" t="s">
        <v>36</v>
      </c>
      <c r="J1261" s="1">
        <v>45579</v>
      </c>
      <c r="K1261" t="s">
        <v>53</v>
      </c>
      <c r="L1261">
        <v>1646</v>
      </c>
      <c r="M1261">
        <v>4</v>
      </c>
      <c r="N1261">
        <v>2633.6</v>
      </c>
      <c r="O1261">
        <f>Table1[[#This Row],[Price]]*Table1[[#This Row],[Quantity]]</f>
        <v>6584</v>
      </c>
    </row>
    <row r="1262" spans="1:15" x14ac:dyDescent="0.35">
      <c r="A1262" t="s">
        <v>27</v>
      </c>
      <c r="B1262" t="s">
        <v>15</v>
      </c>
      <c r="C1262" t="s">
        <v>49</v>
      </c>
      <c r="D1262" t="s">
        <v>17</v>
      </c>
      <c r="E1262" s="1">
        <v>45187</v>
      </c>
      <c r="F1262" t="s">
        <v>18</v>
      </c>
      <c r="G1262">
        <v>6</v>
      </c>
      <c r="H1262" t="s">
        <v>40</v>
      </c>
      <c r="I1262" t="s">
        <v>31</v>
      </c>
      <c r="J1262" s="1">
        <v>45402</v>
      </c>
      <c r="K1262" t="s">
        <v>37</v>
      </c>
      <c r="L1262">
        <v>1364</v>
      </c>
      <c r="M1262">
        <v>4</v>
      </c>
      <c r="N1262">
        <v>2182.4</v>
      </c>
      <c r="O1262">
        <f>Table1[[#This Row],[Price]]*Table1[[#This Row],[Quantity]]</f>
        <v>5456</v>
      </c>
    </row>
    <row r="1263" spans="1:15" x14ac:dyDescent="0.35">
      <c r="A1263" t="s">
        <v>14</v>
      </c>
      <c r="B1263" t="s">
        <v>15</v>
      </c>
      <c r="C1263" t="s">
        <v>16</v>
      </c>
      <c r="D1263" t="s">
        <v>30</v>
      </c>
      <c r="E1263" s="1">
        <v>45041</v>
      </c>
      <c r="F1263" t="s">
        <v>25</v>
      </c>
      <c r="G1263">
        <v>14</v>
      </c>
      <c r="H1263" t="s">
        <v>40</v>
      </c>
      <c r="I1263" t="s">
        <v>20</v>
      </c>
      <c r="J1263" s="1">
        <v>45542</v>
      </c>
      <c r="K1263" t="s">
        <v>56</v>
      </c>
      <c r="L1263">
        <v>2710</v>
      </c>
      <c r="M1263">
        <v>3</v>
      </c>
      <c r="N1263">
        <v>3252</v>
      </c>
      <c r="O1263">
        <f>Table1[[#This Row],[Price]]*Table1[[#This Row],[Quantity]]</f>
        <v>8130</v>
      </c>
    </row>
    <row r="1264" spans="1:15" x14ac:dyDescent="0.35">
      <c r="A1264" t="s">
        <v>51</v>
      </c>
      <c r="B1264" t="s">
        <v>23</v>
      </c>
      <c r="C1264" t="s">
        <v>24</v>
      </c>
      <c r="D1264" t="s">
        <v>30</v>
      </c>
      <c r="E1264" s="1">
        <v>44968</v>
      </c>
      <c r="F1264" t="s">
        <v>18</v>
      </c>
      <c r="G1264">
        <v>17</v>
      </c>
      <c r="H1264" t="s">
        <v>19</v>
      </c>
      <c r="I1264" t="s">
        <v>46</v>
      </c>
      <c r="J1264" s="1">
        <v>45535</v>
      </c>
      <c r="K1264" t="s">
        <v>32</v>
      </c>
      <c r="L1264">
        <v>722</v>
      </c>
      <c r="M1264">
        <v>1</v>
      </c>
      <c r="N1264">
        <v>288.8</v>
      </c>
      <c r="O1264">
        <f>Table1[[#This Row],[Price]]*Table1[[#This Row],[Quantity]]</f>
        <v>722</v>
      </c>
    </row>
    <row r="1265" spans="1:15" x14ac:dyDescent="0.35">
      <c r="A1265" t="s">
        <v>57</v>
      </c>
      <c r="B1265" t="s">
        <v>28</v>
      </c>
      <c r="C1265" t="s">
        <v>49</v>
      </c>
      <c r="D1265" t="s">
        <v>30</v>
      </c>
      <c r="E1265" s="1">
        <v>44774</v>
      </c>
      <c r="F1265" t="s">
        <v>18</v>
      </c>
      <c r="G1265">
        <v>6</v>
      </c>
      <c r="H1265" t="s">
        <v>40</v>
      </c>
      <c r="I1265" t="s">
        <v>20</v>
      </c>
      <c r="J1265" s="1">
        <v>45508</v>
      </c>
      <c r="K1265" t="s">
        <v>32</v>
      </c>
      <c r="L1265">
        <v>829</v>
      </c>
      <c r="M1265">
        <v>3</v>
      </c>
      <c r="N1265">
        <v>994.8</v>
      </c>
      <c r="O1265">
        <f>Table1[[#This Row],[Price]]*Table1[[#This Row],[Quantity]]</f>
        <v>2487</v>
      </c>
    </row>
    <row r="1266" spans="1:15" x14ac:dyDescent="0.35">
      <c r="A1266" t="s">
        <v>54</v>
      </c>
      <c r="B1266" t="s">
        <v>23</v>
      </c>
      <c r="C1266" t="s">
        <v>45</v>
      </c>
      <c r="D1266" t="s">
        <v>17</v>
      </c>
      <c r="E1266" s="1">
        <v>44532</v>
      </c>
      <c r="F1266" t="s">
        <v>34</v>
      </c>
      <c r="G1266">
        <v>17</v>
      </c>
      <c r="H1266" t="s">
        <v>19</v>
      </c>
      <c r="I1266" t="s">
        <v>20</v>
      </c>
      <c r="J1266" s="1">
        <v>45460</v>
      </c>
      <c r="K1266" t="s">
        <v>26</v>
      </c>
      <c r="L1266">
        <v>1415</v>
      </c>
      <c r="M1266">
        <v>7</v>
      </c>
      <c r="N1266">
        <v>3962</v>
      </c>
      <c r="O1266">
        <f>Table1[[#This Row],[Price]]*Table1[[#This Row],[Quantity]]</f>
        <v>9905</v>
      </c>
    </row>
    <row r="1267" spans="1:15" x14ac:dyDescent="0.35">
      <c r="A1267" t="s">
        <v>22</v>
      </c>
      <c r="B1267" t="s">
        <v>15</v>
      </c>
      <c r="C1267" t="s">
        <v>59</v>
      </c>
      <c r="D1267" t="s">
        <v>17</v>
      </c>
      <c r="E1267" s="1">
        <v>45253</v>
      </c>
      <c r="F1267" t="s">
        <v>18</v>
      </c>
      <c r="G1267">
        <v>5</v>
      </c>
      <c r="H1267" t="s">
        <v>19</v>
      </c>
      <c r="I1267" t="s">
        <v>20</v>
      </c>
      <c r="J1267" s="1">
        <v>45394</v>
      </c>
      <c r="K1267" t="s">
        <v>37</v>
      </c>
      <c r="L1267">
        <v>1336</v>
      </c>
      <c r="M1267">
        <v>8</v>
      </c>
      <c r="N1267">
        <v>4275.2</v>
      </c>
      <c r="O1267">
        <f>Table1[[#This Row],[Price]]*Table1[[#This Row],[Quantity]]</f>
        <v>10688</v>
      </c>
    </row>
    <row r="1268" spans="1:15" x14ac:dyDescent="0.35">
      <c r="A1268" t="s">
        <v>22</v>
      </c>
      <c r="B1268" t="s">
        <v>23</v>
      </c>
      <c r="C1268" t="s">
        <v>38</v>
      </c>
      <c r="D1268" t="s">
        <v>17</v>
      </c>
      <c r="E1268" s="1">
        <v>44763</v>
      </c>
      <c r="F1268" t="s">
        <v>39</v>
      </c>
      <c r="G1268">
        <v>3</v>
      </c>
      <c r="H1268" t="s">
        <v>19</v>
      </c>
      <c r="I1268" t="s">
        <v>31</v>
      </c>
      <c r="J1268" s="1">
        <v>45582</v>
      </c>
      <c r="K1268" t="s">
        <v>53</v>
      </c>
      <c r="L1268">
        <v>1507</v>
      </c>
      <c r="M1268">
        <v>2</v>
      </c>
      <c r="N1268">
        <v>1205.5999999999999</v>
      </c>
      <c r="O1268">
        <f>Table1[[#This Row],[Price]]*Table1[[#This Row],[Quantity]]</f>
        <v>3014</v>
      </c>
    </row>
    <row r="1269" spans="1:15" x14ac:dyDescent="0.35">
      <c r="A1269" t="s">
        <v>41</v>
      </c>
      <c r="B1269" t="s">
        <v>23</v>
      </c>
      <c r="C1269" t="s">
        <v>16</v>
      </c>
      <c r="D1269" t="s">
        <v>30</v>
      </c>
      <c r="E1269" s="1">
        <v>45588</v>
      </c>
      <c r="F1269" t="s">
        <v>18</v>
      </c>
      <c r="G1269">
        <v>3</v>
      </c>
      <c r="H1269" t="s">
        <v>19</v>
      </c>
      <c r="I1269" t="s">
        <v>31</v>
      </c>
      <c r="J1269" s="1">
        <v>45428</v>
      </c>
      <c r="K1269" t="s">
        <v>50</v>
      </c>
      <c r="L1269">
        <v>2555</v>
      </c>
      <c r="M1269">
        <v>1</v>
      </c>
      <c r="N1269">
        <v>1022</v>
      </c>
      <c r="O1269">
        <f>Table1[[#This Row],[Price]]*Table1[[#This Row],[Quantity]]</f>
        <v>2555</v>
      </c>
    </row>
    <row r="1270" spans="1:15" x14ac:dyDescent="0.35">
      <c r="A1270" t="s">
        <v>27</v>
      </c>
      <c r="B1270" t="s">
        <v>28</v>
      </c>
      <c r="C1270" t="s">
        <v>59</v>
      </c>
      <c r="D1270" t="s">
        <v>17</v>
      </c>
      <c r="E1270" s="1">
        <v>44279</v>
      </c>
      <c r="F1270" t="s">
        <v>18</v>
      </c>
      <c r="G1270">
        <v>19</v>
      </c>
      <c r="H1270" t="s">
        <v>19</v>
      </c>
      <c r="I1270" t="s">
        <v>31</v>
      </c>
      <c r="J1270" s="1">
        <v>45401</v>
      </c>
      <c r="K1270" t="s">
        <v>37</v>
      </c>
      <c r="L1270">
        <v>2973</v>
      </c>
      <c r="M1270">
        <v>4</v>
      </c>
      <c r="N1270">
        <v>4756.8</v>
      </c>
      <c r="O1270">
        <f>Table1[[#This Row],[Price]]*Table1[[#This Row],[Quantity]]</f>
        <v>11892</v>
      </c>
    </row>
    <row r="1271" spans="1:15" x14ac:dyDescent="0.35">
      <c r="A1271" t="s">
        <v>14</v>
      </c>
      <c r="B1271" t="s">
        <v>15</v>
      </c>
      <c r="C1271" t="s">
        <v>42</v>
      </c>
      <c r="D1271" t="s">
        <v>17</v>
      </c>
      <c r="E1271" s="1">
        <v>44573</v>
      </c>
      <c r="F1271" t="s">
        <v>39</v>
      </c>
      <c r="G1271">
        <v>5</v>
      </c>
      <c r="H1271" t="s">
        <v>19</v>
      </c>
      <c r="I1271" t="s">
        <v>36</v>
      </c>
      <c r="J1271" s="1">
        <v>45293</v>
      </c>
      <c r="K1271" t="s">
        <v>44</v>
      </c>
      <c r="L1271">
        <v>2915</v>
      </c>
      <c r="M1271">
        <v>6</v>
      </c>
      <c r="N1271">
        <v>6996</v>
      </c>
      <c r="O1271">
        <f>Table1[[#This Row],[Price]]*Table1[[#This Row],[Quantity]]</f>
        <v>17490</v>
      </c>
    </row>
    <row r="1272" spans="1:15" x14ac:dyDescent="0.35">
      <c r="A1272" t="s">
        <v>33</v>
      </c>
      <c r="B1272" t="s">
        <v>28</v>
      </c>
      <c r="C1272" t="s">
        <v>59</v>
      </c>
      <c r="D1272" t="s">
        <v>30</v>
      </c>
      <c r="E1272" s="1">
        <v>44308</v>
      </c>
      <c r="F1272" t="s">
        <v>34</v>
      </c>
      <c r="G1272">
        <v>14</v>
      </c>
      <c r="H1272" t="s">
        <v>19</v>
      </c>
      <c r="I1272" t="s">
        <v>20</v>
      </c>
      <c r="J1272" s="1">
        <v>45615</v>
      </c>
      <c r="K1272" t="s">
        <v>21</v>
      </c>
      <c r="L1272">
        <v>2488</v>
      </c>
      <c r="M1272">
        <v>8</v>
      </c>
      <c r="N1272">
        <v>7961.6</v>
      </c>
      <c r="O1272">
        <f>Table1[[#This Row],[Price]]*Table1[[#This Row],[Quantity]]</f>
        <v>19904</v>
      </c>
    </row>
    <row r="1273" spans="1:15" x14ac:dyDescent="0.35">
      <c r="A1273" t="s">
        <v>22</v>
      </c>
      <c r="B1273" t="s">
        <v>15</v>
      </c>
      <c r="C1273" t="s">
        <v>24</v>
      </c>
      <c r="D1273" t="s">
        <v>17</v>
      </c>
      <c r="E1273" s="1">
        <v>43937</v>
      </c>
      <c r="F1273" t="s">
        <v>39</v>
      </c>
      <c r="G1273">
        <v>18</v>
      </c>
      <c r="H1273" t="s">
        <v>19</v>
      </c>
      <c r="I1273" t="s">
        <v>36</v>
      </c>
      <c r="J1273" s="1">
        <v>45445</v>
      </c>
      <c r="K1273" t="s">
        <v>26</v>
      </c>
      <c r="L1273">
        <v>633</v>
      </c>
      <c r="M1273">
        <v>7</v>
      </c>
      <c r="N1273">
        <v>1772.4</v>
      </c>
      <c r="O1273">
        <f>Table1[[#This Row],[Price]]*Table1[[#This Row],[Quantity]]</f>
        <v>4431</v>
      </c>
    </row>
    <row r="1274" spans="1:15" x14ac:dyDescent="0.35">
      <c r="A1274" t="s">
        <v>22</v>
      </c>
      <c r="B1274" t="s">
        <v>28</v>
      </c>
      <c r="C1274" t="s">
        <v>38</v>
      </c>
      <c r="D1274" t="s">
        <v>17</v>
      </c>
      <c r="E1274" s="1">
        <v>44279</v>
      </c>
      <c r="F1274" t="s">
        <v>39</v>
      </c>
      <c r="G1274">
        <v>12</v>
      </c>
      <c r="H1274" t="s">
        <v>19</v>
      </c>
      <c r="I1274" t="s">
        <v>46</v>
      </c>
      <c r="J1274" s="1">
        <v>45369</v>
      </c>
      <c r="K1274" t="s">
        <v>35</v>
      </c>
      <c r="L1274">
        <v>1410</v>
      </c>
      <c r="M1274">
        <v>3</v>
      </c>
      <c r="N1274">
        <v>1692</v>
      </c>
      <c r="O1274">
        <f>Table1[[#This Row],[Price]]*Table1[[#This Row],[Quantity]]</f>
        <v>4230</v>
      </c>
    </row>
    <row r="1275" spans="1:15" x14ac:dyDescent="0.35">
      <c r="A1275" t="s">
        <v>51</v>
      </c>
      <c r="B1275" t="s">
        <v>23</v>
      </c>
      <c r="C1275" t="s">
        <v>16</v>
      </c>
      <c r="D1275" t="s">
        <v>17</v>
      </c>
      <c r="E1275" s="1">
        <v>45025</v>
      </c>
      <c r="F1275" t="s">
        <v>39</v>
      </c>
      <c r="G1275">
        <v>18</v>
      </c>
      <c r="H1275" t="s">
        <v>19</v>
      </c>
      <c r="I1275" t="s">
        <v>20</v>
      </c>
      <c r="J1275" s="1">
        <v>45399</v>
      </c>
      <c r="K1275" t="s">
        <v>37</v>
      </c>
      <c r="L1275">
        <v>2634</v>
      </c>
      <c r="M1275">
        <v>7</v>
      </c>
      <c r="N1275">
        <v>7375.2</v>
      </c>
      <c r="O1275">
        <f>Table1[[#This Row],[Price]]*Table1[[#This Row],[Quantity]]</f>
        <v>18438</v>
      </c>
    </row>
    <row r="1276" spans="1:15" x14ac:dyDescent="0.35">
      <c r="A1276" t="s">
        <v>22</v>
      </c>
      <c r="B1276" t="s">
        <v>28</v>
      </c>
      <c r="C1276" t="s">
        <v>16</v>
      </c>
      <c r="D1276" t="s">
        <v>30</v>
      </c>
      <c r="E1276" s="1">
        <v>45463</v>
      </c>
      <c r="F1276" t="s">
        <v>25</v>
      </c>
      <c r="G1276">
        <v>5</v>
      </c>
      <c r="H1276" t="s">
        <v>40</v>
      </c>
      <c r="I1276" t="s">
        <v>46</v>
      </c>
      <c r="J1276" s="1">
        <v>45590</v>
      </c>
      <c r="K1276" t="s">
        <v>53</v>
      </c>
      <c r="L1276">
        <v>874</v>
      </c>
      <c r="M1276">
        <v>6</v>
      </c>
      <c r="N1276">
        <v>2097.6</v>
      </c>
      <c r="O1276">
        <f>Table1[[#This Row],[Price]]*Table1[[#This Row],[Quantity]]</f>
        <v>5244</v>
      </c>
    </row>
    <row r="1277" spans="1:15" x14ac:dyDescent="0.35">
      <c r="A1277" t="s">
        <v>51</v>
      </c>
      <c r="B1277" t="s">
        <v>28</v>
      </c>
      <c r="C1277" t="s">
        <v>49</v>
      </c>
      <c r="D1277" t="s">
        <v>17</v>
      </c>
      <c r="E1277" s="1">
        <v>44991</v>
      </c>
      <c r="F1277" t="s">
        <v>25</v>
      </c>
      <c r="G1277">
        <v>6</v>
      </c>
      <c r="H1277" t="s">
        <v>19</v>
      </c>
      <c r="I1277" t="s">
        <v>46</v>
      </c>
      <c r="J1277" s="1">
        <v>45430</v>
      </c>
      <c r="K1277" t="s">
        <v>50</v>
      </c>
      <c r="L1277">
        <v>1427</v>
      </c>
      <c r="M1277">
        <v>2</v>
      </c>
      <c r="N1277">
        <v>1141.5999999999999</v>
      </c>
      <c r="O1277">
        <f>Table1[[#This Row],[Price]]*Table1[[#This Row],[Quantity]]</f>
        <v>2854</v>
      </c>
    </row>
    <row r="1278" spans="1:15" x14ac:dyDescent="0.35">
      <c r="A1278" t="s">
        <v>27</v>
      </c>
      <c r="B1278" t="s">
        <v>28</v>
      </c>
      <c r="C1278" t="s">
        <v>59</v>
      </c>
      <c r="D1278" t="s">
        <v>30</v>
      </c>
      <c r="E1278" s="1">
        <v>44939</v>
      </c>
      <c r="F1278" t="s">
        <v>18</v>
      </c>
      <c r="G1278">
        <v>19</v>
      </c>
      <c r="H1278" t="s">
        <v>40</v>
      </c>
      <c r="I1278" t="s">
        <v>46</v>
      </c>
      <c r="J1278" s="1">
        <v>45324</v>
      </c>
      <c r="K1278" t="s">
        <v>47</v>
      </c>
      <c r="L1278">
        <v>2918</v>
      </c>
      <c r="M1278">
        <v>1</v>
      </c>
      <c r="N1278">
        <v>1167.2</v>
      </c>
      <c r="O1278">
        <f>Table1[[#This Row],[Price]]*Table1[[#This Row],[Quantity]]</f>
        <v>2918</v>
      </c>
    </row>
    <row r="1279" spans="1:15" x14ac:dyDescent="0.35">
      <c r="A1279" t="s">
        <v>51</v>
      </c>
      <c r="B1279" t="s">
        <v>15</v>
      </c>
      <c r="C1279" t="s">
        <v>16</v>
      </c>
      <c r="D1279" t="s">
        <v>17</v>
      </c>
      <c r="E1279" s="1">
        <v>44007</v>
      </c>
      <c r="F1279" t="s">
        <v>39</v>
      </c>
      <c r="G1279">
        <v>14</v>
      </c>
      <c r="H1279" t="s">
        <v>19</v>
      </c>
      <c r="I1279" t="s">
        <v>31</v>
      </c>
      <c r="J1279" s="1">
        <v>45540</v>
      </c>
      <c r="K1279" t="s">
        <v>56</v>
      </c>
      <c r="L1279">
        <v>2540</v>
      </c>
      <c r="M1279">
        <v>2</v>
      </c>
      <c r="N1279">
        <v>2032</v>
      </c>
      <c r="O1279">
        <f>Table1[[#This Row],[Price]]*Table1[[#This Row],[Quantity]]</f>
        <v>5080</v>
      </c>
    </row>
    <row r="1280" spans="1:15" x14ac:dyDescent="0.35">
      <c r="A1280" t="s">
        <v>22</v>
      </c>
      <c r="B1280" t="s">
        <v>23</v>
      </c>
      <c r="C1280" t="s">
        <v>52</v>
      </c>
      <c r="D1280" t="s">
        <v>17</v>
      </c>
      <c r="E1280" s="1">
        <v>44299</v>
      </c>
      <c r="F1280" t="s">
        <v>18</v>
      </c>
      <c r="G1280">
        <v>14</v>
      </c>
      <c r="H1280" t="s">
        <v>19</v>
      </c>
      <c r="I1280" t="s">
        <v>36</v>
      </c>
      <c r="J1280" s="1">
        <v>45392</v>
      </c>
      <c r="K1280" t="s">
        <v>37</v>
      </c>
      <c r="L1280">
        <v>1227</v>
      </c>
      <c r="M1280">
        <v>4</v>
      </c>
      <c r="N1280">
        <v>1963.2</v>
      </c>
      <c r="O1280">
        <f>Table1[[#This Row],[Price]]*Table1[[#This Row],[Quantity]]</f>
        <v>4908</v>
      </c>
    </row>
    <row r="1281" spans="1:15" x14ac:dyDescent="0.35">
      <c r="A1281" t="s">
        <v>14</v>
      </c>
      <c r="B1281" t="s">
        <v>23</v>
      </c>
      <c r="C1281" t="s">
        <v>45</v>
      </c>
      <c r="D1281" t="s">
        <v>17</v>
      </c>
      <c r="E1281" s="1">
        <v>45514</v>
      </c>
      <c r="F1281" t="s">
        <v>18</v>
      </c>
      <c r="G1281">
        <v>11</v>
      </c>
      <c r="H1281" t="s">
        <v>40</v>
      </c>
      <c r="I1281" t="s">
        <v>20</v>
      </c>
      <c r="J1281" s="1">
        <v>45375</v>
      </c>
      <c r="K1281" t="s">
        <v>35</v>
      </c>
      <c r="L1281">
        <v>1414</v>
      </c>
      <c r="M1281">
        <v>2</v>
      </c>
      <c r="N1281">
        <v>1131.2</v>
      </c>
      <c r="O1281">
        <f>Table1[[#This Row],[Price]]*Table1[[#This Row],[Quantity]]</f>
        <v>2828</v>
      </c>
    </row>
    <row r="1282" spans="1:15" x14ac:dyDescent="0.35">
      <c r="A1282" t="s">
        <v>27</v>
      </c>
      <c r="B1282" t="s">
        <v>15</v>
      </c>
      <c r="C1282" t="s">
        <v>59</v>
      </c>
      <c r="D1282" t="s">
        <v>17</v>
      </c>
      <c r="E1282" s="1">
        <v>44413</v>
      </c>
      <c r="F1282" t="s">
        <v>34</v>
      </c>
      <c r="G1282">
        <v>10</v>
      </c>
      <c r="H1282" t="s">
        <v>19</v>
      </c>
      <c r="I1282" t="s">
        <v>46</v>
      </c>
      <c r="J1282" s="1">
        <v>45438</v>
      </c>
      <c r="K1282" t="s">
        <v>50</v>
      </c>
      <c r="L1282">
        <v>1312</v>
      </c>
      <c r="M1282">
        <v>1</v>
      </c>
      <c r="N1282">
        <v>524.79999999999995</v>
      </c>
      <c r="O1282">
        <f>Table1[[#This Row],[Price]]*Table1[[#This Row],[Quantity]]</f>
        <v>1312</v>
      </c>
    </row>
    <row r="1283" spans="1:15" x14ac:dyDescent="0.35">
      <c r="A1283" t="s">
        <v>27</v>
      </c>
      <c r="B1283" t="s">
        <v>15</v>
      </c>
      <c r="C1283" t="s">
        <v>49</v>
      </c>
      <c r="D1283" t="s">
        <v>30</v>
      </c>
      <c r="E1283" s="1">
        <v>45044</v>
      </c>
      <c r="F1283" t="s">
        <v>34</v>
      </c>
      <c r="G1283">
        <v>16</v>
      </c>
      <c r="H1283" t="s">
        <v>19</v>
      </c>
      <c r="I1283" t="s">
        <v>20</v>
      </c>
      <c r="J1283" s="1">
        <v>45466</v>
      </c>
      <c r="K1283" t="s">
        <v>26</v>
      </c>
      <c r="L1283">
        <v>1736</v>
      </c>
      <c r="M1283">
        <v>5</v>
      </c>
      <c r="N1283">
        <v>3472</v>
      </c>
      <c r="O1283">
        <f>Table1[[#This Row],[Price]]*Table1[[#This Row],[Quantity]]</f>
        <v>8680</v>
      </c>
    </row>
    <row r="1284" spans="1:15" x14ac:dyDescent="0.35">
      <c r="A1284" t="s">
        <v>41</v>
      </c>
      <c r="B1284" t="s">
        <v>15</v>
      </c>
      <c r="C1284" t="s">
        <v>49</v>
      </c>
      <c r="D1284" t="s">
        <v>17</v>
      </c>
      <c r="E1284" s="1">
        <v>44787</v>
      </c>
      <c r="F1284" t="s">
        <v>25</v>
      </c>
      <c r="G1284">
        <v>12</v>
      </c>
      <c r="H1284" t="s">
        <v>19</v>
      </c>
      <c r="I1284" t="s">
        <v>31</v>
      </c>
      <c r="J1284" s="1">
        <v>45312</v>
      </c>
      <c r="K1284" t="s">
        <v>44</v>
      </c>
      <c r="L1284">
        <v>1788</v>
      </c>
      <c r="M1284">
        <v>6</v>
      </c>
      <c r="N1284">
        <v>4291.2</v>
      </c>
      <c r="O1284">
        <f>Table1[[#This Row],[Price]]*Table1[[#This Row],[Quantity]]</f>
        <v>10728</v>
      </c>
    </row>
    <row r="1285" spans="1:15" x14ac:dyDescent="0.35">
      <c r="A1285" t="s">
        <v>51</v>
      </c>
      <c r="B1285" t="s">
        <v>23</v>
      </c>
      <c r="C1285" t="s">
        <v>16</v>
      </c>
      <c r="D1285" t="s">
        <v>17</v>
      </c>
      <c r="E1285" s="1">
        <v>44173</v>
      </c>
      <c r="F1285" t="s">
        <v>39</v>
      </c>
      <c r="G1285">
        <v>19</v>
      </c>
      <c r="H1285" t="s">
        <v>40</v>
      </c>
      <c r="I1285" t="s">
        <v>46</v>
      </c>
      <c r="J1285" s="1">
        <v>45410</v>
      </c>
      <c r="K1285" t="s">
        <v>37</v>
      </c>
      <c r="L1285">
        <v>695</v>
      </c>
      <c r="M1285">
        <v>4</v>
      </c>
      <c r="N1285">
        <v>1112</v>
      </c>
      <c r="O1285">
        <f>Table1[[#This Row],[Price]]*Table1[[#This Row],[Quantity]]</f>
        <v>2780</v>
      </c>
    </row>
    <row r="1286" spans="1:15" x14ac:dyDescent="0.35">
      <c r="A1286" t="s">
        <v>54</v>
      </c>
      <c r="B1286" t="s">
        <v>23</v>
      </c>
      <c r="C1286" t="s">
        <v>49</v>
      </c>
      <c r="D1286" t="s">
        <v>30</v>
      </c>
      <c r="E1286" s="1">
        <v>44162</v>
      </c>
      <c r="F1286" t="s">
        <v>25</v>
      </c>
      <c r="G1286">
        <v>12</v>
      </c>
      <c r="H1286" t="s">
        <v>19</v>
      </c>
      <c r="I1286" t="s">
        <v>20</v>
      </c>
      <c r="J1286" s="1">
        <v>45510</v>
      </c>
      <c r="K1286" t="s">
        <v>32</v>
      </c>
      <c r="L1286">
        <v>1382</v>
      </c>
      <c r="M1286">
        <v>4</v>
      </c>
      <c r="N1286">
        <v>2211.1999999999998</v>
      </c>
      <c r="O1286">
        <f>Table1[[#This Row],[Price]]*Table1[[#This Row],[Quantity]]</f>
        <v>5528</v>
      </c>
    </row>
    <row r="1287" spans="1:15" x14ac:dyDescent="0.35">
      <c r="A1287" t="s">
        <v>22</v>
      </c>
      <c r="B1287" t="s">
        <v>15</v>
      </c>
      <c r="C1287" t="s">
        <v>38</v>
      </c>
      <c r="D1287" t="s">
        <v>17</v>
      </c>
      <c r="E1287" s="1">
        <v>44012</v>
      </c>
      <c r="F1287" t="s">
        <v>18</v>
      </c>
      <c r="G1287">
        <v>6</v>
      </c>
      <c r="H1287" t="s">
        <v>40</v>
      </c>
      <c r="I1287" t="s">
        <v>20</v>
      </c>
      <c r="J1287" s="1">
        <v>45431</v>
      </c>
      <c r="K1287" t="s">
        <v>50</v>
      </c>
      <c r="L1287">
        <v>2576</v>
      </c>
      <c r="M1287">
        <v>2</v>
      </c>
      <c r="N1287">
        <v>2060.8000000000002</v>
      </c>
      <c r="O1287">
        <f>Table1[[#This Row],[Price]]*Table1[[#This Row],[Quantity]]</f>
        <v>5152</v>
      </c>
    </row>
    <row r="1288" spans="1:15" x14ac:dyDescent="0.35">
      <c r="A1288" t="s">
        <v>41</v>
      </c>
      <c r="B1288" t="s">
        <v>28</v>
      </c>
      <c r="C1288" t="s">
        <v>55</v>
      </c>
      <c r="D1288" t="s">
        <v>17</v>
      </c>
      <c r="E1288" s="1">
        <v>44351</v>
      </c>
      <c r="F1288" t="s">
        <v>34</v>
      </c>
      <c r="G1288">
        <v>14</v>
      </c>
      <c r="H1288" t="s">
        <v>19</v>
      </c>
      <c r="I1288" t="s">
        <v>36</v>
      </c>
      <c r="J1288" s="1">
        <v>45557</v>
      </c>
      <c r="K1288" t="s">
        <v>56</v>
      </c>
      <c r="L1288">
        <v>1085</v>
      </c>
      <c r="M1288">
        <v>8</v>
      </c>
      <c r="N1288">
        <v>3472</v>
      </c>
      <c r="O1288">
        <f>Table1[[#This Row],[Price]]*Table1[[#This Row],[Quantity]]</f>
        <v>8680</v>
      </c>
    </row>
    <row r="1289" spans="1:15" x14ac:dyDescent="0.35">
      <c r="A1289" t="s">
        <v>27</v>
      </c>
      <c r="B1289" t="s">
        <v>23</v>
      </c>
      <c r="C1289" t="s">
        <v>45</v>
      </c>
      <c r="D1289" t="s">
        <v>30</v>
      </c>
      <c r="E1289" s="1">
        <v>45307</v>
      </c>
      <c r="F1289" t="s">
        <v>18</v>
      </c>
      <c r="G1289">
        <v>18</v>
      </c>
      <c r="H1289" t="s">
        <v>19</v>
      </c>
      <c r="I1289" t="s">
        <v>36</v>
      </c>
      <c r="J1289" s="1">
        <v>45581</v>
      </c>
      <c r="K1289" t="s">
        <v>53</v>
      </c>
      <c r="L1289">
        <v>1853</v>
      </c>
      <c r="M1289">
        <v>1</v>
      </c>
      <c r="N1289">
        <v>741.2</v>
      </c>
      <c r="O1289">
        <f>Table1[[#This Row],[Price]]*Table1[[#This Row],[Quantity]]</f>
        <v>1853</v>
      </c>
    </row>
    <row r="1290" spans="1:15" x14ac:dyDescent="0.35">
      <c r="A1290" t="s">
        <v>22</v>
      </c>
      <c r="B1290" t="s">
        <v>23</v>
      </c>
      <c r="C1290" t="s">
        <v>24</v>
      </c>
      <c r="D1290" t="s">
        <v>17</v>
      </c>
      <c r="E1290" s="1">
        <v>43944</v>
      </c>
      <c r="F1290" t="s">
        <v>18</v>
      </c>
      <c r="G1290">
        <v>20</v>
      </c>
      <c r="H1290" t="s">
        <v>19</v>
      </c>
      <c r="I1290" t="s">
        <v>20</v>
      </c>
      <c r="J1290" s="1">
        <v>45409</v>
      </c>
      <c r="K1290" t="s">
        <v>37</v>
      </c>
      <c r="L1290">
        <v>599</v>
      </c>
      <c r="M1290">
        <v>6</v>
      </c>
      <c r="N1290">
        <v>1437.6</v>
      </c>
      <c r="O1290">
        <f>Table1[[#This Row],[Price]]*Table1[[#This Row],[Quantity]]</f>
        <v>3594</v>
      </c>
    </row>
    <row r="1291" spans="1:15" x14ac:dyDescent="0.35">
      <c r="A1291" t="s">
        <v>14</v>
      </c>
      <c r="B1291" t="s">
        <v>28</v>
      </c>
      <c r="C1291" t="s">
        <v>38</v>
      </c>
      <c r="D1291" t="s">
        <v>17</v>
      </c>
      <c r="E1291" s="1">
        <v>43987</v>
      </c>
      <c r="F1291" t="s">
        <v>34</v>
      </c>
      <c r="G1291">
        <v>9</v>
      </c>
      <c r="H1291" t="s">
        <v>40</v>
      </c>
      <c r="I1291" t="s">
        <v>31</v>
      </c>
      <c r="J1291" s="1">
        <v>45616</v>
      </c>
      <c r="K1291" t="s">
        <v>21</v>
      </c>
      <c r="L1291">
        <v>1676</v>
      </c>
      <c r="M1291">
        <v>6</v>
      </c>
      <c r="N1291">
        <v>4022.4</v>
      </c>
      <c r="O1291">
        <f>Table1[[#This Row],[Price]]*Table1[[#This Row],[Quantity]]</f>
        <v>10056</v>
      </c>
    </row>
    <row r="1292" spans="1:15" x14ac:dyDescent="0.35">
      <c r="A1292" t="s">
        <v>14</v>
      </c>
      <c r="B1292" t="s">
        <v>15</v>
      </c>
      <c r="C1292" t="s">
        <v>42</v>
      </c>
      <c r="D1292" t="s">
        <v>30</v>
      </c>
      <c r="E1292" s="1">
        <v>44875</v>
      </c>
      <c r="F1292" t="s">
        <v>18</v>
      </c>
      <c r="G1292">
        <v>4</v>
      </c>
      <c r="H1292" t="s">
        <v>40</v>
      </c>
      <c r="I1292" t="s">
        <v>31</v>
      </c>
      <c r="J1292" s="1">
        <v>45325</v>
      </c>
      <c r="K1292" t="s">
        <v>47</v>
      </c>
      <c r="L1292">
        <v>965</v>
      </c>
      <c r="M1292">
        <v>6</v>
      </c>
      <c r="N1292">
        <v>2316</v>
      </c>
      <c r="O1292">
        <f>Table1[[#This Row],[Price]]*Table1[[#This Row],[Quantity]]</f>
        <v>5790</v>
      </c>
    </row>
    <row r="1293" spans="1:15" x14ac:dyDescent="0.35">
      <c r="A1293" t="s">
        <v>54</v>
      </c>
      <c r="B1293" t="s">
        <v>28</v>
      </c>
      <c r="C1293" t="s">
        <v>24</v>
      </c>
      <c r="D1293" t="s">
        <v>17</v>
      </c>
      <c r="E1293" s="1">
        <v>45345</v>
      </c>
      <c r="F1293" t="s">
        <v>34</v>
      </c>
      <c r="G1293">
        <v>4</v>
      </c>
      <c r="H1293" t="s">
        <v>19</v>
      </c>
      <c r="I1293" t="s">
        <v>20</v>
      </c>
      <c r="J1293" s="1">
        <v>45402</v>
      </c>
      <c r="K1293" t="s">
        <v>37</v>
      </c>
      <c r="L1293">
        <v>2517</v>
      </c>
      <c r="M1293">
        <v>2</v>
      </c>
      <c r="N1293">
        <v>2013.6</v>
      </c>
      <c r="O1293">
        <f>Table1[[#This Row],[Price]]*Table1[[#This Row],[Quantity]]</f>
        <v>5034</v>
      </c>
    </row>
    <row r="1294" spans="1:15" x14ac:dyDescent="0.35">
      <c r="A1294" t="s">
        <v>41</v>
      </c>
      <c r="B1294" t="s">
        <v>23</v>
      </c>
      <c r="C1294" t="s">
        <v>24</v>
      </c>
      <c r="D1294" t="s">
        <v>17</v>
      </c>
      <c r="E1294" s="1">
        <v>44934</v>
      </c>
      <c r="F1294" t="s">
        <v>18</v>
      </c>
      <c r="G1294">
        <v>14</v>
      </c>
      <c r="H1294" t="s">
        <v>40</v>
      </c>
      <c r="I1294" t="s">
        <v>20</v>
      </c>
      <c r="J1294" s="1">
        <v>45595</v>
      </c>
      <c r="K1294" t="s">
        <v>53</v>
      </c>
      <c r="L1294">
        <v>2522</v>
      </c>
      <c r="M1294">
        <v>8</v>
      </c>
      <c r="N1294">
        <v>8070.4</v>
      </c>
      <c r="O1294">
        <f>Table1[[#This Row],[Price]]*Table1[[#This Row],[Quantity]]</f>
        <v>20176</v>
      </c>
    </row>
    <row r="1295" spans="1:15" x14ac:dyDescent="0.35">
      <c r="A1295" t="s">
        <v>33</v>
      </c>
      <c r="B1295" t="s">
        <v>23</v>
      </c>
      <c r="C1295" t="s">
        <v>55</v>
      </c>
      <c r="D1295" t="s">
        <v>17</v>
      </c>
      <c r="E1295" s="1">
        <v>43970</v>
      </c>
      <c r="F1295" t="s">
        <v>34</v>
      </c>
      <c r="G1295">
        <v>19</v>
      </c>
      <c r="H1295" t="s">
        <v>40</v>
      </c>
      <c r="I1295" t="s">
        <v>46</v>
      </c>
      <c r="J1295" s="1">
        <v>45330</v>
      </c>
      <c r="K1295" t="s">
        <v>47</v>
      </c>
      <c r="L1295">
        <v>2228</v>
      </c>
      <c r="M1295">
        <v>4</v>
      </c>
      <c r="N1295">
        <v>3564.8</v>
      </c>
      <c r="O1295">
        <f>Table1[[#This Row],[Price]]*Table1[[#This Row],[Quantity]]</f>
        <v>8912</v>
      </c>
    </row>
    <row r="1296" spans="1:15" x14ac:dyDescent="0.35">
      <c r="A1296" t="s">
        <v>54</v>
      </c>
      <c r="B1296" t="s">
        <v>15</v>
      </c>
      <c r="C1296" t="s">
        <v>45</v>
      </c>
      <c r="D1296" t="s">
        <v>30</v>
      </c>
      <c r="E1296" s="1">
        <v>43925</v>
      </c>
      <c r="F1296" t="s">
        <v>34</v>
      </c>
      <c r="G1296">
        <v>13</v>
      </c>
      <c r="H1296" t="s">
        <v>19</v>
      </c>
      <c r="I1296" t="s">
        <v>36</v>
      </c>
      <c r="J1296" s="1">
        <v>45598</v>
      </c>
      <c r="K1296" t="s">
        <v>21</v>
      </c>
      <c r="L1296">
        <v>939</v>
      </c>
      <c r="M1296">
        <v>5</v>
      </c>
      <c r="N1296">
        <v>1878</v>
      </c>
      <c r="O1296">
        <f>Table1[[#This Row],[Price]]*Table1[[#This Row],[Quantity]]</f>
        <v>4695</v>
      </c>
    </row>
    <row r="1297" spans="1:15" x14ac:dyDescent="0.35">
      <c r="A1297" t="s">
        <v>54</v>
      </c>
      <c r="B1297" t="s">
        <v>28</v>
      </c>
      <c r="C1297" t="s">
        <v>24</v>
      </c>
      <c r="D1297" t="s">
        <v>30</v>
      </c>
      <c r="E1297" s="1">
        <v>44330</v>
      </c>
      <c r="F1297" t="s">
        <v>34</v>
      </c>
      <c r="G1297">
        <v>18</v>
      </c>
      <c r="H1297" t="s">
        <v>40</v>
      </c>
      <c r="I1297" t="s">
        <v>20</v>
      </c>
      <c r="J1297" s="1">
        <v>45559</v>
      </c>
      <c r="K1297" t="s">
        <v>56</v>
      </c>
      <c r="L1297">
        <v>2130</v>
      </c>
      <c r="M1297">
        <v>5</v>
      </c>
      <c r="N1297">
        <v>4260</v>
      </c>
      <c r="O1297">
        <f>Table1[[#This Row],[Price]]*Table1[[#This Row],[Quantity]]</f>
        <v>10650</v>
      </c>
    </row>
    <row r="1298" spans="1:15" x14ac:dyDescent="0.35">
      <c r="A1298" t="s">
        <v>41</v>
      </c>
      <c r="B1298" t="s">
        <v>15</v>
      </c>
      <c r="C1298" t="s">
        <v>45</v>
      </c>
      <c r="D1298" t="s">
        <v>30</v>
      </c>
      <c r="E1298" s="1">
        <v>43865</v>
      </c>
      <c r="F1298" t="s">
        <v>39</v>
      </c>
      <c r="G1298">
        <v>20</v>
      </c>
      <c r="H1298" t="s">
        <v>19</v>
      </c>
      <c r="I1298" t="s">
        <v>20</v>
      </c>
      <c r="J1298" s="1">
        <v>45607</v>
      </c>
      <c r="K1298" t="s">
        <v>21</v>
      </c>
      <c r="L1298">
        <v>1201</v>
      </c>
      <c r="M1298">
        <v>3</v>
      </c>
      <c r="N1298">
        <v>1441.2</v>
      </c>
      <c r="O1298">
        <f>Table1[[#This Row],[Price]]*Table1[[#This Row],[Quantity]]</f>
        <v>3603</v>
      </c>
    </row>
    <row r="1299" spans="1:15" x14ac:dyDescent="0.35">
      <c r="A1299" t="s">
        <v>27</v>
      </c>
      <c r="B1299" t="s">
        <v>28</v>
      </c>
      <c r="C1299" t="s">
        <v>29</v>
      </c>
      <c r="D1299" t="s">
        <v>30</v>
      </c>
      <c r="E1299" s="1">
        <v>45082</v>
      </c>
      <c r="F1299" t="s">
        <v>18</v>
      </c>
      <c r="G1299">
        <v>14</v>
      </c>
      <c r="H1299" t="s">
        <v>40</v>
      </c>
      <c r="I1299" t="s">
        <v>36</v>
      </c>
      <c r="J1299" s="1">
        <v>45356</v>
      </c>
      <c r="K1299" t="s">
        <v>35</v>
      </c>
      <c r="L1299">
        <v>621</v>
      </c>
      <c r="M1299">
        <v>7</v>
      </c>
      <c r="N1299">
        <v>1738.8</v>
      </c>
      <c r="O1299">
        <f>Table1[[#This Row],[Price]]*Table1[[#This Row],[Quantity]]</f>
        <v>4347</v>
      </c>
    </row>
    <row r="1300" spans="1:15" x14ac:dyDescent="0.35">
      <c r="A1300" t="s">
        <v>41</v>
      </c>
      <c r="B1300" t="s">
        <v>23</v>
      </c>
      <c r="C1300" t="s">
        <v>52</v>
      </c>
      <c r="D1300" t="s">
        <v>30</v>
      </c>
      <c r="E1300" s="1">
        <v>44911</v>
      </c>
      <c r="F1300" t="s">
        <v>18</v>
      </c>
      <c r="G1300">
        <v>5</v>
      </c>
      <c r="H1300" t="s">
        <v>19</v>
      </c>
      <c r="I1300" t="s">
        <v>46</v>
      </c>
      <c r="J1300" s="1">
        <v>45463</v>
      </c>
      <c r="K1300" t="s">
        <v>26</v>
      </c>
      <c r="L1300">
        <v>2222</v>
      </c>
      <c r="M1300">
        <v>6</v>
      </c>
      <c r="N1300">
        <v>5332.8</v>
      </c>
      <c r="O1300">
        <f>Table1[[#This Row],[Price]]*Table1[[#This Row],[Quantity]]</f>
        <v>13332</v>
      </c>
    </row>
    <row r="1301" spans="1:15" x14ac:dyDescent="0.35">
      <c r="A1301" t="s">
        <v>22</v>
      </c>
      <c r="B1301" t="s">
        <v>28</v>
      </c>
      <c r="C1301" t="s">
        <v>55</v>
      </c>
      <c r="D1301" t="s">
        <v>30</v>
      </c>
      <c r="E1301" s="1">
        <v>44279</v>
      </c>
      <c r="F1301" t="s">
        <v>34</v>
      </c>
      <c r="G1301">
        <v>8</v>
      </c>
      <c r="H1301" t="s">
        <v>19</v>
      </c>
      <c r="I1301" t="s">
        <v>20</v>
      </c>
      <c r="J1301" s="1">
        <v>45580</v>
      </c>
      <c r="K1301" t="s">
        <v>53</v>
      </c>
      <c r="L1301">
        <v>2942</v>
      </c>
      <c r="M1301">
        <v>2</v>
      </c>
      <c r="N1301">
        <v>2353.6</v>
      </c>
      <c r="O1301">
        <f>Table1[[#This Row],[Price]]*Table1[[#This Row],[Quantity]]</f>
        <v>5884</v>
      </c>
    </row>
    <row r="1302" spans="1:15" x14ac:dyDescent="0.35">
      <c r="A1302" t="s">
        <v>57</v>
      </c>
      <c r="B1302" t="s">
        <v>15</v>
      </c>
      <c r="C1302" t="s">
        <v>52</v>
      </c>
      <c r="D1302" t="s">
        <v>17</v>
      </c>
      <c r="E1302" s="1">
        <v>45445</v>
      </c>
      <c r="F1302" t="s">
        <v>34</v>
      </c>
      <c r="G1302">
        <v>3</v>
      </c>
      <c r="H1302" t="s">
        <v>19</v>
      </c>
      <c r="I1302" t="s">
        <v>31</v>
      </c>
      <c r="J1302" s="1">
        <v>45458</v>
      </c>
      <c r="K1302" t="s">
        <v>26</v>
      </c>
      <c r="L1302">
        <v>1610</v>
      </c>
      <c r="M1302">
        <v>3</v>
      </c>
      <c r="N1302">
        <v>1932</v>
      </c>
      <c r="O1302">
        <f>Table1[[#This Row],[Price]]*Table1[[#This Row],[Quantity]]</f>
        <v>4830</v>
      </c>
    </row>
    <row r="1303" spans="1:15" x14ac:dyDescent="0.35">
      <c r="A1303" t="s">
        <v>57</v>
      </c>
      <c r="B1303" t="s">
        <v>23</v>
      </c>
      <c r="C1303" t="s">
        <v>29</v>
      </c>
      <c r="D1303" t="s">
        <v>30</v>
      </c>
      <c r="E1303" s="1">
        <v>45545</v>
      </c>
      <c r="F1303" t="s">
        <v>25</v>
      </c>
      <c r="G1303">
        <v>16</v>
      </c>
      <c r="H1303" t="s">
        <v>40</v>
      </c>
      <c r="I1303" t="s">
        <v>36</v>
      </c>
      <c r="J1303" s="1">
        <v>45310</v>
      </c>
      <c r="K1303" t="s">
        <v>44</v>
      </c>
      <c r="L1303">
        <v>639</v>
      </c>
      <c r="M1303">
        <v>8</v>
      </c>
      <c r="N1303">
        <v>2044.8</v>
      </c>
      <c r="O1303">
        <f>Table1[[#This Row],[Price]]*Table1[[#This Row],[Quantity]]</f>
        <v>5112</v>
      </c>
    </row>
    <row r="1304" spans="1:15" x14ac:dyDescent="0.35">
      <c r="A1304" t="s">
        <v>27</v>
      </c>
      <c r="B1304" t="s">
        <v>28</v>
      </c>
      <c r="C1304" t="s">
        <v>49</v>
      </c>
      <c r="D1304" t="s">
        <v>17</v>
      </c>
      <c r="E1304" s="1">
        <v>44220</v>
      </c>
      <c r="F1304" t="s">
        <v>39</v>
      </c>
      <c r="G1304">
        <v>17</v>
      </c>
      <c r="H1304" t="s">
        <v>19</v>
      </c>
      <c r="I1304" t="s">
        <v>31</v>
      </c>
      <c r="J1304" s="1">
        <v>45347</v>
      </c>
      <c r="K1304" t="s">
        <v>47</v>
      </c>
      <c r="L1304">
        <v>2658</v>
      </c>
      <c r="M1304">
        <v>4</v>
      </c>
      <c r="N1304">
        <v>4252.8</v>
      </c>
      <c r="O1304">
        <f>Table1[[#This Row],[Price]]*Table1[[#This Row],[Quantity]]</f>
        <v>10632</v>
      </c>
    </row>
    <row r="1305" spans="1:15" x14ac:dyDescent="0.35">
      <c r="A1305" t="s">
        <v>27</v>
      </c>
      <c r="B1305" t="s">
        <v>23</v>
      </c>
      <c r="C1305" t="s">
        <v>16</v>
      </c>
      <c r="D1305" t="s">
        <v>30</v>
      </c>
      <c r="E1305" s="1">
        <v>44803</v>
      </c>
      <c r="F1305" t="s">
        <v>39</v>
      </c>
      <c r="G1305">
        <v>6</v>
      </c>
      <c r="H1305" t="s">
        <v>19</v>
      </c>
      <c r="I1305" t="s">
        <v>31</v>
      </c>
      <c r="J1305" s="1">
        <v>45586</v>
      </c>
      <c r="K1305" t="s">
        <v>53</v>
      </c>
      <c r="L1305">
        <v>1658</v>
      </c>
      <c r="M1305">
        <v>1</v>
      </c>
      <c r="N1305">
        <v>663.2</v>
      </c>
      <c r="O1305">
        <f>Table1[[#This Row],[Price]]*Table1[[#This Row],[Quantity]]</f>
        <v>1658</v>
      </c>
    </row>
    <row r="1306" spans="1:15" x14ac:dyDescent="0.35">
      <c r="A1306" t="s">
        <v>41</v>
      </c>
      <c r="B1306" t="s">
        <v>15</v>
      </c>
      <c r="C1306" t="s">
        <v>59</v>
      </c>
      <c r="D1306" t="s">
        <v>30</v>
      </c>
      <c r="E1306" s="1">
        <v>45305</v>
      </c>
      <c r="F1306" t="s">
        <v>34</v>
      </c>
      <c r="G1306">
        <v>4</v>
      </c>
      <c r="H1306" t="s">
        <v>40</v>
      </c>
      <c r="I1306" t="s">
        <v>36</v>
      </c>
      <c r="J1306" s="1">
        <v>45560</v>
      </c>
      <c r="K1306" t="s">
        <v>56</v>
      </c>
      <c r="L1306">
        <v>522</v>
      </c>
      <c r="M1306">
        <v>7</v>
      </c>
      <c r="N1306">
        <v>1461.6</v>
      </c>
      <c r="O1306">
        <f>Table1[[#This Row],[Price]]*Table1[[#This Row],[Quantity]]</f>
        <v>3654</v>
      </c>
    </row>
    <row r="1307" spans="1:15" x14ac:dyDescent="0.35">
      <c r="A1307" t="s">
        <v>14</v>
      </c>
      <c r="B1307" t="s">
        <v>23</v>
      </c>
      <c r="C1307" t="s">
        <v>55</v>
      </c>
      <c r="D1307" t="s">
        <v>17</v>
      </c>
      <c r="E1307" s="1">
        <v>45603</v>
      </c>
      <c r="F1307" t="s">
        <v>39</v>
      </c>
      <c r="G1307">
        <v>3</v>
      </c>
      <c r="H1307" t="s">
        <v>40</v>
      </c>
      <c r="I1307" t="s">
        <v>20</v>
      </c>
      <c r="J1307" s="1">
        <v>45467</v>
      </c>
      <c r="K1307" t="s">
        <v>26</v>
      </c>
      <c r="L1307">
        <v>1241</v>
      </c>
      <c r="M1307">
        <v>5</v>
      </c>
      <c r="N1307">
        <v>2482</v>
      </c>
      <c r="O1307">
        <f>Table1[[#This Row],[Price]]*Table1[[#This Row],[Quantity]]</f>
        <v>6205</v>
      </c>
    </row>
    <row r="1308" spans="1:15" x14ac:dyDescent="0.35">
      <c r="A1308" t="s">
        <v>54</v>
      </c>
      <c r="B1308" t="s">
        <v>23</v>
      </c>
      <c r="C1308" t="s">
        <v>59</v>
      </c>
      <c r="D1308" t="s">
        <v>17</v>
      </c>
      <c r="E1308" s="1">
        <v>45346</v>
      </c>
      <c r="F1308" t="s">
        <v>18</v>
      </c>
      <c r="G1308">
        <v>5</v>
      </c>
      <c r="H1308" t="s">
        <v>19</v>
      </c>
      <c r="I1308" t="s">
        <v>36</v>
      </c>
      <c r="J1308" s="1">
        <v>45444</v>
      </c>
      <c r="K1308" t="s">
        <v>26</v>
      </c>
      <c r="L1308">
        <v>2970</v>
      </c>
      <c r="M1308">
        <v>3</v>
      </c>
      <c r="N1308">
        <v>3564</v>
      </c>
      <c r="O1308">
        <f>Table1[[#This Row],[Price]]*Table1[[#This Row],[Quantity]]</f>
        <v>8910</v>
      </c>
    </row>
    <row r="1309" spans="1:15" x14ac:dyDescent="0.35">
      <c r="A1309" t="s">
        <v>41</v>
      </c>
      <c r="B1309" t="s">
        <v>28</v>
      </c>
      <c r="C1309" t="s">
        <v>16</v>
      </c>
      <c r="D1309" t="s">
        <v>17</v>
      </c>
      <c r="E1309" s="1">
        <v>44231</v>
      </c>
      <c r="F1309" t="s">
        <v>39</v>
      </c>
      <c r="G1309">
        <v>5</v>
      </c>
      <c r="H1309" t="s">
        <v>40</v>
      </c>
      <c r="I1309" t="s">
        <v>31</v>
      </c>
      <c r="J1309" s="1">
        <v>45419</v>
      </c>
      <c r="K1309" t="s">
        <v>50</v>
      </c>
      <c r="L1309">
        <v>1788</v>
      </c>
      <c r="M1309">
        <v>5</v>
      </c>
      <c r="N1309">
        <v>3576</v>
      </c>
      <c r="O1309">
        <f>Table1[[#This Row],[Price]]*Table1[[#This Row],[Quantity]]</f>
        <v>8940</v>
      </c>
    </row>
    <row r="1310" spans="1:15" x14ac:dyDescent="0.35">
      <c r="A1310" t="s">
        <v>51</v>
      </c>
      <c r="B1310" t="s">
        <v>23</v>
      </c>
      <c r="C1310" t="s">
        <v>16</v>
      </c>
      <c r="D1310" t="s">
        <v>30</v>
      </c>
      <c r="E1310" s="1">
        <v>44145</v>
      </c>
      <c r="F1310" t="s">
        <v>18</v>
      </c>
      <c r="G1310">
        <v>8</v>
      </c>
      <c r="H1310" t="s">
        <v>40</v>
      </c>
      <c r="I1310" t="s">
        <v>46</v>
      </c>
      <c r="J1310" s="1">
        <v>45542</v>
      </c>
      <c r="K1310" t="s">
        <v>56</v>
      </c>
      <c r="L1310">
        <v>1062</v>
      </c>
      <c r="M1310">
        <v>7</v>
      </c>
      <c r="N1310">
        <v>2973.6</v>
      </c>
      <c r="O1310">
        <f>Table1[[#This Row],[Price]]*Table1[[#This Row],[Quantity]]</f>
        <v>7434</v>
      </c>
    </row>
    <row r="1311" spans="1:15" x14ac:dyDescent="0.35">
      <c r="A1311" t="s">
        <v>14</v>
      </c>
      <c r="B1311" t="s">
        <v>23</v>
      </c>
      <c r="C1311" t="s">
        <v>45</v>
      </c>
      <c r="D1311" t="s">
        <v>17</v>
      </c>
      <c r="E1311" s="1">
        <v>44332</v>
      </c>
      <c r="F1311" t="s">
        <v>34</v>
      </c>
      <c r="G1311">
        <v>8</v>
      </c>
      <c r="H1311" t="s">
        <v>19</v>
      </c>
      <c r="I1311" t="s">
        <v>20</v>
      </c>
      <c r="J1311" s="1">
        <v>45344</v>
      </c>
      <c r="K1311" t="s">
        <v>47</v>
      </c>
      <c r="L1311">
        <v>571</v>
      </c>
      <c r="M1311">
        <v>5</v>
      </c>
      <c r="N1311">
        <v>1142</v>
      </c>
      <c r="O1311">
        <f>Table1[[#This Row],[Price]]*Table1[[#This Row],[Quantity]]</f>
        <v>2855</v>
      </c>
    </row>
    <row r="1312" spans="1:15" x14ac:dyDescent="0.35">
      <c r="A1312" t="s">
        <v>33</v>
      </c>
      <c r="B1312" t="s">
        <v>23</v>
      </c>
      <c r="C1312" t="s">
        <v>52</v>
      </c>
      <c r="D1312" t="s">
        <v>30</v>
      </c>
      <c r="E1312" s="1">
        <v>44703</v>
      </c>
      <c r="F1312" t="s">
        <v>39</v>
      </c>
      <c r="G1312">
        <v>17</v>
      </c>
      <c r="H1312" t="s">
        <v>40</v>
      </c>
      <c r="I1312" t="s">
        <v>20</v>
      </c>
      <c r="J1312" s="1">
        <v>45626</v>
      </c>
      <c r="K1312" t="s">
        <v>21</v>
      </c>
      <c r="L1312">
        <v>1014</v>
      </c>
      <c r="M1312">
        <v>1</v>
      </c>
      <c r="N1312">
        <v>405.6</v>
      </c>
      <c r="O1312">
        <f>Table1[[#This Row],[Price]]*Table1[[#This Row],[Quantity]]</f>
        <v>1014</v>
      </c>
    </row>
    <row r="1313" spans="1:15" x14ac:dyDescent="0.35">
      <c r="A1313" t="s">
        <v>51</v>
      </c>
      <c r="B1313" t="s">
        <v>15</v>
      </c>
      <c r="C1313" t="s">
        <v>52</v>
      </c>
      <c r="D1313" t="s">
        <v>30</v>
      </c>
      <c r="E1313" s="1">
        <v>45526</v>
      </c>
      <c r="F1313" t="s">
        <v>34</v>
      </c>
      <c r="G1313">
        <v>15</v>
      </c>
      <c r="H1313" t="s">
        <v>40</v>
      </c>
      <c r="I1313" t="s">
        <v>20</v>
      </c>
      <c r="J1313" s="1">
        <v>45604</v>
      </c>
      <c r="K1313" t="s">
        <v>21</v>
      </c>
      <c r="L1313">
        <v>2963</v>
      </c>
      <c r="M1313">
        <v>2</v>
      </c>
      <c r="N1313">
        <v>2370.4</v>
      </c>
      <c r="O1313">
        <f>Table1[[#This Row],[Price]]*Table1[[#This Row],[Quantity]]</f>
        <v>5926</v>
      </c>
    </row>
    <row r="1314" spans="1:15" x14ac:dyDescent="0.35">
      <c r="A1314" t="s">
        <v>51</v>
      </c>
      <c r="B1314" t="s">
        <v>15</v>
      </c>
      <c r="C1314" t="s">
        <v>38</v>
      </c>
      <c r="D1314" t="s">
        <v>17</v>
      </c>
      <c r="E1314" s="1">
        <v>45328</v>
      </c>
      <c r="F1314" t="s">
        <v>34</v>
      </c>
      <c r="G1314">
        <v>18</v>
      </c>
      <c r="H1314" t="s">
        <v>40</v>
      </c>
      <c r="I1314" t="s">
        <v>20</v>
      </c>
      <c r="J1314" s="1">
        <v>45455</v>
      </c>
      <c r="K1314" t="s">
        <v>26</v>
      </c>
      <c r="L1314">
        <v>2156</v>
      </c>
      <c r="M1314">
        <v>7</v>
      </c>
      <c r="N1314">
        <v>6036.8</v>
      </c>
      <c r="O1314">
        <f>Table1[[#This Row],[Price]]*Table1[[#This Row],[Quantity]]</f>
        <v>15092</v>
      </c>
    </row>
    <row r="1315" spans="1:15" x14ac:dyDescent="0.35">
      <c r="A1315" t="s">
        <v>51</v>
      </c>
      <c r="B1315" t="s">
        <v>28</v>
      </c>
      <c r="C1315" t="s">
        <v>38</v>
      </c>
      <c r="D1315" t="s">
        <v>17</v>
      </c>
      <c r="E1315" s="1">
        <v>45132</v>
      </c>
      <c r="F1315" t="s">
        <v>39</v>
      </c>
      <c r="G1315">
        <v>7</v>
      </c>
      <c r="H1315" t="s">
        <v>40</v>
      </c>
      <c r="I1315" t="s">
        <v>36</v>
      </c>
      <c r="J1315" s="1">
        <v>45527</v>
      </c>
      <c r="K1315" t="s">
        <v>32</v>
      </c>
      <c r="L1315">
        <v>2173</v>
      </c>
      <c r="M1315">
        <v>5</v>
      </c>
      <c r="N1315">
        <v>4346</v>
      </c>
      <c r="O1315">
        <f>Table1[[#This Row],[Price]]*Table1[[#This Row],[Quantity]]</f>
        <v>10865</v>
      </c>
    </row>
    <row r="1316" spans="1:15" x14ac:dyDescent="0.35">
      <c r="A1316" t="s">
        <v>33</v>
      </c>
      <c r="B1316" t="s">
        <v>23</v>
      </c>
      <c r="C1316" t="s">
        <v>38</v>
      </c>
      <c r="D1316" t="s">
        <v>17</v>
      </c>
      <c r="E1316" s="1">
        <v>44631</v>
      </c>
      <c r="F1316" t="s">
        <v>25</v>
      </c>
      <c r="G1316">
        <v>7</v>
      </c>
      <c r="H1316" t="s">
        <v>40</v>
      </c>
      <c r="I1316" t="s">
        <v>31</v>
      </c>
      <c r="J1316" s="1">
        <v>45499</v>
      </c>
      <c r="K1316" t="s">
        <v>48</v>
      </c>
      <c r="L1316">
        <v>1787</v>
      </c>
      <c r="M1316">
        <v>2</v>
      </c>
      <c r="N1316">
        <v>1429.6</v>
      </c>
      <c r="O1316">
        <f>Table1[[#This Row],[Price]]*Table1[[#This Row],[Quantity]]</f>
        <v>3574</v>
      </c>
    </row>
    <row r="1317" spans="1:15" x14ac:dyDescent="0.35">
      <c r="A1317" t="s">
        <v>57</v>
      </c>
      <c r="B1317" t="s">
        <v>15</v>
      </c>
      <c r="C1317" t="s">
        <v>24</v>
      </c>
      <c r="D1317" t="s">
        <v>30</v>
      </c>
      <c r="E1317" s="1">
        <v>44523</v>
      </c>
      <c r="F1317" t="s">
        <v>18</v>
      </c>
      <c r="G1317">
        <v>9</v>
      </c>
      <c r="H1317" t="s">
        <v>40</v>
      </c>
      <c r="I1317" t="s">
        <v>46</v>
      </c>
      <c r="J1317" s="1">
        <v>45620</v>
      </c>
      <c r="K1317" t="s">
        <v>21</v>
      </c>
      <c r="L1317">
        <v>2255</v>
      </c>
      <c r="M1317">
        <v>8</v>
      </c>
      <c r="N1317">
        <v>7216</v>
      </c>
      <c r="O1317">
        <f>Table1[[#This Row],[Price]]*Table1[[#This Row],[Quantity]]</f>
        <v>18040</v>
      </c>
    </row>
    <row r="1318" spans="1:15" x14ac:dyDescent="0.35">
      <c r="A1318" t="s">
        <v>33</v>
      </c>
      <c r="B1318" t="s">
        <v>23</v>
      </c>
      <c r="C1318" t="s">
        <v>24</v>
      </c>
      <c r="D1318" t="s">
        <v>17</v>
      </c>
      <c r="E1318" s="1">
        <v>44298</v>
      </c>
      <c r="F1318" t="s">
        <v>34</v>
      </c>
      <c r="G1318">
        <v>3</v>
      </c>
      <c r="H1318" t="s">
        <v>19</v>
      </c>
      <c r="I1318" t="s">
        <v>20</v>
      </c>
      <c r="J1318" s="1">
        <v>45579</v>
      </c>
      <c r="K1318" t="s">
        <v>53</v>
      </c>
      <c r="L1318">
        <v>732</v>
      </c>
      <c r="M1318">
        <v>3</v>
      </c>
      <c r="N1318">
        <v>878.4</v>
      </c>
      <c r="O1318">
        <f>Table1[[#This Row],[Price]]*Table1[[#This Row],[Quantity]]</f>
        <v>2196</v>
      </c>
    </row>
    <row r="1319" spans="1:15" x14ac:dyDescent="0.35">
      <c r="A1319" t="s">
        <v>41</v>
      </c>
      <c r="B1319" t="s">
        <v>15</v>
      </c>
      <c r="C1319" t="s">
        <v>24</v>
      </c>
      <c r="D1319" t="s">
        <v>30</v>
      </c>
      <c r="E1319" s="1">
        <v>44859</v>
      </c>
      <c r="F1319" t="s">
        <v>25</v>
      </c>
      <c r="G1319">
        <v>13</v>
      </c>
      <c r="H1319" t="s">
        <v>19</v>
      </c>
      <c r="I1319" t="s">
        <v>46</v>
      </c>
      <c r="J1319" s="1">
        <v>45330</v>
      </c>
      <c r="K1319" t="s">
        <v>47</v>
      </c>
      <c r="L1319">
        <v>982</v>
      </c>
      <c r="M1319">
        <v>5</v>
      </c>
      <c r="N1319">
        <v>1964</v>
      </c>
      <c r="O1319">
        <f>Table1[[#This Row],[Price]]*Table1[[#This Row],[Quantity]]</f>
        <v>4910</v>
      </c>
    </row>
    <row r="1320" spans="1:15" x14ac:dyDescent="0.35">
      <c r="A1320" t="s">
        <v>54</v>
      </c>
      <c r="B1320" t="s">
        <v>23</v>
      </c>
      <c r="C1320" t="s">
        <v>55</v>
      </c>
      <c r="D1320" t="s">
        <v>17</v>
      </c>
      <c r="E1320" s="1">
        <v>43952</v>
      </c>
      <c r="F1320" t="s">
        <v>39</v>
      </c>
      <c r="G1320">
        <v>11</v>
      </c>
      <c r="H1320" t="s">
        <v>19</v>
      </c>
      <c r="I1320" t="s">
        <v>36</v>
      </c>
      <c r="J1320" s="1">
        <v>45393</v>
      </c>
      <c r="K1320" t="s">
        <v>37</v>
      </c>
      <c r="L1320">
        <v>1163</v>
      </c>
      <c r="M1320">
        <v>6</v>
      </c>
      <c r="N1320">
        <v>2791.2</v>
      </c>
      <c r="O1320">
        <f>Table1[[#This Row],[Price]]*Table1[[#This Row],[Quantity]]</f>
        <v>6978</v>
      </c>
    </row>
    <row r="1321" spans="1:15" x14ac:dyDescent="0.35">
      <c r="A1321" t="s">
        <v>51</v>
      </c>
      <c r="B1321" t="s">
        <v>28</v>
      </c>
      <c r="C1321" t="s">
        <v>45</v>
      </c>
      <c r="D1321" t="s">
        <v>17</v>
      </c>
      <c r="E1321" s="1">
        <v>44121</v>
      </c>
      <c r="F1321" t="s">
        <v>25</v>
      </c>
      <c r="G1321">
        <v>13</v>
      </c>
      <c r="H1321" t="s">
        <v>19</v>
      </c>
      <c r="I1321" t="s">
        <v>36</v>
      </c>
      <c r="J1321" s="1">
        <v>45530</v>
      </c>
      <c r="K1321" t="s">
        <v>32</v>
      </c>
      <c r="L1321">
        <v>1588</v>
      </c>
      <c r="M1321">
        <v>4</v>
      </c>
      <c r="N1321">
        <v>2540.8000000000002</v>
      </c>
      <c r="O1321">
        <f>Table1[[#This Row],[Price]]*Table1[[#This Row],[Quantity]]</f>
        <v>6352</v>
      </c>
    </row>
    <row r="1322" spans="1:15" x14ac:dyDescent="0.35">
      <c r="A1322" t="s">
        <v>27</v>
      </c>
      <c r="B1322" t="s">
        <v>23</v>
      </c>
      <c r="C1322" t="s">
        <v>42</v>
      </c>
      <c r="D1322" t="s">
        <v>30</v>
      </c>
      <c r="E1322" s="1">
        <v>44360</v>
      </c>
      <c r="F1322" t="s">
        <v>39</v>
      </c>
      <c r="G1322">
        <v>7</v>
      </c>
      <c r="H1322" t="s">
        <v>19</v>
      </c>
      <c r="I1322" t="s">
        <v>36</v>
      </c>
      <c r="J1322" s="1">
        <v>45489</v>
      </c>
      <c r="K1322" t="s">
        <v>48</v>
      </c>
      <c r="L1322">
        <v>905</v>
      </c>
      <c r="M1322">
        <v>2</v>
      </c>
      <c r="N1322">
        <v>724</v>
      </c>
      <c r="O1322">
        <f>Table1[[#This Row],[Price]]*Table1[[#This Row],[Quantity]]</f>
        <v>1810</v>
      </c>
    </row>
    <row r="1323" spans="1:15" x14ac:dyDescent="0.35">
      <c r="A1323" t="s">
        <v>57</v>
      </c>
      <c r="B1323" t="s">
        <v>28</v>
      </c>
      <c r="C1323" t="s">
        <v>29</v>
      </c>
      <c r="D1323" t="s">
        <v>17</v>
      </c>
      <c r="E1323" s="1">
        <v>45181</v>
      </c>
      <c r="F1323" t="s">
        <v>25</v>
      </c>
      <c r="G1323">
        <v>14</v>
      </c>
      <c r="H1323" t="s">
        <v>19</v>
      </c>
      <c r="I1323" t="s">
        <v>46</v>
      </c>
      <c r="J1323" s="1">
        <v>45295</v>
      </c>
      <c r="K1323" t="s">
        <v>44</v>
      </c>
      <c r="L1323">
        <v>1888</v>
      </c>
      <c r="M1323">
        <v>5</v>
      </c>
      <c r="N1323">
        <v>3776</v>
      </c>
      <c r="O1323">
        <f>Table1[[#This Row],[Price]]*Table1[[#This Row],[Quantity]]</f>
        <v>9440</v>
      </c>
    </row>
    <row r="1324" spans="1:15" x14ac:dyDescent="0.35">
      <c r="A1324" t="s">
        <v>33</v>
      </c>
      <c r="B1324" t="s">
        <v>15</v>
      </c>
      <c r="C1324" t="s">
        <v>42</v>
      </c>
      <c r="D1324" t="s">
        <v>30</v>
      </c>
      <c r="E1324" s="1">
        <v>44439</v>
      </c>
      <c r="F1324" t="s">
        <v>25</v>
      </c>
      <c r="G1324">
        <v>19</v>
      </c>
      <c r="H1324" t="s">
        <v>19</v>
      </c>
      <c r="I1324" t="s">
        <v>20</v>
      </c>
      <c r="J1324" s="1">
        <v>45440</v>
      </c>
      <c r="K1324" t="s">
        <v>50</v>
      </c>
      <c r="L1324">
        <v>2529</v>
      </c>
      <c r="M1324">
        <v>2</v>
      </c>
      <c r="N1324">
        <v>2023.2</v>
      </c>
      <c r="O1324">
        <f>Table1[[#This Row],[Price]]*Table1[[#This Row],[Quantity]]</f>
        <v>5058</v>
      </c>
    </row>
    <row r="1325" spans="1:15" x14ac:dyDescent="0.35">
      <c r="A1325" t="s">
        <v>33</v>
      </c>
      <c r="B1325" t="s">
        <v>28</v>
      </c>
      <c r="C1325" t="s">
        <v>55</v>
      </c>
      <c r="D1325" t="s">
        <v>30</v>
      </c>
      <c r="E1325" s="1">
        <v>44560</v>
      </c>
      <c r="F1325" t="s">
        <v>18</v>
      </c>
      <c r="G1325">
        <v>8</v>
      </c>
      <c r="H1325" t="s">
        <v>40</v>
      </c>
      <c r="I1325" t="s">
        <v>46</v>
      </c>
      <c r="J1325" s="1">
        <v>45305</v>
      </c>
      <c r="K1325" t="s">
        <v>44</v>
      </c>
      <c r="L1325">
        <v>1200</v>
      </c>
      <c r="M1325">
        <v>7</v>
      </c>
      <c r="N1325">
        <v>3360</v>
      </c>
      <c r="O1325">
        <f>Table1[[#This Row],[Price]]*Table1[[#This Row],[Quantity]]</f>
        <v>8400</v>
      </c>
    </row>
    <row r="1326" spans="1:15" x14ac:dyDescent="0.35">
      <c r="A1326" t="s">
        <v>14</v>
      </c>
      <c r="B1326" t="s">
        <v>28</v>
      </c>
      <c r="C1326" t="s">
        <v>29</v>
      </c>
      <c r="D1326" t="s">
        <v>30</v>
      </c>
      <c r="E1326" s="1">
        <v>43877</v>
      </c>
      <c r="F1326" t="s">
        <v>39</v>
      </c>
      <c r="G1326">
        <v>11</v>
      </c>
      <c r="H1326" t="s">
        <v>40</v>
      </c>
      <c r="I1326" t="s">
        <v>31</v>
      </c>
      <c r="J1326" s="1">
        <v>45609</v>
      </c>
      <c r="K1326" t="s">
        <v>21</v>
      </c>
      <c r="L1326">
        <v>2850</v>
      </c>
      <c r="M1326">
        <v>2</v>
      </c>
      <c r="N1326">
        <v>2280</v>
      </c>
      <c r="O1326">
        <f>Table1[[#This Row],[Price]]*Table1[[#This Row],[Quantity]]</f>
        <v>5700</v>
      </c>
    </row>
    <row r="1327" spans="1:15" x14ac:dyDescent="0.35">
      <c r="A1327" t="s">
        <v>33</v>
      </c>
      <c r="B1327" t="s">
        <v>15</v>
      </c>
      <c r="C1327" t="s">
        <v>59</v>
      </c>
      <c r="D1327" t="s">
        <v>30</v>
      </c>
      <c r="E1327" s="1">
        <v>44370</v>
      </c>
      <c r="F1327" t="s">
        <v>39</v>
      </c>
      <c r="G1327">
        <v>9</v>
      </c>
      <c r="H1327" t="s">
        <v>40</v>
      </c>
      <c r="I1327" t="s">
        <v>20</v>
      </c>
      <c r="J1327" s="1">
        <v>45425</v>
      </c>
      <c r="K1327" t="s">
        <v>50</v>
      </c>
      <c r="L1327">
        <v>845</v>
      </c>
      <c r="M1327">
        <v>2</v>
      </c>
      <c r="N1327">
        <v>676</v>
      </c>
      <c r="O1327">
        <f>Table1[[#This Row],[Price]]*Table1[[#This Row],[Quantity]]</f>
        <v>1690</v>
      </c>
    </row>
    <row r="1328" spans="1:15" x14ac:dyDescent="0.35">
      <c r="A1328" t="s">
        <v>27</v>
      </c>
      <c r="B1328" t="s">
        <v>15</v>
      </c>
      <c r="C1328" t="s">
        <v>38</v>
      </c>
      <c r="D1328" t="s">
        <v>17</v>
      </c>
      <c r="E1328" s="1">
        <v>45271</v>
      </c>
      <c r="F1328" t="s">
        <v>18</v>
      </c>
      <c r="G1328">
        <v>12</v>
      </c>
      <c r="H1328" t="s">
        <v>40</v>
      </c>
      <c r="I1328" t="s">
        <v>46</v>
      </c>
      <c r="J1328" s="1">
        <v>45570</v>
      </c>
      <c r="K1328" t="s">
        <v>53</v>
      </c>
      <c r="L1328">
        <v>1137</v>
      </c>
      <c r="M1328">
        <v>2</v>
      </c>
      <c r="N1328">
        <v>909.6</v>
      </c>
      <c r="O1328">
        <f>Table1[[#This Row],[Price]]*Table1[[#This Row],[Quantity]]</f>
        <v>2274</v>
      </c>
    </row>
    <row r="1329" spans="1:15" x14ac:dyDescent="0.35">
      <c r="A1329" t="s">
        <v>14</v>
      </c>
      <c r="B1329" t="s">
        <v>28</v>
      </c>
      <c r="C1329" t="s">
        <v>49</v>
      </c>
      <c r="D1329" t="s">
        <v>30</v>
      </c>
      <c r="E1329" s="1">
        <v>44494</v>
      </c>
      <c r="F1329" t="s">
        <v>34</v>
      </c>
      <c r="G1329">
        <v>17</v>
      </c>
      <c r="H1329" t="s">
        <v>40</v>
      </c>
      <c r="I1329" t="s">
        <v>31</v>
      </c>
      <c r="J1329" s="1">
        <v>45420</v>
      </c>
      <c r="K1329" t="s">
        <v>50</v>
      </c>
      <c r="L1329">
        <v>2626</v>
      </c>
      <c r="M1329">
        <v>8</v>
      </c>
      <c r="N1329">
        <v>8403.2000000000007</v>
      </c>
      <c r="O1329">
        <f>Table1[[#This Row],[Price]]*Table1[[#This Row],[Quantity]]</f>
        <v>21008</v>
      </c>
    </row>
    <row r="1330" spans="1:15" x14ac:dyDescent="0.35">
      <c r="A1330" t="s">
        <v>22</v>
      </c>
      <c r="B1330" t="s">
        <v>23</v>
      </c>
      <c r="C1330" t="s">
        <v>24</v>
      </c>
      <c r="D1330" t="s">
        <v>17</v>
      </c>
      <c r="E1330" s="1">
        <v>44554</v>
      </c>
      <c r="F1330" t="s">
        <v>18</v>
      </c>
      <c r="G1330">
        <v>19</v>
      </c>
      <c r="H1330" t="s">
        <v>40</v>
      </c>
      <c r="I1330" t="s">
        <v>36</v>
      </c>
      <c r="J1330" s="1">
        <v>45514</v>
      </c>
      <c r="K1330" t="s">
        <v>32</v>
      </c>
      <c r="L1330">
        <v>2298</v>
      </c>
      <c r="M1330">
        <v>1</v>
      </c>
      <c r="N1330">
        <v>919.2</v>
      </c>
      <c r="O1330">
        <f>Table1[[#This Row],[Price]]*Table1[[#This Row],[Quantity]]</f>
        <v>2298</v>
      </c>
    </row>
    <row r="1331" spans="1:15" x14ac:dyDescent="0.35">
      <c r="A1331" t="s">
        <v>33</v>
      </c>
      <c r="B1331" t="s">
        <v>23</v>
      </c>
      <c r="C1331" t="s">
        <v>42</v>
      </c>
      <c r="D1331" t="s">
        <v>17</v>
      </c>
      <c r="E1331" s="1">
        <v>45523</v>
      </c>
      <c r="F1331" t="s">
        <v>25</v>
      </c>
      <c r="G1331">
        <v>7</v>
      </c>
      <c r="H1331" t="s">
        <v>19</v>
      </c>
      <c r="I1331" t="s">
        <v>20</v>
      </c>
      <c r="J1331" s="1">
        <v>45297</v>
      </c>
      <c r="K1331" t="s">
        <v>44</v>
      </c>
      <c r="L1331">
        <v>1446</v>
      </c>
      <c r="M1331">
        <v>7</v>
      </c>
      <c r="N1331">
        <v>4048.8</v>
      </c>
      <c r="O1331">
        <f>Table1[[#This Row],[Price]]*Table1[[#This Row],[Quantity]]</f>
        <v>10122</v>
      </c>
    </row>
    <row r="1332" spans="1:15" x14ac:dyDescent="0.35">
      <c r="A1332" t="s">
        <v>14</v>
      </c>
      <c r="B1332" t="s">
        <v>15</v>
      </c>
      <c r="C1332" t="s">
        <v>42</v>
      </c>
      <c r="D1332" t="s">
        <v>30</v>
      </c>
      <c r="E1332" s="1">
        <v>44307</v>
      </c>
      <c r="F1332" t="s">
        <v>18</v>
      </c>
      <c r="G1332">
        <v>20</v>
      </c>
      <c r="H1332" t="s">
        <v>19</v>
      </c>
      <c r="I1332" t="s">
        <v>31</v>
      </c>
      <c r="J1332" s="1">
        <v>45449</v>
      </c>
      <c r="K1332" t="s">
        <v>26</v>
      </c>
      <c r="L1332">
        <v>912</v>
      </c>
      <c r="M1332">
        <v>6</v>
      </c>
      <c r="N1332">
        <v>2188.8000000000002</v>
      </c>
      <c r="O1332">
        <f>Table1[[#This Row],[Price]]*Table1[[#This Row],[Quantity]]</f>
        <v>5472</v>
      </c>
    </row>
    <row r="1333" spans="1:15" x14ac:dyDescent="0.35">
      <c r="A1333" t="s">
        <v>57</v>
      </c>
      <c r="B1333" t="s">
        <v>23</v>
      </c>
      <c r="C1333" t="s">
        <v>24</v>
      </c>
      <c r="D1333" t="s">
        <v>30</v>
      </c>
      <c r="E1333" s="1">
        <v>44686</v>
      </c>
      <c r="F1333" t="s">
        <v>18</v>
      </c>
      <c r="G1333">
        <v>20</v>
      </c>
      <c r="H1333" t="s">
        <v>40</v>
      </c>
      <c r="I1333" t="s">
        <v>20</v>
      </c>
      <c r="J1333" s="1">
        <v>45484</v>
      </c>
      <c r="K1333" t="s">
        <v>48</v>
      </c>
      <c r="L1333">
        <v>1339</v>
      </c>
      <c r="M1333">
        <v>4</v>
      </c>
      <c r="N1333">
        <v>2142.4</v>
      </c>
      <c r="O1333">
        <f>Table1[[#This Row],[Price]]*Table1[[#This Row],[Quantity]]</f>
        <v>5356</v>
      </c>
    </row>
    <row r="1334" spans="1:15" x14ac:dyDescent="0.35">
      <c r="A1334" t="s">
        <v>14</v>
      </c>
      <c r="B1334" t="s">
        <v>23</v>
      </c>
      <c r="C1334" t="s">
        <v>59</v>
      </c>
      <c r="D1334" t="s">
        <v>17</v>
      </c>
      <c r="E1334" s="1">
        <v>43936</v>
      </c>
      <c r="F1334" t="s">
        <v>18</v>
      </c>
      <c r="G1334">
        <v>19</v>
      </c>
      <c r="H1334" t="s">
        <v>19</v>
      </c>
      <c r="I1334" t="s">
        <v>31</v>
      </c>
      <c r="J1334" s="1">
        <v>45348</v>
      </c>
      <c r="K1334" t="s">
        <v>47</v>
      </c>
      <c r="L1334">
        <v>616</v>
      </c>
      <c r="M1334">
        <v>4</v>
      </c>
      <c r="N1334">
        <v>985.6</v>
      </c>
      <c r="O1334">
        <f>Table1[[#This Row],[Price]]*Table1[[#This Row],[Quantity]]</f>
        <v>2464</v>
      </c>
    </row>
    <row r="1335" spans="1:15" x14ac:dyDescent="0.35">
      <c r="A1335" t="s">
        <v>54</v>
      </c>
      <c r="B1335" t="s">
        <v>23</v>
      </c>
      <c r="C1335" t="s">
        <v>43</v>
      </c>
      <c r="D1335" t="s">
        <v>17</v>
      </c>
      <c r="E1335" s="1">
        <v>45215</v>
      </c>
      <c r="F1335" t="s">
        <v>25</v>
      </c>
      <c r="G1335">
        <v>13</v>
      </c>
      <c r="H1335" t="s">
        <v>19</v>
      </c>
      <c r="I1335" t="s">
        <v>31</v>
      </c>
      <c r="J1335" s="1">
        <v>45610</v>
      </c>
      <c r="K1335" t="s">
        <v>21</v>
      </c>
      <c r="L1335">
        <v>1206</v>
      </c>
      <c r="M1335">
        <v>5</v>
      </c>
      <c r="N1335">
        <v>2412</v>
      </c>
      <c r="O1335">
        <f>Table1[[#This Row],[Price]]*Table1[[#This Row],[Quantity]]</f>
        <v>6030</v>
      </c>
    </row>
    <row r="1336" spans="1:15" x14ac:dyDescent="0.35">
      <c r="A1336" t="s">
        <v>14</v>
      </c>
      <c r="B1336" t="s">
        <v>23</v>
      </c>
      <c r="C1336" t="s">
        <v>16</v>
      </c>
      <c r="D1336" t="s">
        <v>30</v>
      </c>
      <c r="E1336" s="1">
        <v>44540</v>
      </c>
      <c r="F1336" t="s">
        <v>39</v>
      </c>
      <c r="G1336">
        <v>8</v>
      </c>
      <c r="H1336" t="s">
        <v>40</v>
      </c>
      <c r="I1336" t="s">
        <v>46</v>
      </c>
      <c r="J1336" s="1">
        <v>45443</v>
      </c>
      <c r="K1336" t="s">
        <v>50</v>
      </c>
      <c r="L1336">
        <v>1395</v>
      </c>
      <c r="M1336">
        <v>2</v>
      </c>
      <c r="N1336">
        <v>1116</v>
      </c>
      <c r="O1336">
        <f>Table1[[#This Row],[Price]]*Table1[[#This Row],[Quantity]]</f>
        <v>2790</v>
      </c>
    </row>
    <row r="1337" spans="1:15" x14ac:dyDescent="0.35">
      <c r="A1337" t="s">
        <v>51</v>
      </c>
      <c r="B1337" t="s">
        <v>23</v>
      </c>
      <c r="C1337" t="s">
        <v>52</v>
      </c>
      <c r="D1337" t="s">
        <v>17</v>
      </c>
      <c r="E1337" s="1">
        <v>44123</v>
      </c>
      <c r="F1337" t="s">
        <v>34</v>
      </c>
      <c r="G1337">
        <v>13</v>
      </c>
      <c r="H1337" t="s">
        <v>40</v>
      </c>
      <c r="I1337" t="s">
        <v>46</v>
      </c>
      <c r="J1337" s="1">
        <v>45502</v>
      </c>
      <c r="K1337" t="s">
        <v>48</v>
      </c>
      <c r="L1337">
        <v>2747</v>
      </c>
      <c r="M1337">
        <v>3</v>
      </c>
      <c r="N1337">
        <v>3296.4</v>
      </c>
      <c r="O1337">
        <f>Table1[[#This Row],[Price]]*Table1[[#This Row],[Quantity]]</f>
        <v>8241</v>
      </c>
    </row>
    <row r="1338" spans="1:15" x14ac:dyDescent="0.35">
      <c r="A1338" t="s">
        <v>41</v>
      </c>
      <c r="B1338" t="s">
        <v>28</v>
      </c>
      <c r="C1338" t="s">
        <v>16</v>
      </c>
      <c r="D1338" t="s">
        <v>30</v>
      </c>
      <c r="E1338" s="1">
        <v>44480</v>
      </c>
      <c r="F1338" t="s">
        <v>34</v>
      </c>
      <c r="G1338">
        <v>18</v>
      </c>
      <c r="H1338" t="s">
        <v>19</v>
      </c>
      <c r="I1338" t="s">
        <v>36</v>
      </c>
      <c r="J1338" s="1">
        <v>45328</v>
      </c>
      <c r="K1338" t="s">
        <v>47</v>
      </c>
      <c r="L1338">
        <v>2459</v>
      </c>
      <c r="M1338">
        <v>8</v>
      </c>
      <c r="N1338">
        <v>7868.8</v>
      </c>
      <c r="O1338">
        <f>Table1[[#This Row],[Price]]*Table1[[#This Row],[Quantity]]</f>
        <v>19672</v>
      </c>
    </row>
    <row r="1339" spans="1:15" x14ac:dyDescent="0.35">
      <c r="A1339" t="s">
        <v>54</v>
      </c>
      <c r="B1339" t="s">
        <v>28</v>
      </c>
      <c r="C1339" t="s">
        <v>29</v>
      </c>
      <c r="D1339" t="s">
        <v>17</v>
      </c>
      <c r="E1339" s="1">
        <v>44532</v>
      </c>
      <c r="F1339" t="s">
        <v>25</v>
      </c>
      <c r="G1339">
        <v>9</v>
      </c>
      <c r="H1339" t="s">
        <v>19</v>
      </c>
      <c r="I1339" t="s">
        <v>36</v>
      </c>
      <c r="J1339" s="1">
        <v>45303</v>
      </c>
      <c r="K1339" t="s">
        <v>44</v>
      </c>
      <c r="L1339">
        <v>755</v>
      </c>
      <c r="M1339">
        <v>8</v>
      </c>
      <c r="N1339">
        <v>2416</v>
      </c>
      <c r="O1339">
        <f>Table1[[#This Row],[Price]]*Table1[[#This Row],[Quantity]]</f>
        <v>6040</v>
      </c>
    </row>
    <row r="1340" spans="1:15" x14ac:dyDescent="0.35">
      <c r="A1340" t="s">
        <v>51</v>
      </c>
      <c r="B1340" t="s">
        <v>23</v>
      </c>
      <c r="C1340" t="s">
        <v>55</v>
      </c>
      <c r="D1340" t="s">
        <v>17</v>
      </c>
      <c r="E1340" s="1">
        <v>44340</v>
      </c>
      <c r="F1340" t="s">
        <v>39</v>
      </c>
      <c r="G1340">
        <v>7</v>
      </c>
      <c r="H1340" t="s">
        <v>40</v>
      </c>
      <c r="I1340" t="s">
        <v>31</v>
      </c>
      <c r="J1340" s="1">
        <v>45401</v>
      </c>
      <c r="K1340" t="s">
        <v>37</v>
      </c>
      <c r="L1340">
        <v>2369</v>
      </c>
      <c r="M1340">
        <v>4</v>
      </c>
      <c r="N1340">
        <v>3790.4</v>
      </c>
      <c r="O1340">
        <f>Table1[[#This Row],[Price]]*Table1[[#This Row],[Quantity]]</f>
        <v>9476</v>
      </c>
    </row>
    <row r="1341" spans="1:15" x14ac:dyDescent="0.35">
      <c r="A1341" t="s">
        <v>27</v>
      </c>
      <c r="B1341" t="s">
        <v>28</v>
      </c>
      <c r="C1341" t="s">
        <v>45</v>
      </c>
      <c r="D1341" t="s">
        <v>17</v>
      </c>
      <c r="E1341" s="1">
        <v>45279</v>
      </c>
      <c r="F1341" t="s">
        <v>18</v>
      </c>
      <c r="G1341">
        <v>9</v>
      </c>
      <c r="H1341" t="s">
        <v>40</v>
      </c>
      <c r="I1341" t="s">
        <v>46</v>
      </c>
      <c r="J1341" s="1">
        <v>45331</v>
      </c>
      <c r="K1341" t="s">
        <v>47</v>
      </c>
      <c r="L1341">
        <v>1244</v>
      </c>
      <c r="M1341">
        <v>2</v>
      </c>
      <c r="N1341">
        <v>995.2</v>
      </c>
      <c r="O1341">
        <f>Table1[[#This Row],[Price]]*Table1[[#This Row],[Quantity]]</f>
        <v>2488</v>
      </c>
    </row>
    <row r="1342" spans="1:15" x14ac:dyDescent="0.35">
      <c r="A1342" t="s">
        <v>51</v>
      </c>
      <c r="B1342" t="s">
        <v>15</v>
      </c>
      <c r="C1342" t="s">
        <v>29</v>
      </c>
      <c r="D1342" t="s">
        <v>17</v>
      </c>
      <c r="E1342" s="1">
        <v>44961</v>
      </c>
      <c r="F1342" t="s">
        <v>39</v>
      </c>
      <c r="G1342">
        <v>7</v>
      </c>
      <c r="H1342" t="s">
        <v>40</v>
      </c>
      <c r="I1342" t="s">
        <v>46</v>
      </c>
      <c r="J1342" s="1">
        <v>45346</v>
      </c>
      <c r="K1342" t="s">
        <v>47</v>
      </c>
      <c r="L1342">
        <v>2994</v>
      </c>
      <c r="M1342">
        <v>7</v>
      </c>
      <c r="N1342">
        <v>8383.2000000000007</v>
      </c>
      <c r="O1342">
        <f>Table1[[#This Row],[Price]]*Table1[[#This Row],[Quantity]]</f>
        <v>20958</v>
      </c>
    </row>
    <row r="1343" spans="1:15" x14ac:dyDescent="0.35">
      <c r="A1343" t="s">
        <v>14</v>
      </c>
      <c r="B1343" t="s">
        <v>28</v>
      </c>
      <c r="C1343" t="s">
        <v>42</v>
      </c>
      <c r="D1343" t="s">
        <v>30</v>
      </c>
      <c r="E1343" s="1">
        <v>43925</v>
      </c>
      <c r="F1343" t="s">
        <v>25</v>
      </c>
      <c r="G1343">
        <v>11</v>
      </c>
      <c r="H1343" t="s">
        <v>40</v>
      </c>
      <c r="I1343" t="s">
        <v>31</v>
      </c>
      <c r="J1343" s="1">
        <v>45597</v>
      </c>
      <c r="K1343" t="s">
        <v>21</v>
      </c>
      <c r="L1343">
        <v>2287</v>
      </c>
      <c r="M1343">
        <v>2</v>
      </c>
      <c r="N1343">
        <v>1829.6</v>
      </c>
      <c r="O1343">
        <f>Table1[[#This Row],[Price]]*Table1[[#This Row],[Quantity]]</f>
        <v>4574</v>
      </c>
    </row>
    <row r="1344" spans="1:15" x14ac:dyDescent="0.35">
      <c r="A1344" t="s">
        <v>14</v>
      </c>
      <c r="B1344" t="s">
        <v>15</v>
      </c>
      <c r="C1344" t="s">
        <v>43</v>
      </c>
      <c r="D1344" t="s">
        <v>17</v>
      </c>
      <c r="E1344" s="1">
        <v>43986</v>
      </c>
      <c r="F1344" t="s">
        <v>39</v>
      </c>
      <c r="G1344">
        <v>3</v>
      </c>
      <c r="H1344" t="s">
        <v>40</v>
      </c>
      <c r="I1344" t="s">
        <v>36</v>
      </c>
      <c r="J1344" s="1">
        <v>45591</v>
      </c>
      <c r="K1344" t="s">
        <v>53</v>
      </c>
      <c r="L1344">
        <v>1506</v>
      </c>
      <c r="M1344">
        <v>7</v>
      </c>
      <c r="N1344">
        <v>4216.8</v>
      </c>
      <c r="O1344">
        <f>Table1[[#This Row],[Price]]*Table1[[#This Row],[Quantity]]</f>
        <v>10542</v>
      </c>
    </row>
    <row r="1345" spans="1:15" x14ac:dyDescent="0.35">
      <c r="A1345" t="s">
        <v>51</v>
      </c>
      <c r="B1345" t="s">
        <v>15</v>
      </c>
      <c r="C1345" t="s">
        <v>38</v>
      </c>
      <c r="D1345" t="s">
        <v>30</v>
      </c>
      <c r="E1345" s="1">
        <v>45614</v>
      </c>
      <c r="F1345" t="s">
        <v>34</v>
      </c>
      <c r="G1345">
        <v>18</v>
      </c>
      <c r="H1345" t="s">
        <v>40</v>
      </c>
      <c r="I1345" t="s">
        <v>46</v>
      </c>
      <c r="J1345" s="1">
        <v>45355</v>
      </c>
      <c r="K1345" t="s">
        <v>35</v>
      </c>
      <c r="L1345">
        <v>903</v>
      </c>
      <c r="M1345">
        <v>7</v>
      </c>
      <c r="N1345">
        <v>2528.4</v>
      </c>
      <c r="O1345">
        <f>Table1[[#This Row],[Price]]*Table1[[#This Row],[Quantity]]</f>
        <v>6321</v>
      </c>
    </row>
    <row r="1346" spans="1:15" x14ac:dyDescent="0.35">
      <c r="A1346" t="s">
        <v>51</v>
      </c>
      <c r="B1346" t="s">
        <v>15</v>
      </c>
      <c r="C1346" t="s">
        <v>38</v>
      </c>
      <c r="D1346" t="s">
        <v>17</v>
      </c>
      <c r="E1346" s="1">
        <v>45192</v>
      </c>
      <c r="F1346" t="s">
        <v>25</v>
      </c>
      <c r="G1346">
        <v>3</v>
      </c>
      <c r="H1346" t="s">
        <v>40</v>
      </c>
      <c r="I1346" t="s">
        <v>31</v>
      </c>
      <c r="J1346" s="1">
        <v>45569</v>
      </c>
      <c r="K1346" t="s">
        <v>53</v>
      </c>
      <c r="L1346">
        <v>2741</v>
      </c>
      <c r="M1346">
        <v>7</v>
      </c>
      <c r="N1346">
        <v>7674.8</v>
      </c>
      <c r="O1346">
        <f>Table1[[#This Row],[Price]]*Table1[[#This Row],[Quantity]]</f>
        <v>19187</v>
      </c>
    </row>
    <row r="1347" spans="1:15" x14ac:dyDescent="0.35">
      <c r="A1347" t="s">
        <v>51</v>
      </c>
      <c r="B1347" t="s">
        <v>15</v>
      </c>
      <c r="C1347" t="s">
        <v>45</v>
      </c>
      <c r="D1347" t="s">
        <v>30</v>
      </c>
      <c r="E1347" s="1">
        <v>44122</v>
      </c>
      <c r="F1347" t="s">
        <v>39</v>
      </c>
      <c r="G1347">
        <v>4</v>
      </c>
      <c r="H1347" t="s">
        <v>40</v>
      </c>
      <c r="I1347" t="s">
        <v>31</v>
      </c>
      <c r="J1347" s="1">
        <v>45532</v>
      </c>
      <c r="K1347" t="s">
        <v>32</v>
      </c>
      <c r="L1347">
        <v>2404</v>
      </c>
      <c r="M1347">
        <v>2</v>
      </c>
      <c r="N1347">
        <v>1923.2</v>
      </c>
      <c r="O1347">
        <f>Table1[[#This Row],[Price]]*Table1[[#This Row],[Quantity]]</f>
        <v>4808</v>
      </c>
    </row>
    <row r="1348" spans="1:15" x14ac:dyDescent="0.35">
      <c r="A1348" t="s">
        <v>57</v>
      </c>
      <c r="B1348" t="s">
        <v>28</v>
      </c>
      <c r="C1348" t="s">
        <v>43</v>
      </c>
      <c r="D1348" t="s">
        <v>17</v>
      </c>
      <c r="E1348" s="1">
        <v>44006</v>
      </c>
      <c r="F1348" t="s">
        <v>34</v>
      </c>
      <c r="G1348">
        <v>19</v>
      </c>
      <c r="H1348" t="s">
        <v>19</v>
      </c>
      <c r="I1348" t="s">
        <v>46</v>
      </c>
      <c r="J1348" s="1">
        <v>45373</v>
      </c>
      <c r="K1348" t="s">
        <v>35</v>
      </c>
      <c r="L1348">
        <v>2058</v>
      </c>
      <c r="M1348">
        <v>1</v>
      </c>
      <c r="N1348">
        <v>823.2</v>
      </c>
      <c r="O1348">
        <f>Table1[[#This Row],[Price]]*Table1[[#This Row],[Quantity]]</f>
        <v>2058</v>
      </c>
    </row>
    <row r="1349" spans="1:15" x14ac:dyDescent="0.35">
      <c r="A1349" t="s">
        <v>51</v>
      </c>
      <c r="B1349" t="s">
        <v>28</v>
      </c>
      <c r="C1349" t="s">
        <v>55</v>
      </c>
      <c r="D1349" t="s">
        <v>30</v>
      </c>
      <c r="E1349" s="1">
        <v>43905</v>
      </c>
      <c r="F1349" t="s">
        <v>34</v>
      </c>
      <c r="G1349">
        <v>12</v>
      </c>
      <c r="H1349" t="s">
        <v>40</v>
      </c>
      <c r="I1349" t="s">
        <v>46</v>
      </c>
      <c r="J1349" s="1">
        <v>45459</v>
      </c>
      <c r="K1349" t="s">
        <v>26</v>
      </c>
      <c r="L1349">
        <v>864</v>
      </c>
      <c r="M1349">
        <v>3</v>
      </c>
      <c r="N1349">
        <v>1036.8</v>
      </c>
      <c r="O1349">
        <f>Table1[[#This Row],[Price]]*Table1[[#This Row],[Quantity]]</f>
        <v>2592</v>
      </c>
    </row>
    <row r="1350" spans="1:15" x14ac:dyDescent="0.35">
      <c r="A1350" t="s">
        <v>14</v>
      </c>
      <c r="B1350" t="s">
        <v>15</v>
      </c>
      <c r="C1350" t="s">
        <v>16</v>
      </c>
      <c r="D1350" t="s">
        <v>30</v>
      </c>
      <c r="E1350" s="1">
        <v>45499</v>
      </c>
      <c r="F1350" t="s">
        <v>39</v>
      </c>
      <c r="G1350">
        <v>17</v>
      </c>
      <c r="H1350" t="s">
        <v>19</v>
      </c>
      <c r="I1350" t="s">
        <v>31</v>
      </c>
      <c r="J1350" s="1">
        <v>45497</v>
      </c>
      <c r="K1350" t="s">
        <v>48</v>
      </c>
      <c r="L1350">
        <v>1449</v>
      </c>
      <c r="M1350">
        <v>2</v>
      </c>
      <c r="N1350">
        <v>1159.2</v>
      </c>
      <c r="O1350">
        <f>Table1[[#This Row],[Price]]*Table1[[#This Row],[Quantity]]</f>
        <v>2898</v>
      </c>
    </row>
    <row r="1351" spans="1:15" x14ac:dyDescent="0.35">
      <c r="A1351" t="s">
        <v>33</v>
      </c>
      <c r="B1351" t="s">
        <v>23</v>
      </c>
      <c r="C1351" t="s">
        <v>42</v>
      </c>
      <c r="D1351" t="s">
        <v>17</v>
      </c>
      <c r="E1351" s="1">
        <v>44802</v>
      </c>
      <c r="F1351" t="s">
        <v>39</v>
      </c>
      <c r="G1351">
        <v>10</v>
      </c>
      <c r="H1351" t="s">
        <v>40</v>
      </c>
      <c r="I1351" t="s">
        <v>31</v>
      </c>
      <c r="J1351" s="1">
        <v>45343</v>
      </c>
      <c r="K1351" t="s">
        <v>47</v>
      </c>
      <c r="L1351">
        <v>2601</v>
      </c>
      <c r="M1351">
        <v>3</v>
      </c>
      <c r="N1351">
        <v>3121.2</v>
      </c>
      <c r="O1351">
        <f>Table1[[#This Row],[Price]]*Table1[[#This Row],[Quantity]]</f>
        <v>7803</v>
      </c>
    </row>
    <row r="1352" spans="1:15" x14ac:dyDescent="0.35">
      <c r="A1352" t="s">
        <v>51</v>
      </c>
      <c r="B1352" t="s">
        <v>23</v>
      </c>
      <c r="C1352" t="s">
        <v>55</v>
      </c>
      <c r="D1352" t="s">
        <v>30</v>
      </c>
      <c r="E1352" s="1">
        <v>45057</v>
      </c>
      <c r="F1352" t="s">
        <v>34</v>
      </c>
      <c r="G1352">
        <v>9</v>
      </c>
      <c r="H1352" t="s">
        <v>40</v>
      </c>
      <c r="I1352" t="s">
        <v>36</v>
      </c>
      <c r="J1352" s="1">
        <v>45359</v>
      </c>
      <c r="K1352" t="s">
        <v>35</v>
      </c>
      <c r="L1352">
        <v>1440</v>
      </c>
      <c r="M1352">
        <v>2</v>
      </c>
      <c r="N1352">
        <v>1152</v>
      </c>
      <c r="O1352">
        <f>Table1[[#This Row],[Price]]*Table1[[#This Row],[Quantity]]</f>
        <v>2880</v>
      </c>
    </row>
    <row r="1353" spans="1:15" x14ac:dyDescent="0.35">
      <c r="A1353" t="s">
        <v>51</v>
      </c>
      <c r="B1353" t="s">
        <v>28</v>
      </c>
      <c r="C1353" t="s">
        <v>59</v>
      </c>
      <c r="D1353" t="s">
        <v>17</v>
      </c>
      <c r="E1353" s="1">
        <v>45253</v>
      </c>
      <c r="F1353" t="s">
        <v>18</v>
      </c>
      <c r="G1353">
        <v>10</v>
      </c>
      <c r="H1353" t="s">
        <v>40</v>
      </c>
      <c r="I1353" t="s">
        <v>31</v>
      </c>
      <c r="J1353" s="1">
        <v>45440</v>
      </c>
      <c r="K1353" t="s">
        <v>50</v>
      </c>
      <c r="L1353">
        <v>1041</v>
      </c>
      <c r="M1353">
        <v>1</v>
      </c>
      <c r="N1353">
        <v>416.4</v>
      </c>
      <c r="O1353">
        <f>Table1[[#This Row],[Price]]*Table1[[#This Row],[Quantity]]</f>
        <v>1041</v>
      </c>
    </row>
    <row r="1354" spans="1:15" x14ac:dyDescent="0.35">
      <c r="A1354" t="s">
        <v>27</v>
      </c>
      <c r="B1354" t="s">
        <v>28</v>
      </c>
      <c r="C1354" t="s">
        <v>55</v>
      </c>
      <c r="D1354" t="s">
        <v>30</v>
      </c>
      <c r="E1354" s="1">
        <v>44774</v>
      </c>
      <c r="F1354" t="s">
        <v>34</v>
      </c>
      <c r="G1354">
        <v>8</v>
      </c>
      <c r="H1354" t="s">
        <v>19</v>
      </c>
      <c r="I1354" t="s">
        <v>20</v>
      </c>
      <c r="J1354" s="1">
        <v>45309</v>
      </c>
      <c r="K1354" t="s">
        <v>44</v>
      </c>
      <c r="L1354">
        <v>841</v>
      </c>
      <c r="M1354">
        <v>7</v>
      </c>
      <c r="N1354">
        <v>2354.8000000000002</v>
      </c>
      <c r="O1354">
        <f>Table1[[#This Row],[Price]]*Table1[[#This Row],[Quantity]]</f>
        <v>5887</v>
      </c>
    </row>
    <row r="1355" spans="1:15" x14ac:dyDescent="0.35">
      <c r="A1355" t="s">
        <v>14</v>
      </c>
      <c r="B1355" t="s">
        <v>28</v>
      </c>
      <c r="C1355" t="s">
        <v>16</v>
      </c>
      <c r="D1355" t="s">
        <v>30</v>
      </c>
      <c r="E1355" s="1">
        <v>44606</v>
      </c>
      <c r="F1355" t="s">
        <v>34</v>
      </c>
      <c r="G1355">
        <v>4</v>
      </c>
      <c r="H1355" t="s">
        <v>40</v>
      </c>
      <c r="I1355" t="s">
        <v>46</v>
      </c>
      <c r="J1355" s="1">
        <v>45624</v>
      </c>
      <c r="K1355" t="s">
        <v>21</v>
      </c>
      <c r="L1355">
        <v>1070</v>
      </c>
      <c r="M1355">
        <v>1</v>
      </c>
      <c r="N1355">
        <v>428</v>
      </c>
      <c r="O1355">
        <f>Table1[[#This Row],[Price]]*Table1[[#This Row],[Quantity]]</f>
        <v>1070</v>
      </c>
    </row>
    <row r="1356" spans="1:15" x14ac:dyDescent="0.35">
      <c r="A1356" t="s">
        <v>54</v>
      </c>
      <c r="B1356" t="s">
        <v>23</v>
      </c>
      <c r="C1356" t="s">
        <v>49</v>
      </c>
      <c r="D1356" t="s">
        <v>17</v>
      </c>
      <c r="E1356" s="1">
        <v>44793</v>
      </c>
      <c r="F1356" t="s">
        <v>25</v>
      </c>
      <c r="G1356">
        <v>3</v>
      </c>
      <c r="H1356" t="s">
        <v>40</v>
      </c>
      <c r="I1356" t="s">
        <v>46</v>
      </c>
      <c r="J1356" s="1">
        <v>45400</v>
      </c>
      <c r="K1356" t="s">
        <v>37</v>
      </c>
      <c r="L1356">
        <v>2736</v>
      </c>
      <c r="M1356">
        <v>6</v>
      </c>
      <c r="N1356">
        <v>6566.4</v>
      </c>
      <c r="O1356">
        <f>Table1[[#This Row],[Price]]*Table1[[#This Row],[Quantity]]</f>
        <v>16416</v>
      </c>
    </row>
    <row r="1357" spans="1:15" x14ac:dyDescent="0.35">
      <c r="A1357" t="s">
        <v>51</v>
      </c>
      <c r="B1357" t="s">
        <v>15</v>
      </c>
      <c r="C1357" t="s">
        <v>59</v>
      </c>
      <c r="D1357" t="s">
        <v>30</v>
      </c>
      <c r="E1357" s="1">
        <v>45229</v>
      </c>
      <c r="F1357" t="s">
        <v>39</v>
      </c>
      <c r="G1357">
        <v>18</v>
      </c>
      <c r="H1357" t="s">
        <v>40</v>
      </c>
      <c r="I1357" t="s">
        <v>36</v>
      </c>
      <c r="J1357" s="1">
        <v>45547</v>
      </c>
      <c r="K1357" t="s">
        <v>56</v>
      </c>
      <c r="L1357">
        <v>2359</v>
      </c>
      <c r="M1357">
        <v>6</v>
      </c>
      <c r="N1357">
        <v>5661.6</v>
      </c>
      <c r="O1357">
        <f>Table1[[#This Row],[Price]]*Table1[[#This Row],[Quantity]]</f>
        <v>14154</v>
      </c>
    </row>
    <row r="1358" spans="1:15" x14ac:dyDescent="0.35">
      <c r="A1358" t="s">
        <v>33</v>
      </c>
      <c r="B1358" t="s">
        <v>23</v>
      </c>
      <c r="C1358" t="s">
        <v>55</v>
      </c>
      <c r="D1358" t="s">
        <v>30</v>
      </c>
      <c r="E1358" s="1">
        <v>44697</v>
      </c>
      <c r="F1358" t="s">
        <v>34</v>
      </c>
      <c r="G1358">
        <v>16</v>
      </c>
      <c r="H1358" t="s">
        <v>40</v>
      </c>
      <c r="I1358" t="s">
        <v>46</v>
      </c>
      <c r="J1358" s="1">
        <v>45436</v>
      </c>
      <c r="K1358" t="s">
        <v>50</v>
      </c>
      <c r="L1358">
        <v>683</v>
      </c>
      <c r="M1358">
        <v>7</v>
      </c>
      <c r="N1358">
        <v>1912.4</v>
      </c>
      <c r="O1358">
        <f>Table1[[#This Row],[Price]]*Table1[[#This Row],[Quantity]]</f>
        <v>4781</v>
      </c>
    </row>
    <row r="1359" spans="1:15" x14ac:dyDescent="0.35">
      <c r="A1359" t="s">
        <v>33</v>
      </c>
      <c r="B1359" t="s">
        <v>28</v>
      </c>
      <c r="C1359" t="s">
        <v>24</v>
      </c>
      <c r="D1359" t="s">
        <v>17</v>
      </c>
      <c r="E1359" s="1">
        <v>44613</v>
      </c>
      <c r="F1359" t="s">
        <v>18</v>
      </c>
      <c r="G1359">
        <v>16</v>
      </c>
      <c r="H1359" t="s">
        <v>19</v>
      </c>
      <c r="I1359" t="s">
        <v>31</v>
      </c>
      <c r="J1359" s="1">
        <v>45530</v>
      </c>
      <c r="K1359" t="s">
        <v>32</v>
      </c>
      <c r="L1359">
        <v>806</v>
      </c>
      <c r="M1359">
        <v>1</v>
      </c>
      <c r="N1359">
        <v>322.39999999999998</v>
      </c>
      <c r="O1359">
        <f>Table1[[#This Row],[Price]]*Table1[[#This Row],[Quantity]]</f>
        <v>806</v>
      </c>
    </row>
    <row r="1360" spans="1:15" x14ac:dyDescent="0.35">
      <c r="A1360" t="s">
        <v>22</v>
      </c>
      <c r="B1360" t="s">
        <v>23</v>
      </c>
      <c r="C1360" t="s">
        <v>55</v>
      </c>
      <c r="D1360" t="s">
        <v>30</v>
      </c>
      <c r="E1360" s="1">
        <v>44175</v>
      </c>
      <c r="F1360" t="s">
        <v>18</v>
      </c>
      <c r="G1360">
        <v>12</v>
      </c>
      <c r="H1360" t="s">
        <v>40</v>
      </c>
      <c r="I1360" t="s">
        <v>31</v>
      </c>
      <c r="J1360" s="1">
        <v>45447</v>
      </c>
      <c r="K1360" t="s">
        <v>26</v>
      </c>
      <c r="L1360">
        <v>1716</v>
      </c>
      <c r="M1360">
        <v>3</v>
      </c>
      <c r="N1360">
        <v>2059.1999999999998</v>
      </c>
      <c r="O1360">
        <f>Table1[[#This Row],[Price]]*Table1[[#This Row],[Quantity]]</f>
        <v>5148</v>
      </c>
    </row>
    <row r="1361" spans="1:15" x14ac:dyDescent="0.35">
      <c r="A1361" t="s">
        <v>14</v>
      </c>
      <c r="B1361" t="s">
        <v>28</v>
      </c>
      <c r="C1361" t="s">
        <v>42</v>
      </c>
      <c r="D1361" t="s">
        <v>17</v>
      </c>
      <c r="E1361" s="1">
        <v>44297</v>
      </c>
      <c r="F1361" t="s">
        <v>25</v>
      </c>
      <c r="G1361">
        <v>4</v>
      </c>
      <c r="H1361" t="s">
        <v>19</v>
      </c>
      <c r="I1361" t="s">
        <v>46</v>
      </c>
      <c r="J1361" s="1">
        <v>45614</v>
      </c>
      <c r="K1361" t="s">
        <v>21</v>
      </c>
      <c r="L1361">
        <v>1198</v>
      </c>
      <c r="M1361">
        <v>8</v>
      </c>
      <c r="N1361">
        <v>3833.6</v>
      </c>
      <c r="O1361">
        <f>Table1[[#This Row],[Price]]*Table1[[#This Row],[Quantity]]</f>
        <v>9584</v>
      </c>
    </row>
    <row r="1362" spans="1:15" x14ac:dyDescent="0.35">
      <c r="A1362" t="s">
        <v>54</v>
      </c>
      <c r="B1362" t="s">
        <v>15</v>
      </c>
      <c r="C1362" t="s">
        <v>55</v>
      </c>
      <c r="D1362" t="s">
        <v>30</v>
      </c>
      <c r="E1362" s="1">
        <v>44603</v>
      </c>
      <c r="F1362" t="s">
        <v>18</v>
      </c>
      <c r="G1362">
        <v>15</v>
      </c>
      <c r="H1362" t="s">
        <v>19</v>
      </c>
      <c r="I1362" t="s">
        <v>36</v>
      </c>
      <c r="J1362" s="1">
        <v>45382</v>
      </c>
      <c r="K1362" t="s">
        <v>35</v>
      </c>
      <c r="L1362">
        <v>1927</v>
      </c>
      <c r="M1362">
        <v>5</v>
      </c>
      <c r="N1362">
        <v>3854</v>
      </c>
      <c r="O1362">
        <f>Table1[[#This Row],[Price]]*Table1[[#This Row],[Quantity]]</f>
        <v>9635</v>
      </c>
    </row>
    <row r="1363" spans="1:15" x14ac:dyDescent="0.35">
      <c r="A1363" t="s">
        <v>33</v>
      </c>
      <c r="B1363" t="s">
        <v>23</v>
      </c>
      <c r="C1363" t="s">
        <v>45</v>
      </c>
      <c r="D1363" t="s">
        <v>17</v>
      </c>
      <c r="E1363" s="1">
        <v>45350</v>
      </c>
      <c r="F1363" t="s">
        <v>39</v>
      </c>
      <c r="G1363">
        <v>15</v>
      </c>
      <c r="H1363" t="s">
        <v>19</v>
      </c>
      <c r="I1363" t="s">
        <v>36</v>
      </c>
      <c r="J1363" s="1">
        <v>45570</v>
      </c>
      <c r="K1363" t="s">
        <v>53</v>
      </c>
      <c r="L1363">
        <v>2518</v>
      </c>
      <c r="M1363">
        <v>4</v>
      </c>
      <c r="N1363">
        <v>4028.8</v>
      </c>
      <c r="O1363">
        <f>Table1[[#This Row],[Price]]*Table1[[#This Row],[Quantity]]</f>
        <v>10072</v>
      </c>
    </row>
    <row r="1364" spans="1:15" x14ac:dyDescent="0.35">
      <c r="A1364" t="s">
        <v>27</v>
      </c>
      <c r="B1364" t="s">
        <v>28</v>
      </c>
      <c r="C1364" t="s">
        <v>42</v>
      </c>
      <c r="D1364" t="s">
        <v>30</v>
      </c>
      <c r="E1364" s="1">
        <v>44028</v>
      </c>
      <c r="F1364" t="s">
        <v>39</v>
      </c>
      <c r="G1364">
        <v>10</v>
      </c>
      <c r="H1364" t="s">
        <v>40</v>
      </c>
      <c r="I1364" t="s">
        <v>46</v>
      </c>
      <c r="J1364" s="1">
        <v>45467</v>
      </c>
      <c r="K1364" t="s">
        <v>26</v>
      </c>
      <c r="L1364">
        <v>565</v>
      </c>
      <c r="M1364">
        <v>4</v>
      </c>
      <c r="N1364">
        <v>904</v>
      </c>
      <c r="O1364">
        <f>Table1[[#This Row],[Price]]*Table1[[#This Row],[Quantity]]</f>
        <v>2260</v>
      </c>
    </row>
    <row r="1365" spans="1:15" x14ac:dyDescent="0.35">
      <c r="A1365" t="s">
        <v>33</v>
      </c>
      <c r="B1365" t="s">
        <v>28</v>
      </c>
      <c r="C1365" t="s">
        <v>52</v>
      </c>
      <c r="D1365" t="s">
        <v>30</v>
      </c>
      <c r="E1365" s="1">
        <v>44560</v>
      </c>
      <c r="F1365" t="s">
        <v>39</v>
      </c>
      <c r="G1365">
        <v>7</v>
      </c>
      <c r="H1365" t="s">
        <v>19</v>
      </c>
      <c r="I1365" t="s">
        <v>20</v>
      </c>
      <c r="J1365" s="1">
        <v>45452</v>
      </c>
      <c r="K1365" t="s">
        <v>26</v>
      </c>
      <c r="L1365">
        <v>2785</v>
      </c>
      <c r="M1365">
        <v>8</v>
      </c>
      <c r="N1365">
        <v>8912</v>
      </c>
      <c r="O1365">
        <f>Table1[[#This Row],[Price]]*Table1[[#This Row],[Quantity]]</f>
        <v>22280</v>
      </c>
    </row>
    <row r="1366" spans="1:15" x14ac:dyDescent="0.35">
      <c r="A1366" t="s">
        <v>22</v>
      </c>
      <c r="B1366" t="s">
        <v>15</v>
      </c>
      <c r="C1366" t="s">
        <v>49</v>
      </c>
      <c r="D1366" t="s">
        <v>17</v>
      </c>
      <c r="E1366" s="1">
        <v>44707</v>
      </c>
      <c r="F1366" t="s">
        <v>34</v>
      </c>
      <c r="G1366">
        <v>12</v>
      </c>
      <c r="H1366" t="s">
        <v>40</v>
      </c>
      <c r="I1366" t="s">
        <v>46</v>
      </c>
      <c r="J1366" s="1">
        <v>45421</v>
      </c>
      <c r="K1366" t="s">
        <v>50</v>
      </c>
      <c r="L1366">
        <v>2667</v>
      </c>
      <c r="M1366">
        <v>5</v>
      </c>
      <c r="N1366">
        <v>5334</v>
      </c>
      <c r="O1366">
        <f>Table1[[#This Row],[Price]]*Table1[[#This Row],[Quantity]]</f>
        <v>13335</v>
      </c>
    </row>
    <row r="1367" spans="1:15" x14ac:dyDescent="0.35">
      <c r="A1367" t="s">
        <v>54</v>
      </c>
      <c r="B1367" t="s">
        <v>23</v>
      </c>
      <c r="C1367" t="s">
        <v>42</v>
      </c>
      <c r="D1367" t="s">
        <v>30</v>
      </c>
      <c r="E1367" s="1">
        <v>43869</v>
      </c>
      <c r="F1367" t="s">
        <v>34</v>
      </c>
      <c r="G1367">
        <v>10</v>
      </c>
      <c r="H1367" t="s">
        <v>40</v>
      </c>
      <c r="I1367" t="s">
        <v>36</v>
      </c>
      <c r="J1367" s="1">
        <v>45315</v>
      </c>
      <c r="K1367" t="s">
        <v>44</v>
      </c>
      <c r="L1367">
        <v>1080</v>
      </c>
      <c r="M1367">
        <v>2</v>
      </c>
      <c r="N1367">
        <v>864</v>
      </c>
      <c r="O1367">
        <f>Table1[[#This Row],[Price]]*Table1[[#This Row],[Quantity]]</f>
        <v>2160</v>
      </c>
    </row>
    <row r="1368" spans="1:15" x14ac:dyDescent="0.35">
      <c r="A1368" t="s">
        <v>27</v>
      </c>
      <c r="B1368" t="s">
        <v>28</v>
      </c>
      <c r="C1368" t="s">
        <v>49</v>
      </c>
      <c r="D1368" t="s">
        <v>17</v>
      </c>
      <c r="E1368" s="1">
        <v>44265</v>
      </c>
      <c r="F1368" t="s">
        <v>34</v>
      </c>
      <c r="G1368">
        <v>6</v>
      </c>
      <c r="H1368" t="s">
        <v>19</v>
      </c>
      <c r="I1368" t="s">
        <v>36</v>
      </c>
      <c r="J1368" s="1">
        <v>45385</v>
      </c>
      <c r="K1368" t="s">
        <v>37</v>
      </c>
      <c r="L1368">
        <v>2505</v>
      </c>
      <c r="M1368">
        <v>2</v>
      </c>
      <c r="N1368">
        <v>2004</v>
      </c>
      <c r="O1368">
        <f>Table1[[#This Row],[Price]]*Table1[[#This Row],[Quantity]]</f>
        <v>5010</v>
      </c>
    </row>
    <row r="1369" spans="1:15" x14ac:dyDescent="0.35">
      <c r="A1369" t="s">
        <v>33</v>
      </c>
      <c r="B1369" t="s">
        <v>23</v>
      </c>
      <c r="C1369" t="s">
        <v>29</v>
      </c>
      <c r="D1369" t="s">
        <v>17</v>
      </c>
      <c r="E1369" s="1">
        <v>44673</v>
      </c>
      <c r="F1369" t="s">
        <v>18</v>
      </c>
      <c r="G1369">
        <v>12</v>
      </c>
      <c r="H1369" t="s">
        <v>19</v>
      </c>
      <c r="I1369" t="s">
        <v>31</v>
      </c>
      <c r="J1369" s="1">
        <v>45596</v>
      </c>
      <c r="K1369" t="s">
        <v>53</v>
      </c>
      <c r="L1369">
        <v>2586</v>
      </c>
      <c r="M1369">
        <v>1</v>
      </c>
      <c r="N1369">
        <v>1034.4000000000001</v>
      </c>
      <c r="O1369">
        <f>Table1[[#This Row],[Price]]*Table1[[#This Row],[Quantity]]</f>
        <v>2586</v>
      </c>
    </row>
    <row r="1370" spans="1:15" x14ac:dyDescent="0.35">
      <c r="A1370" t="s">
        <v>22</v>
      </c>
      <c r="B1370" t="s">
        <v>15</v>
      </c>
      <c r="C1370" t="s">
        <v>29</v>
      </c>
      <c r="D1370" t="s">
        <v>30</v>
      </c>
      <c r="E1370" s="1">
        <v>44383</v>
      </c>
      <c r="F1370" t="s">
        <v>39</v>
      </c>
      <c r="G1370">
        <v>19</v>
      </c>
      <c r="H1370" t="s">
        <v>19</v>
      </c>
      <c r="I1370" t="s">
        <v>20</v>
      </c>
      <c r="J1370" s="1">
        <v>45471</v>
      </c>
      <c r="K1370" t="s">
        <v>26</v>
      </c>
      <c r="L1370">
        <v>2372</v>
      </c>
      <c r="M1370">
        <v>4</v>
      </c>
      <c r="N1370">
        <v>3795.2</v>
      </c>
      <c r="O1370">
        <f>Table1[[#This Row],[Price]]*Table1[[#This Row],[Quantity]]</f>
        <v>9488</v>
      </c>
    </row>
    <row r="1371" spans="1:15" x14ac:dyDescent="0.35">
      <c r="A1371" t="s">
        <v>51</v>
      </c>
      <c r="B1371" t="s">
        <v>15</v>
      </c>
      <c r="C1371" t="s">
        <v>29</v>
      </c>
      <c r="D1371" t="s">
        <v>17</v>
      </c>
      <c r="E1371" s="1">
        <v>45425</v>
      </c>
      <c r="F1371" t="s">
        <v>25</v>
      </c>
      <c r="G1371">
        <v>12</v>
      </c>
      <c r="H1371" t="s">
        <v>40</v>
      </c>
      <c r="I1371" t="s">
        <v>31</v>
      </c>
      <c r="J1371" s="1">
        <v>45293</v>
      </c>
      <c r="K1371" t="s">
        <v>44</v>
      </c>
      <c r="L1371">
        <v>1951</v>
      </c>
      <c r="M1371">
        <v>2</v>
      </c>
      <c r="N1371">
        <v>1560.8</v>
      </c>
      <c r="O1371">
        <f>Table1[[#This Row],[Price]]*Table1[[#This Row],[Quantity]]</f>
        <v>3902</v>
      </c>
    </row>
    <row r="1372" spans="1:15" x14ac:dyDescent="0.35">
      <c r="A1372" t="s">
        <v>57</v>
      </c>
      <c r="B1372" t="s">
        <v>15</v>
      </c>
      <c r="C1372" t="s">
        <v>45</v>
      </c>
      <c r="D1372" t="s">
        <v>17</v>
      </c>
      <c r="E1372" s="1">
        <v>44729</v>
      </c>
      <c r="F1372" t="s">
        <v>34</v>
      </c>
      <c r="G1372">
        <v>20</v>
      </c>
      <c r="H1372" t="s">
        <v>40</v>
      </c>
      <c r="I1372" t="s">
        <v>36</v>
      </c>
      <c r="J1372" s="1">
        <v>45457</v>
      </c>
      <c r="K1372" t="s">
        <v>26</v>
      </c>
      <c r="L1372">
        <v>1658</v>
      </c>
      <c r="M1372">
        <v>1</v>
      </c>
      <c r="N1372">
        <v>663.2</v>
      </c>
      <c r="O1372">
        <f>Table1[[#This Row],[Price]]*Table1[[#This Row],[Quantity]]</f>
        <v>1658</v>
      </c>
    </row>
    <row r="1373" spans="1:15" x14ac:dyDescent="0.35">
      <c r="A1373" t="s">
        <v>27</v>
      </c>
      <c r="B1373" t="s">
        <v>28</v>
      </c>
      <c r="C1373" t="s">
        <v>43</v>
      </c>
      <c r="D1373" t="s">
        <v>17</v>
      </c>
      <c r="E1373" s="1">
        <v>44247</v>
      </c>
      <c r="F1373" t="s">
        <v>18</v>
      </c>
      <c r="G1373">
        <v>6</v>
      </c>
      <c r="H1373" t="s">
        <v>19</v>
      </c>
      <c r="I1373" t="s">
        <v>31</v>
      </c>
      <c r="J1373" s="1">
        <v>45328</v>
      </c>
      <c r="K1373" t="s">
        <v>47</v>
      </c>
      <c r="L1373">
        <v>2806</v>
      </c>
      <c r="M1373">
        <v>7</v>
      </c>
      <c r="N1373">
        <v>7856.8</v>
      </c>
      <c r="O1373">
        <f>Table1[[#This Row],[Price]]*Table1[[#This Row],[Quantity]]</f>
        <v>19642</v>
      </c>
    </row>
    <row r="1374" spans="1:15" x14ac:dyDescent="0.35">
      <c r="A1374" t="s">
        <v>41</v>
      </c>
      <c r="B1374" t="s">
        <v>15</v>
      </c>
      <c r="C1374" t="s">
        <v>42</v>
      </c>
      <c r="D1374" t="s">
        <v>30</v>
      </c>
      <c r="E1374" s="1">
        <v>44400</v>
      </c>
      <c r="F1374" t="s">
        <v>25</v>
      </c>
      <c r="G1374">
        <v>19</v>
      </c>
      <c r="H1374" t="s">
        <v>40</v>
      </c>
      <c r="I1374" t="s">
        <v>46</v>
      </c>
      <c r="J1374" s="1">
        <v>45465</v>
      </c>
      <c r="K1374" t="s">
        <v>26</v>
      </c>
      <c r="L1374">
        <v>718</v>
      </c>
      <c r="M1374">
        <v>1</v>
      </c>
      <c r="N1374">
        <v>287.2</v>
      </c>
      <c r="O1374">
        <f>Table1[[#This Row],[Price]]*Table1[[#This Row],[Quantity]]</f>
        <v>718</v>
      </c>
    </row>
    <row r="1375" spans="1:15" x14ac:dyDescent="0.35">
      <c r="A1375" t="s">
        <v>27</v>
      </c>
      <c r="B1375" t="s">
        <v>23</v>
      </c>
      <c r="C1375" t="s">
        <v>24</v>
      </c>
      <c r="D1375" t="s">
        <v>30</v>
      </c>
      <c r="E1375" s="1">
        <v>44925</v>
      </c>
      <c r="F1375" t="s">
        <v>34</v>
      </c>
      <c r="G1375">
        <v>4</v>
      </c>
      <c r="H1375" t="s">
        <v>19</v>
      </c>
      <c r="I1375" t="s">
        <v>36</v>
      </c>
      <c r="J1375" s="1">
        <v>45524</v>
      </c>
      <c r="K1375" t="s">
        <v>32</v>
      </c>
      <c r="L1375">
        <v>1910</v>
      </c>
      <c r="M1375">
        <v>3</v>
      </c>
      <c r="N1375">
        <v>2292</v>
      </c>
      <c r="O1375">
        <f>Table1[[#This Row],[Price]]*Table1[[#This Row],[Quantity]]</f>
        <v>5730</v>
      </c>
    </row>
    <row r="1376" spans="1:15" x14ac:dyDescent="0.35">
      <c r="A1376" t="s">
        <v>41</v>
      </c>
      <c r="B1376" t="s">
        <v>15</v>
      </c>
      <c r="C1376" t="s">
        <v>42</v>
      </c>
      <c r="D1376" t="s">
        <v>17</v>
      </c>
      <c r="E1376" s="1">
        <v>45148</v>
      </c>
      <c r="F1376" t="s">
        <v>18</v>
      </c>
      <c r="G1376">
        <v>11</v>
      </c>
      <c r="H1376" t="s">
        <v>40</v>
      </c>
      <c r="I1376" t="s">
        <v>46</v>
      </c>
      <c r="J1376" s="1">
        <v>45554</v>
      </c>
      <c r="K1376" t="s">
        <v>56</v>
      </c>
      <c r="L1376">
        <v>1505</v>
      </c>
      <c r="M1376">
        <v>6</v>
      </c>
      <c r="N1376">
        <v>3612</v>
      </c>
      <c r="O1376">
        <f>Table1[[#This Row],[Price]]*Table1[[#This Row],[Quantity]]</f>
        <v>9030</v>
      </c>
    </row>
    <row r="1377" spans="1:15" x14ac:dyDescent="0.35">
      <c r="A1377" t="s">
        <v>57</v>
      </c>
      <c r="B1377" t="s">
        <v>15</v>
      </c>
      <c r="C1377" t="s">
        <v>49</v>
      </c>
      <c r="D1377" t="s">
        <v>30</v>
      </c>
      <c r="E1377" s="1">
        <v>44502</v>
      </c>
      <c r="F1377" t="s">
        <v>34</v>
      </c>
      <c r="G1377">
        <v>19</v>
      </c>
      <c r="H1377" t="s">
        <v>19</v>
      </c>
      <c r="I1377" t="s">
        <v>46</v>
      </c>
      <c r="J1377" s="1">
        <v>45387</v>
      </c>
      <c r="K1377" t="s">
        <v>37</v>
      </c>
      <c r="L1377">
        <v>1374</v>
      </c>
      <c r="M1377">
        <v>2</v>
      </c>
      <c r="N1377">
        <v>1099.2</v>
      </c>
      <c r="O1377">
        <f>Table1[[#This Row],[Price]]*Table1[[#This Row],[Quantity]]</f>
        <v>2748</v>
      </c>
    </row>
    <row r="1378" spans="1:15" x14ac:dyDescent="0.35">
      <c r="A1378" t="s">
        <v>27</v>
      </c>
      <c r="B1378" t="s">
        <v>23</v>
      </c>
      <c r="C1378" t="s">
        <v>38</v>
      </c>
      <c r="D1378" t="s">
        <v>17</v>
      </c>
      <c r="E1378" s="1">
        <v>44463</v>
      </c>
      <c r="F1378" t="s">
        <v>18</v>
      </c>
      <c r="G1378">
        <v>5</v>
      </c>
      <c r="H1378" t="s">
        <v>19</v>
      </c>
      <c r="I1378" t="s">
        <v>20</v>
      </c>
      <c r="J1378" s="1">
        <v>45491</v>
      </c>
      <c r="K1378" t="s">
        <v>48</v>
      </c>
      <c r="L1378">
        <v>1335</v>
      </c>
      <c r="M1378">
        <v>3</v>
      </c>
      <c r="N1378">
        <v>1602</v>
      </c>
      <c r="O1378">
        <f>Table1[[#This Row],[Price]]*Table1[[#This Row],[Quantity]]</f>
        <v>4005</v>
      </c>
    </row>
    <row r="1379" spans="1:15" x14ac:dyDescent="0.35">
      <c r="A1379" t="s">
        <v>33</v>
      </c>
      <c r="B1379" t="s">
        <v>23</v>
      </c>
      <c r="C1379" t="s">
        <v>29</v>
      </c>
      <c r="D1379" t="s">
        <v>17</v>
      </c>
      <c r="E1379" s="1">
        <v>44809</v>
      </c>
      <c r="F1379" t="s">
        <v>34</v>
      </c>
      <c r="G1379">
        <v>9</v>
      </c>
      <c r="H1379" t="s">
        <v>19</v>
      </c>
      <c r="I1379" t="s">
        <v>46</v>
      </c>
      <c r="J1379" s="1">
        <v>45295</v>
      </c>
      <c r="K1379" t="s">
        <v>44</v>
      </c>
      <c r="L1379">
        <v>1823</v>
      </c>
      <c r="M1379">
        <v>8</v>
      </c>
      <c r="N1379">
        <v>5833.6</v>
      </c>
      <c r="O1379">
        <f>Table1[[#This Row],[Price]]*Table1[[#This Row],[Quantity]]</f>
        <v>14584</v>
      </c>
    </row>
    <row r="1380" spans="1:15" x14ac:dyDescent="0.35">
      <c r="A1380" t="s">
        <v>51</v>
      </c>
      <c r="B1380" t="s">
        <v>28</v>
      </c>
      <c r="C1380" t="s">
        <v>45</v>
      </c>
      <c r="D1380" t="s">
        <v>30</v>
      </c>
      <c r="E1380" s="1">
        <v>45357</v>
      </c>
      <c r="F1380" t="s">
        <v>18</v>
      </c>
      <c r="G1380">
        <v>17</v>
      </c>
      <c r="H1380" t="s">
        <v>19</v>
      </c>
      <c r="I1380" t="s">
        <v>46</v>
      </c>
      <c r="J1380" s="1">
        <v>45463</v>
      </c>
      <c r="K1380" t="s">
        <v>26</v>
      </c>
      <c r="L1380">
        <v>741</v>
      </c>
      <c r="M1380">
        <v>7</v>
      </c>
      <c r="N1380">
        <v>2074.8000000000002</v>
      </c>
      <c r="O1380">
        <f>Table1[[#This Row],[Price]]*Table1[[#This Row],[Quantity]]</f>
        <v>5187</v>
      </c>
    </row>
    <row r="1381" spans="1:15" x14ac:dyDescent="0.35">
      <c r="A1381" t="s">
        <v>57</v>
      </c>
      <c r="B1381" t="s">
        <v>28</v>
      </c>
      <c r="C1381" t="s">
        <v>16</v>
      </c>
      <c r="D1381" t="s">
        <v>17</v>
      </c>
      <c r="E1381" s="1">
        <v>44497</v>
      </c>
      <c r="F1381" t="s">
        <v>25</v>
      </c>
      <c r="G1381">
        <v>18</v>
      </c>
      <c r="H1381" t="s">
        <v>19</v>
      </c>
      <c r="I1381" t="s">
        <v>31</v>
      </c>
      <c r="J1381" s="1">
        <v>45362</v>
      </c>
      <c r="K1381" t="s">
        <v>35</v>
      </c>
      <c r="L1381">
        <v>1135</v>
      </c>
      <c r="M1381">
        <v>2</v>
      </c>
      <c r="N1381">
        <v>908</v>
      </c>
      <c r="O1381">
        <f>Table1[[#This Row],[Price]]*Table1[[#This Row],[Quantity]]</f>
        <v>2270</v>
      </c>
    </row>
    <row r="1382" spans="1:15" x14ac:dyDescent="0.35">
      <c r="A1382" t="s">
        <v>41</v>
      </c>
      <c r="B1382" t="s">
        <v>23</v>
      </c>
      <c r="C1382" t="s">
        <v>24</v>
      </c>
      <c r="D1382" t="s">
        <v>30</v>
      </c>
      <c r="E1382" s="1">
        <v>44802</v>
      </c>
      <c r="F1382" t="s">
        <v>18</v>
      </c>
      <c r="G1382">
        <v>9</v>
      </c>
      <c r="H1382" t="s">
        <v>40</v>
      </c>
      <c r="I1382" t="s">
        <v>20</v>
      </c>
      <c r="J1382" s="1">
        <v>45521</v>
      </c>
      <c r="K1382" t="s">
        <v>32</v>
      </c>
      <c r="L1382">
        <v>2460</v>
      </c>
      <c r="M1382">
        <v>4</v>
      </c>
      <c r="N1382">
        <v>3936</v>
      </c>
      <c r="O1382">
        <f>Table1[[#This Row],[Price]]*Table1[[#This Row],[Quantity]]</f>
        <v>9840</v>
      </c>
    </row>
    <row r="1383" spans="1:15" x14ac:dyDescent="0.35">
      <c r="A1383" t="s">
        <v>27</v>
      </c>
      <c r="B1383" t="s">
        <v>28</v>
      </c>
      <c r="C1383" t="s">
        <v>42</v>
      </c>
      <c r="D1383" t="s">
        <v>30</v>
      </c>
      <c r="E1383" s="1">
        <v>44725</v>
      </c>
      <c r="F1383" t="s">
        <v>34</v>
      </c>
      <c r="G1383">
        <v>15</v>
      </c>
      <c r="H1383" t="s">
        <v>19</v>
      </c>
      <c r="I1383" t="s">
        <v>36</v>
      </c>
      <c r="J1383" s="1">
        <v>45579</v>
      </c>
      <c r="K1383" t="s">
        <v>53</v>
      </c>
      <c r="L1383">
        <v>1739</v>
      </c>
      <c r="M1383">
        <v>2</v>
      </c>
      <c r="N1383">
        <v>1391.2</v>
      </c>
      <c r="O1383">
        <f>Table1[[#This Row],[Price]]*Table1[[#This Row],[Quantity]]</f>
        <v>3478</v>
      </c>
    </row>
    <row r="1384" spans="1:15" x14ac:dyDescent="0.35">
      <c r="A1384" t="s">
        <v>51</v>
      </c>
      <c r="B1384" t="s">
        <v>28</v>
      </c>
      <c r="C1384" t="s">
        <v>24</v>
      </c>
      <c r="D1384" t="s">
        <v>17</v>
      </c>
      <c r="E1384" s="1">
        <v>45353</v>
      </c>
      <c r="F1384" t="s">
        <v>18</v>
      </c>
      <c r="G1384">
        <v>10</v>
      </c>
      <c r="H1384" t="s">
        <v>40</v>
      </c>
      <c r="I1384" t="s">
        <v>20</v>
      </c>
      <c r="J1384" s="1">
        <v>45613</v>
      </c>
      <c r="K1384" t="s">
        <v>21</v>
      </c>
      <c r="L1384">
        <v>2986</v>
      </c>
      <c r="M1384">
        <v>4</v>
      </c>
      <c r="N1384">
        <v>4777.6000000000004</v>
      </c>
      <c r="O1384">
        <f>Table1[[#This Row],[Price]]*Table1[[#This Row],[Quantity]]</f>
        <v>11944</v>
      </c>
    </row>
    <row r="1385" spans="1:15" x14ac:dyDescent="0.35">
      <c r="A1385" t="s">
        <v>14</v>
      </c>
      <c r="B1385" t="s">
        <v>15</v>
      </c>
      <c r="C1385" t="s">
        <v>24</v>
      </c>
      <c r="D1385" t="s">
        <v>17</v>
      </c>
      <c r="E1385" s="1">
        <v>44863</v>
      </c>
      <c r="F1385" t="s">
        <v>18</v>
      </c>
      <c r="G1385">
        <v>8</v>
      </c>
      <c r="H1385" t="s">
        <v>19</v>
      </c>
      <c r="I1385" t="s">
        <v>20</v>
      </c>
      <c r="J1385" s="1">
        <v>45550</v>
      </c>
      <c r="K1385" t="s">
        <v>56</v>
      </c>
      <c r="L1385">
        <v>1056</v>
      </c>
      <c r="M1385">
        <v>4</v>
      </c>
      <c r="N1385">
        <v>1689.6</v>
      </c>
      <c r="O1385">
        <f>Table1[[#This Row],[Price]]*Table1[[#This Row],[Quantity]]</f>
        <v>4224</v>
      </c>
    </row>
    <row r="1386" spans="1:15" x14ac:dyDescent="0.35">
      <c r="A1386" t="s">
        <v>14</v>
      </c>
      <c r="B1386" t="s">
        <v>28</v>
      </c>
      <c r="C1386" t="s">
        <v>16</v>
      </c>
      <c r="D1386" t="s">
        <v>17</v>
      </c>
      <c r="E1386" s="1">
        <v>44112</v>
      </c>
      <c r="F1386" t="s">
        <v>39</v>
      </c>
      <c r="G1386">
        <v>14</v>
      </c>
      <c r="H1386" t="s">
        <v>19</v>
      </c>
      <c r="I1386" t="s">
        <v>46</v>
      </c>
      <c r="J1386" s="1">
        <v>45615</v>
      </c>
      <c r="K1386" t="s">
        <v>21</v>
      </c>
      <c r="L1386">
        <v>1871</v>
      </c>
      <c r="M1386">
        <v>4</v>
      </c>
      <c r="N1386">
        <v>2993.6</v>
      </c>
      <c r="O1386">
        <f>Table1[[#This Row],[Price]]*Table1[[#This Row],[Quantity]]</f>
        <v>7484</v>
      </c>
    </row>
    <row r="1387" spans="1:15" x14ac:dyDescent="0.35">
      <c r="A1387" t="s">
        <v>14</v>
      </c>
      <c r="B1387" t="s">
        <v>28</v>
      </c>
      <c r="C1387" t="s">
        <v>38</v>
      </c>
      <c r="D1387" t="s">
        <v>30</v>
      </c>
      <c r="E1387" s="1">
        <v>44784</v>
      </c>
      <c r="F1387" t="s">
        <v>34</v>
      </c>
      <c r="G1387">
        <v>17</v>
      </c>
      <c r="H1387" t="s">
        <v>19</v>
      </c>
      <c r="I1387" t="s">
        <v>20</v>
      </c>
      <c r="J1387" s="1">
        <v>45483</v>
      </c>
      <c r="K1387" t="s">
        <v>48</v>
      </c>
      <c r="L1387">
        <v>2765</v>
      </c>
      <c r="M1387">
        <v>5</v>
      </c>
      <c r="N1387">
        <v>5530</v>
      </c>
      <c r="O1387">
        <f>Table1[[#This Row],[Price]]*Table1[[#This Row],[Quantity]]</f>
        <v>13825</v>
      </c>
    </row>
    <row r="1388" spans="1:15" x14ac:dyDescent="0.35">
      <c r="A1388" t="s">
        <v>27</v>
      </c>
      <c r="B1388" t="s">
        <v>28</v>
      </c>
      <c r="C1388" t="s">
        <v>38</v>
      </c>
      <c r="D1388" t="s">
        <v>30</v>
      </c>
      <c r="E1388" s="1">
        <v>45326</v>
      </c>
      <c r="F1388" t="s">
        <v>25</v>
      </c>
      <c r="G1388">
        <v>9</v>
      </c>
      <c r="H1388" t="s">
        <v>19</v>
      </c>
      <c r="I1388" t="s">
        <v>46</v>
      </c>
      <c r="J1388" s="1">
        <v>45519</v>
      </c>
      <c r="K1388" t="s">
        <v>32</v>
      </c>
      <c r="L1388">
        <v>2200</v>
      </c>
      <c r="M1388">
        <v>3</v>
      </c>
      <c r="N1388">
        <v>2640</v>
      </c>
      <c r="O1388">
        <f>Table1[[#This Row],[Price]]*Table1[[#This Row],[Quantity]]</f>
        <v>6600</v>
      </c>
    </row>
    <row r="1389" spans="1:15" x14ac:dyDescent="0.35">
      <c r="A1389" t="s">
        <v>14</v>
      </c>
      <c r="B1389" t="s">
        <v>28</v>
      </c>
      <c r="C1389" t="s">
        <v>55</v>
      </c>
      <c r="D1389" t="s">
        <v>30</v>
      </c>
      <c r="E1389" s="1">
        <v>44943</v>
      </c>
      <c r="F1389" t="s">
        <v>18</v>
      </c>
      <c r="G1389">
        <v>9</v>
      </c>
      <c r="H1389" t="s">
        <v>40</v>
      </c>
      <c r="I1389" t="s">
        <v>31</v>
      </c>
      <c r="J1389" s="1">
        <v>45425</v>
      </c>
      <c r="K1389" t="s">
        <v>50</v>
      </c>
      <c r="L1389">
        <v>1127</v>
      </c>
      <c r="M1389">
        <v>2</v>
      </c>
      <c r="N1389">
        <v>901.6</v>
      </c>
      <c r="O1389">
        <f>Table1[[#This Row],[Price]]*Table1[[#This Row],[Quantity]]</f>
        <v>2254</v>
      </c>
    </row>
    <row r="1390" spans="1:15" x14ac:dyDescent="0.35">
      <c r="A1390" t="s">
        <v>54</v>
      </c>
      <c r="B1390" t="s">
        <v>15</v>
      </c>
      <c r="C1390" t="s">
        <v>42</v>
      </c>
      <c r="D1390" t="s">
        <v>30</v>
      </c>
      <c r="E1390" s="1">
        <v>45201</v>
      </c>
      <c r="F1390" t="s">
        <v>34</v>
      </c>
      <c r="G1390">
        <v>10</v>
      </c>
      <c r="H1390" t="s">
        <v>19</v>
      </c>
      <c r="I1390" t="s">
        <v>20</v>
      </c>
      <c r="J1390" s="1">
        <v>45411</v>
      </c>
      <c r="K1390" t="s">
        <v>37</v>
      </c>
      <c r="L1390">
        <v>826</v>
      </c>
      <c r="M1390">
        <v>5</v>
      </c>
      <c r="N1390">
        <v>1652</v>
      </c>
      <c r="O1390">
        <f>Table1[[#This Row],[Price]]*Table1[[#This Row],[Quantity]]</f>
        <v>4130</v>
      </c>
    </row>
    <row r="1391" spans="1:15" x14ac:dyDescent="0.35">
      <c r="A1391" t="s">
        <v>41</v>
      </c>
      <c r="B1391" t="s">
        <v>15</v>
      </c>
      <c r="C1391" t="s">
        <v>52</v>
      </c>
      <c r="D1391" t="s">
        <v>17</v>
      </c>
      <c r="E1391" s="1">
        <v>44981</v>
      </c>
      <c r="F1391" t="s">
        <v>18</v>
      </c>
      <c r="G1391">
        <v>5</v>
      </c>
      <c r="H1391" t="s">
        <v>40</v>
      </c>
      <c r="I1391" t="s">
        <v>36</v>
      </c>
      <c r="J1391" s="1">
        <v>45572</v>
      </c>
      <c r="K1391" t="s">
        <v>53</v>
      </c>
      <c r="L1391">
        <v>2293</v>
      </c>
      <c r="M1391">
        <v>7</v>
      </c>
      <c r="N1391">
        <v>6420.4</v>
      </c>
      <c r="O1391">
        <f>Table1[[#This Row],[Price]]*Table1[[#This Row],[Quantity]]</f>
        <v>16051</v>
      </c>
    </row>
    <row r="1392" spans="1:15" x14ac:dyDescent="0.35">
      <c r="A1392" t="s">
        <v>41</v>
      </c>
      <c r="B1392" t="s">
        <v>15</v>
      </c>
      <c r="C1392" t="s">
        <v>59</v>
      </c>
      <c r="D1392" t="s">
        <v>17</v>
      </c>
      <c r="E1392" s="1">
        <v>44187</v>
      </c>
      <c r="F1392" t="s">
        <v>18</v>
      </c>
      <c r="G1392">
        <v>8</v>
      </c>
      <c r="H1392" t="s">
        <v>40</v>
      </c>
      <c r="I1392" t="s">
        <v>31</v>
      </c>
      <c r="J1392" s="1">
        <v>45486</v>
      </c>
      <c r="K1392" t="s">
        <v>48</v>
      </c>
      <c r="L1392">
        <v>2514</v>
      </c>
      <c r="M1392">
        <v>2</v>
      </c>
      <c r="N1392">
        <v>2011.2</v>
      </c>
      <c r="O1392">
        <f>Table1[[#This Row],[Price]]*Table1[[#This Row],[Quantity]]</f>
        <v>5028</v>
      </c>
    </row>
    <row r="1393" spans="1:15" x14ac:dyDescent="0.35">
      <c r="A1393" t="s">
        <v>33</v>
      </c>
      <c r="B1393" t="s">
        <v>28</v>
      </c>
      <c r="C1393" t="s">
        <v>49</v>
      </c>
      <c r="D1393" t="s">
        <v>17</v>
      </c>
      <c r="E1393" s="1">
        <v>45287</v>
      </c>
      <c r="F1393" t="s">
        <v>34</v>
      </c>
      <c r="G1393">
        <v>16</v>
      </c>
      <c r="H1393" t="s">
        <v>40</v>
      </c>
      <c r="I1393" t="s">
        <v>46</v>
      </c>
      <c r="J1393" s="1">
        <v>45621</v>
      </c>
      <c r="K1393" t="s">
        <v>21</v>
      </c>
      <c r="L1393">
        <v>1469</v>
      </c>
      <c r="M1393">
        <v>5</v>
      </c>
      <c r="N1393">
        <v>2938</v>
      </c>
      <c r="O1393">
        <f>Table1[[#This Row],[Price]]*Table1[[#This Row],[Quantity]]</f>
        <v>7345</v>
      </c>
    </row>
    <row r="1394" spans="1:15" x14ac:dyDescent="0.35">
      <c r="A1394" t="s">
        <v>54</v>
      </c>
      <c r="B1394" t="s">
        <v>23</v>
      </c>
      <c r="C1394" t="s">
        <v>45</v>
      </c>
      <c r="D1394" t="s">
        <v>17</v>
      </c>
      <c r="E1394" s="1">
        <v>43996</v>
      </c>
      <c r="F1394" t="s">
        <v>18</v>
      </c>
      <c r="G1394">
        <v>4</v>
      </c>
      <c r="H1394" t="s">
        <v>19</v>
      </c>
      <c r="I1394" t="s">
        <v>20</v>
      </c>
      <c r="J1394" s="1">
        <v>45552</v>
      </c>
      <c r="K1394" t="s">
        <v>56</v>
      </c>
      <c r="L1394">
        <v>2577</v>
      </c>
      <c r="M1394">
        <v>7</v>
      </c>
      <c r="N1394">
        <v>7215.6</v>
      </c>
      <c r="O1394">
        <f>Table1[[#This Row],[Price]]*Table1[[#This Row],[Quantity]]</f>
        <v>18039</v>
      </c>
    </row>
    <row r="1395" spans="1:15" x14ac:dyDescent="0.35">
      <c r="A1395" t="s">
        <v>54</v>
      </c>
      <c r="B1395" t="s">
        <v>23</v>
      </c>
      <c r="C1395" t="s">
        <v>49</v>
      </c>
      <c r="D1395" t="s">
        <v>30</v>
      </c>
      <c r="E1395" s="1">
        <v>44185</v>
      </c>
      <c r="F1395" t="s">
        <v>18</v>
      </c>
      <c r="G1395">
        <v>17</v>
      </c>
      <c r="H1395" t="s">
        <v>19</v>
      </c>
      <c r="I1395" t="s">
        <v>31</v>
      </c>
      <c r="J1395" s="1">
        <v>45539</v>
      </c>
      <c r="K1395" t="s">
        <v>56</v>
      </c>
      <c r="L1395">
        <v>2799</v>
      </c>
      <c r="M1395">
        <v>5</v>
      </c>
      <c r="N1395">
        <v>5598</v>
      </c>
      <c r="O1395">
        <f>Table1[[#This Row],[Price]]*Table1[[#This Row],[Quantity]]</f>
        <v>13995</v>
      </c>
    </row>
    <row r="1396" spans="1:15" x14ac:dyDescent="0.35">
      <c r="A1396" t="s">
        <v>54</v>
      </c>
      <c r="B1396" t="s">
        <v>28</v>
      </c>
      <c r="C1396" t="s">
        <v>16</v>
      </c>
      <c r="D1396" t="s">
        <v>17</v>
      </c>
      <c r="E1396" s="1">
        <v>45283</v>
      </c>
      <c r="F1396" t="s">
        <v>18</v>
      </c>
      <c r="G1396">
        <v>14</v>
      </c>
      <c r="H1396" t="s">
        <v>40</v>
      </c>
      <c r="I1396" t="s">
        <v>31</v>
      </c>
      <c r="J1396" s="1">
        <v>45537</v>
      </c>
      <c r="K1396" t="s">
        <v>56</v>
      </c>
      <c r="L1396">
        <v>1850</v>
      </c>
      <c r="M1396">
        <v>8</v>
      </c>
      <c r="N1396">
        <v>5920</v>
      </c>
      <c r="O1396">
        <f>Table1[[#This Row],[Price]]*Table1[[#This Row],[Quantity]]</f>
        <v>14800</v>
      </c>
    </row>
    <row r="1397" spans="1:15" x14ac:dyDescent="0.35">
      <c r="A1397" t="s">
        <v>22</v>
      </c>
      <c r="B1397" t="s">
        <v>15</v>
      </c>
      <c r="C1397" t="s">
        <v>16</v>
      </c>
      <c r="D1397" t="s">
        <v>30</v>
      </c>
      <c r="E1397" s="1">
        <v>45231</v>
      </c>
      <c r="F1397" t="s">
        <v>25</v>
      </c>
      <c r="G1397">
        <v>10</v>
      </c>
      <c r="H1397" t="s">
        <v>19</v>
      </c>
      <c r="I1397" t="s">
        <v>36</v>
      </c>
      <c r="J1397" s="1">
        <v>45401</v>
      </c>
      <c r="K1397" t="s">
        <v>37</v>
      </c>
      <c r="L1397">
        <v>2590</v>
      </c>
      <c r="M1397">
        <v>8</v>
      </c>
      <c r="N1397">
        <v>8288</v>
      </c>
      <c r="O1397">
        <f>Table1[[#This Row],[Price]]*Table1[[#This Row],[Quantity]]</f>
        <v>20720</v>
      </c>
    </row>
    <row r="1398" spans="1:15" x14ac:dyDescent="0.35">
      <c r="A1398" t="s">
        <v>57</v>
      </c>
      <c r="B1398" t="s">
        <v>28</v>
      </c>
      <c r="C1398" t="s">
        <v>55</v>
      </c>
      <c r="D1398" t="s">
        <v>17</v>
      </c>
      <c r="E1398" s="1">
        <v>44936</v>
      </c>
      <c r="F1398" t="s">
        <v>34</v>
      </c>
      <c r="G1398">
        <v>6</v>
      </c>
      <c r="H1398" t="s">
        <v>19</v>
      </c>
      <c r="I1398" t="s">
        <v>31</v>
      </c>
      <c r="J1398" s="1">
        <v>45361</v>
      </c>
      <c r="K1398" t="s">
        <v>35</v>
      </c>
      <c r="L1398">
        <v>544</v>
      </c>
      <c r="M1398">
        <v>6</v>
      </c>
      <c r="N1398">
        <v>1305.5999999999999</v>
      </c>
      <c r="O1398">
        <f>Table1[[#This Row],[Price]]*Table1[[#This Row],[Quantity]]</f>
        <v>3264</v>
      </c>
    </row>
    <row r="1399" spans="1:15" x14ac:dyDescent="0.35">
      <c r="A1399" t="s">
        <v>22</v>
      </c>
      <c r="B1399" t="s">
        <v>28</v>
      </c>
      <c r="C1399" t="s">
        <v>49</v>
      </c>
      <c r="D1399" t="s">
        <v>30</v>
      </c>
      <c r="E1399" s="1">
        <v>45357</v>
      </c>
      <c r="F1399" t="s">
        <v>34</v>
      </c>
      <c r="G1399">
        <v>5</v>
      </c>
      <c r="H1399" t="s">
        <v>19</v>
      </c>
      <c r="I1399" t="s">
        <v>36</v>
      </c>
      <c r="J1399" s="1">
        <v>45407</v>
      </c>
      <c r="K1399" t="s">
        <v>37</v>
      </c>
      <c r="L1399">
        <v>1001</v>
      </c>
      <c r="M1399">
        <v>5</v>
      </c>
      <c r="N1399">
        <v>2002</v>
      </c>
      <c r="O1399">
        <f>Table1[[#This Row],[Price]]*Table1[[#This Row],[Quantity]]</f>
        <v>5005</v>
      </c>
    </row>
    <row r="1400" spans="1:15" x14ac:dyDescent="0.35">
      <c r="A1400" t="s">
        <v>51</v>
      </c>
      <c r="B1400" t="s">
        <v>23</v>
      </c>
      <c r="C1400" t="s">
        <v>43</v>
      </c>
      <c r="D1400" t="s">
        <v>30</v>
      </c>
      <c r="E1400" s="1">
        <v>44801</v>
      </c>
      <c r="F1400" t="s">
        <v>25</v>
      </c>
      <c r="G1400">
        <v>18</v>
      </c>
      <c r="H1400" t="s">
        <v>19</v>
      </c>
      <c r="I1400" t="s">
        <v>46</v>
      </c>
      <c r="J1400" s="1">
        <v>45437</v>
      </c>
      <c r="K1400" t="s">
        <v>50</v>
      </c>
      <c r="L1400">
        <v>1072</v>
      </c>
      <c r="M1400">
        <v>3</v>
      </c>
      <c r="N1400">
        <v>1286.4000000000001</v>
      </c>
      <c r="O1400">
        <f>Table1[[#This Row],[Price]]*Table1[[#This Row],[Quantity]]</f>
        <v>3216</v>
      </c>
    </row>
    <row r="1401" spans="1:15" x14ac:dyDescent="0.35">
      <c r="A1401" t="s">
        <v>57</v>
      </c>
      <c r="B1401" t="s">
        <v>23</v>
      </c>
      <c r="C1401" t="s">
        <v>38</v>
      </c>
      <c r="D1401" t="s">
        <v>17</v>
      </c>
      <c r="E1401" s="1">
        <v>45193</v>
      </c>
      <c r="F1401" t="s">
        <v>34</v>
      </c>
      <c r="G1401">
        <v>6</v>
      </c>
      <c r="H1401" t="s">
        <v>40</v>
      </c>
      <c r="I1401" t="s">
        <v>20</v>
      </c>
      <c r="J1401" s="1">
        <v>45355</v>
      </c>
      <c r="K1401" t="s">
        <v>35</v>
      </c>
      <c r="L1401">
        <v>602</v>
      </c>
      <c r="M1401">
        <v>4</v>
      </c>
      <c r="N1401">
        <v>963.2</v>
      </c>
      <c r="O1401">
        <f>Table1[[#This Row],[Price]]*Table1[[#This Row],[Quantity]]</f>
        <v>2408</v>
      </c>
    </row>
    <row r="1402" spans="1:15" x14ac:dyDescent="0.35">
      <c r="A1402" t="s">
        <v>51</v>
      </c>
      <c r="B1402" t="s">
        <v>23</v>
      </c>
      <c r="C1402" t="s">
        <v>49</v>
      </c>
      <c r="D1402" t="s">
        <v>30</v>
      </c>
      <c r="E1402" s="1">
        <v>45039</v>
      </c>
      <c r="F1402" t="s">
        <v>39</v>
      </c>
      <c r="G1402">
        <v>13</v>
      </c>
      <c r="H1402" t="s">
        <v>40</v>
      </c>
      <c r="I1402" t="s">
        <v>20</v>
      </c>
      <c r="J1402" s="1">
        <v>45588</v>
      </c>
      <c r="K1402" t="s">
        <v>53</v>
      </c>
      <c r="L1402">
        <v>955</v>
      </c>
      <c r="M1402">
        <v>3</v>
      </c>
      <c r="N1402">
        <v>1146</v>
      </c>
      <c r="O1402">
        <f>Table1[[#This Row],[Price]]*Table1[[#This Row],[Quantity]]</f>
        <v>2865</v>
      </c>
    </row>
    <row r="1403" spans="1:15" x14ac:dyDescent="0.35">
      <c r="A1403" t="s">
        <v>14</v>
      </c>
      <c r="B1403" t="s">
        <v>28</v>
      </c>
      <c r="C1403" t="s">
        <v>43</v>
      </c>
      <c r="D1403" t="s">
        <v>30</v>
      </c>
      <c r="E1403" s="1">
        <v>43960</v>
      </c>
      <c r="F1403" t="s">
        <v>18</v>
      </c>
      <c r="G1403">
        <v>10</v>
      </c>
      <c r="H1403" t="s">
        <v>40</v>
      </c>
      <c r="I1403" t="s">
        <v>20</v>
      </c>
      <c r="J1403" s="1">
        <v>45373</v>
      </c>
      <c r="K1403" t="s">
        <v>35</v>
      </c>
      <c r="L1403">
        <v>582</v>
      </c>
      <c r="M1403">
        <v>7</v>
      </c>
      <c r="N1403">
        <v>1629.6</v>
      </c>
      <c r="O1403">
        <f>Table1[[#This Row],[Price]]*Table1[[#This Row],[Quantity]]</f>
        <v>4074</v>
      </c>
    </row>
    <row r="1404" spans="1:15" x14ac:dyDescent="0.35">
      <c r="A1404" t="s">
        <v>33</v>
      </c>
      <c r="B1404" t="s">
        <v>15</v>
      </c>
      <c r="C1404" t="s">
        <v>43</v>
      </c>
      <c r="D1404" t="s">
        <v>30</v>
      </c>
      <c r="E1404" s="1">
        <v>45465</v>
      </c>
      <c r="F1404" t="s">
        <v>34</v>
      </c>
      <c r="G1404">
        <v>17</v>
      </c>
      <c r="H1404" t="s">
        <v>40</v>
      </c>
      <c r="I1404" t="s">
        <v>46</v>
      </c>
      <c r="J1404" s="1">
        <v>45591</v>
      </c>
      <c r="K1404" t="s">
        <v>53</v>
      </c>
      <c r="L1404">
        <v>1738</v>
      </c>
      <c r="M1404">
        <v>5</v>
      </c>
      <c r="N1404">
        <v>3476</v>
      </c>
      <c r="O1404">
        <f>Table1[[#This Row],[Price]]*Table1[[#This Row],[Quantity]]</f>
        <v>8690</v>
      </c>
    </row>
    <row r="1405" spans="1:15" x14ac:dyDescent="0.35">
      <c r="A1405" t="s">
        <v>57</v>
      </c>
      <c r="B1405" t="s">
        <v>23</v>
      </c>
      <c r="C1405" t="s">
        <v>38</v>
      </c>
      <c r="D1405" t="s">
        <v>17</v>
      </c>
      <c r="E1405" s="1">
        <v>45197</v>
      </c>
      <c r="F1405" t="s">
        <v>25</v>
      </c>
      <c r="G1405">
        <v>4</v>
      </c>
      <c r="H1405" t="s">
        <v>40</v>
      </c>
      <c r="I1405" t="s">
        <v>31</v>
      </c>
      <c r="J1405" s="1">
        <v>45569</v>
      </c>
      <c r="K1405" t="s">
        <v>53</v>
      </c>
      <c r="L1405">
        <v>2074</v>
      </c>
      <c r="M1405">
        <v>3</v>
      </c>
      <c r="N1405">
        <v>2488.8000000000002</v>
      </c>
      <c r="O1405">
        <f>Table1[[#This Row],[Price]]*Table1[[#This Row],[Quantity]]</f>
        <v>6222</v>
      </c>
    </row>
    <row r="1406" spans="1:15" x14ac:dyDescent="0.35">
      <c r="A1406" t="s">
        <v>41</v>
      </c>
      <c r="B1406" t="s">
        <v>15</v>
      </c>
      <c r="C1406" t="s">
        <v>29</v>
      </c>
      <c r="D1406" t="s">
        <v>17</v>
      </c>
      <c r="E1406" s="1">
        <v>45595</v>
      </c>
      <c r="F1406" t="s">
        <v>39</v>
      </c>
      <c r="G1406">
        <v>11</v>
      </c>
      <c r="H1406" t="s">
        <v>19</v>
      </c>
      <c r="I1406" t="s">
        <v>20</v>
      </c>
      <c r="J1406" s="1">
        <v>45624</v>
      </c>
      <c r="K1406" t="s">
        <v>21</v>
      </c>
      <c r="L1406">
        <v>1901</v>
      </c>
      <c r="M1406">
        <v>1</v>
      </c>
      <c r="N1406">
        <v>760.4</v>
      </c>
      <c r="O1406">
        <f>Table1[[#This Row],[Price]]*Table1[[#This Row],[Quantity]]</f>
        <v>1901</v>
      </c>
    </row>
    <row r="1407" spans="1:15" x14ac:dyDescent="0.35">
      <c r="A1407" t="s">
        <v>57</v>
      </c>
      <c r="B1407" t="s">
        <v>23</v>
      </c>
      <c r="C1407" t="s">
        <v>38</v>
      </c>
      <c r="D1407" t="s">
        <v>30</v>
      </c>
      <c r="E1407" s="1">
        <v>45627</v>
      </c>
      <c r="F1407" t="s">
        <v>18</v>
      </c>
      <c r="G1407">
        <v>9</v>
      </c>
      <c r="H1407" t="s">
        <v>40</v>
      </c>
      <c r="I1407" t="s">
        <v>20</v>
      </c>
      <c r="J1407" s="1">
        <v>45595</v>
      </c>
      <c r="K1407" t="s">
        <v>53</v>
      </c>
      <c r="L1407">
        <v>1332</v>
      </c>
      <c r="M1407">
        <v>7</v>
      </c>
      <c r="N1407">
        <v>3729.6</v>
      </c>
      <c r="O1407">
        <f>Table1[[#This Row],[Price]]*Table1[[#This Row],[Quantity]]</f>
        <v>9324</v>
      </c>
    </row>
    <row r="1408" spans="1:15" x14ac:dyDescent="0.35">
      <c r="A1408" t="s">
        <v>33</v>
      </c>
      <c r="B1408" t="s">
        <v>28</v>
      </c>
      <c r="C1408" t="s">
        <v>55</v>
      </c>
      <c r="D1408" t="s">
        <v>30</v>
      </c>
      <c r="E1408" s="1">
        <v>44989</v>
      </c>
      <c r="F1408" t="s">
        <v>25</v>
      </c>
      <c r="G1408">
        <v>4</v>
      </c>
      <c r="H1408" t="s">
        <v>19</v>
      </c>
      <c r="I1408" t="s">
        <v>20</v>
      </c>
      <c r="J1408" s="1">
        <v>45555</v>
      </c>
      <c r="K1408" t="s">
        <v>56</v>
      </c>
      <c r="L1408">
        <v>1036</v>
      </c>
      <c r="M1408">
        <v>2</v>
      </c>
      <c r="N1408">
        <v>828.8</v>
      </c>
      <c r="O1408">
        <f>Table1[[#This Row],[Price]]*Table1[[#This Row],[Quantity]]</f>
        <v>2072</v>
      </c>
    </row>
    <row r="1409" spans="1:15" x14ac:dyDescent="0.35">
      <c r="A1409" t="s">
        <v>14</v>
      </c>
      <c r="B1409" t="s">
        <v>28</v>
      </c>
      <c r="C1409" t="s">
        <v>43</v>
      </c>
      <c r="D1409" t="s">
        <v>17</v>
      </c>
      <c r="E1409" s="1">
        <v>45229</v>
      </c>
      <c r="F1409" t="s">
        <v>25</v>
      </c>
      <c r="G1409">
        <v>12</v>
      </c>
      <c r="H1409" t="s">
        <v>19</v>
      </c>
      <c r="I1409" t="s">
        <v>36</v>
      </c>
      <c r="J1409" s="1">
        <v>45294</v>
      </c>
      <c r="K1409" t="s">
        <v>44</v>
      </c>
      <c r="L1409">
        <v>2017</v>
      </c>
      <c r="M1409">
        <v>5</v>
      </c>
      <c r="N1409">
        <v>4034</v>
      </c>
      <c r="O1409">
        <f>Table1[[#This Row],[Price]]*Table1[[#This Row],[Quantity]]</f>
        <v>10085</v>
      </c>
    </row>
    <row r="1410" spans="1:15" x14ac:dyDescent="0.35">
      <c r="A1410" t="s">
        <v>14</v>
      </c>
      <c r="B1410" t="s">
        <v>15</v>
      </c>
      <c r="C1410" t="s">
        <v>38</v>
      </c>
      <c r="D1410" t="s">
        <v>17</v>
      </c>
      <c r="E1410" s="1">
        <v>44140</v>
      </c>
      <c r="F1410" t="s">
        <v>25</v>
      </c>
      <c r="G1410">
        <v>19</v>
      </c>
      <c r="H1410" t="s">
        <v>19</v>
      </c>
      <c r="I1410" t="s">
        <v>46</v>
      </c>
      <c r="J1410" s="1">
        <v>45363</v>
      </c>
      <c r="K1410" t="s">
        <v>35</v>
      </c>
      <c r="L1410">
        <v>579</v>
      </c>
      <c r="M1410">
        <v>4</v>
      </c>
      <c r="N1410">
        <v>926.4</v>
      </c>
      <c r="O1410">
        <f>Table1[[#This Row],[Price]]*Table1[[#This Row],[Quantity]]</f>
        <v>2316</v>
      </c>
    </row>
    <row r="1411" spans="1:15" x14ac:dyDescent="0.35">
      <c r="A1411" t="s">
        <v>41</v>
      </c>
      <c r="B1411" t="s">
        <v>15</v>
      </c>
      <c r="C1411" t="s">
        <v>49</v>
      </c>
      <c r="D1411" t="s">
        <v>30</v>
      </c>
      <c r="E1411" s="1">
        <v>43946</v>
      </c>
      <c r="F1411" t="s">
        <v>25</v>
      </c>
      <c r="G1411">
        <v>3</v>
      </c>
      <c r="H1411" t="s">
        <v>40</v>
      </c>
      <c r="I1411" t="s">
        <v>46</v>
      </c>
      <c r="J1411" s="1">
        <v>45527</v>
      </c>
      <c r="K1411" t="s">
        <v>32</v>
      </c>
      <c r="L1411">
        <v>1311</v>
      </c>
      <c r="M1411">
        <v>8</v>
      </c>
      <c r="N1411">
        <v>4195.2</v>
      </c>
      <c r="O1411">
        <f>Table1[[#This Row],[Price]]*Table1[[#This Row],[Quantity]]</f>
        <v>10488</v>
      </c>
    </row>
    <row r="1412" spans="1:15" x14ac:dyDescent="0.35">
      <c r="A1412" t="s">
        <v>41</v>
      </c>
      <c r="B1412" t="s">
        <v>28</v>
      </c>
      <c r="C1412" t="s">
        <v>38</v>
      </c>
      <c r="D1412" t="s">
        <v>17</v>
      </c>
      <c r="E1412" s="1">
        <v>45008</v>
      </c>
      <c r="F1412" t="s">
        <v>25</v>
      </c>
      <c r="G1412">
        <v>12</v>
      </c>
      <c r="H1412" t="s">
        <v>40</v>
      </c>
      <c r="I1412" t="s">
        <v>20</v>
      </c>
      <c r="J1412" s="1">
        <v>45347</v>
      </c>
      <c r="K1412" t="s">
        <v>47</v>
      </c>
      <c r="L1412">
        <v>1304</v>
      </c>
      <c r="M1412">
        <v>3</v>
      </c>
      <c r="N1412">
        <v>1564.8</v>
      </c>
      <c r="O1412">
        <f>Table1[[#This Row],[Price]]*Table1[[#This Row],[Quantity]]</f>
        <v>3912</v>
      </c>
    </row>
    <row r="1413" spans="1:15" x14ac:dyDescent="0.35">
      <c r="A1413" t="s">
        <v>14</v>
      </c>
      <c r="B1413" t="s">
        <v>23</v>
      </c>
      <c r="C1413" t="s">
        <v>49</v>
      </c>
      <c r="D1413" t="s">
        <v>30</v>
      </c>
      <c r="E1413" s="1">
        <v>44084</v>
      </c>
      <c r="F1413" t="s">
        <v>34</v>
      </c>
      <c r="G1413">
        <v>16</v>
      </c>
      <c r="H1413" t="s">
        <v>19</v>
      </c>
      <c r="I1413" t="s">
        <v>31</v>
      </c>
      <c r="J1413" s="1">
        <v>45527</v>
      </c>
      <c r="K1413" t="s">
        <v>32</v>
      </c>
      <c r="L1413">
        <v>1822</v>
      </c>
      <c r="M1413">
        <v>6</v>
      </c>
      <c r="N1413">
        <v>4372.8</v>
      </c>
      <c r="O1413">
        <f>Table1[[#This Row],[Price]]*Table1[[#This Row],[Quantity]]</f>
        <v>10932</v>
      </c>
    </row>
    <row r="1414" spans="1:15" x14ac:dyDescent="0.35">
      <c r="A1414" t="s">
        <v>51</v>
      </c>
      <c r="B1414" t="s">
        <v>28</v>
      </c>
      <c r="C1414" t="s">
        <v>16</v>
      </c>
      <c r="D1414" t="s">
        <v>30</v>
      </c>
      <c r="E1414" s="1">
        <v>44218</v>
      </c>
      <c r="F1414" t="s">
        <v>25</v>
      </c>
      <c r="G1414">
        <v>19</v>
      </c>
      <c r="H1414" t="s">
        <v>19</v>
      </c>
      <c r="I1414" t="s">
        <v>36</v>
      </c>
      <c r="J1414" s="1">
        <v>45335</v>
      </c>
      <c r="K1414" t="s">
        <v>47</v>
      </c>
      <c r="L1414">
        <v>1174</v>
      </c>
      <c r="M1414">
        <v>8</v>
      </c>
      <c r="N1414">
        <v>3756.8</v>
      </c>
      <c r="O1414">
        <f>Table1[[#This Row],[Price]]*Table1[[#This Row],[Quantity]]</f>
        <v>9392</v>
      </c>
    </row>
    <row r="1415" spans="1:15" x14ac:dyDescent="0.35">
      <c r="A1415" t="s">
        <v>22</v>
      </c>
      <c r="B1415" t="s">
        <v>23</v>
      </c>
      <c r="C1415" t="s">
        <v>24</v>
      </c>
      <c r="D1415" t="s">
        <v>30</v>
      </c>
      <c r="E1415" s="1">
        <v>44571</v>
      </c>
      <c r="F1415" t="s">
        <v>18</v>
      </c>
      <c r="G1415">
        <v>10</v>
      </c>
      <c r="H1415" t="s">
        <v>19</v>
      </c>
      <c r="I1415" t="s">
        <v>20</v>
      </c>
      <c r="J1415" s="1">
        <v>45471</v>
      </c>
      <c r="K1415" t="s">
        <v>26</v>
      </c>
      <c r="L1415">
        <v>2771</v>
      </c>
      <c r="M1415">
        <v>5</v>
      </c>
      <c r="N1415">
        <v>5542</v>
      </c>
      <c r="O1415">
        <f>Table1[[#This Row],[Price]]*Table1[[#This Row],[Quantity]]</f>
        <v>13855</v>
      </c>
    </row>
    <row r="1416" spans="1:15" x14ac:dyDescent="0.35">
      <c r="A1416" t="s">
        <v>22</v>
      </c>
      <c r="B1416" t="s">
        <v>28</v>
      </c>
      <c r="C1416" t="s">
        <v>55</v>
      </c>
      <c r="D1416" t="s">
        <v>30</v>
      </c>
      <c r="E1416" s="1">
        <v>44876</v>
      </c>
      <c r="F1416" t="s">
        <v>25</v>
      </c>
      <c r="G1416">
        <v>13</v>
      </c>
      <c r="H1416" t="s">
        <v>19</v>
      </c>
      <c r="I1416" t="s">
        <v>31</v>
      </c>
      <c r="J1416" s="1">
        <v>45353</v>
      </c>
      <c r="K1416" t="s">
        <v>35</v>
      </c>
      <c r="L1416">
        <v>1012</v>
      </c>
      <c r="M1416">
        <v>6</v>
      </c>
      <c r="N1416">
        <v>2428.8000000000002</v>
      </c>
      <c r="O1416">
        <f>Table1[[#This Row],[Price]]*Table1[[#This Row],[Quantity]]</f>
        <v>6072</v>
      </c>
    </row>
    <row r="1417" spans="1:15" x14ac:dyDescent="0.35">
      <c r="A1417" t="s">
        <v>14</v>
      </c>
      <c r="B1417" t="s">
        <v>28</v>
      </c>
      <c r="C1417" t="s">
        <v>49</v>
      </c>
      <c r="D1417" t="s">
        <v>17</v>
      </c>
      <c r="E1417" s="1">
        <v>44783</v>
      </c>
      <c r="F1417" t="s">
        <v>25</v>
      </c>
      <c r="G1417">
        <v>12</v>
      </c>
      <c r="H1417" t="s">
        <v>40</v>
      </c>
      <c r="I1417" t="s">
        <v>20</v>
      </c>
      <c r="J1417" s="1">
        <v>45520</v>
      </c>
      <c r="K1417" t="s">
        <v>32</v>
      </c>
      <c r="L1417">
        <v>2950</v>
      </c>
      <c r="M1417">
        <v>1</v>
      </c>
      <c r="N1417">
        <v>1180</v>
      </c>
      <c r="O1417">
        <f>Table1[[#This Row],[Price]]*Table1[[#This Row],[Quantity]]</f>
        <v>2950</v>
      </c>
    </row>
    <row r="1418" spans="1:15" x14ac:dyDescent="0.35">
      <c r="A1418" t="s">
        <v>54</v>
      </c>
      <c r="B1418" t="s">
        <v>28</v>
      </c>
      <c r="C1418" t="s">
        <v>16</v>
      </c>
      <c r="D1418" t="s">
        <v>17</v>
      </c>
      <c r="E1418" s="1">
        <v>44041</v>
      </c>
      <c r="F1418" t="s">
        <v>39</v>
      </c>
      <c r="G1418">
        <v>13</v>
      </c>
      <c r="H1418" t="s">
        <v>40</v>
      </c>
      <c r="I1418" t="s">
        <v>20</v>
      </c>
      <c r="J1418" s="1">
        <v>45466</v>
      </c>
      <c r="K1418" t="s">
        <v>26</v>
      </c>
      <c r="L1418">
        <v>2380</v>
      </c>
      <c r="M1418">
        <v>7</v>
      </c>
      <c r="N1418">
        <v>6664</v>
      </c>
      <c r="O1418">
        <f>Table1[[#This Row],[Price]]*Table1[[#This Row],[Quantity]]</f>
        <v>16660</v>
      </c>
    </row>
    <row r="1419" spans="1:15" x14ac:dyDescent="0.35">
      <c r="A1419" t="s">
        <v>51</v>
      </c>
      <c r="B1419" t="s">
        <v>23</v>
      </c>
      <c r="C1419" t="s">
        <v>24</v>
      </c>
      <c r="D1419" t="s">
        <v>30</v>
      </c>
      <c r="E1419" s="1">
        <v>45629</v>
      </c>
      <c r="F1419" t="s">
        <v>34</v>
      </c>
      <c r="G1419">
        <v>15</v>
      </c>
      <c r="H1419" t="s">
        <v>40</v>
      </c>
      <c r="I1419" t="s">
        <v>31</v>
      </c>
      <c r="J1419" s="1">
        <v>45484</v>
      </c>
      <c r="K1419" t="s">
        <v>48</v>
      </c>
      <c r="L1419">
        <v>2357</v>
      </c>
      <c r="M1419">
        <v>6</v>
      </c>
      <c r="N1419">
        <v>5656.8</v>
      </c>
      <c r="O1419">
        <f>Table1[[#This Row],[Price]]*Table1[[#This Row],[Quantity]]</f>
        <v>14142</v>
      </c>
    </row>
    <row r="1420" spans="1:15" x14ac:dyDescent="0.35">
      <c r="A1420" t="s">
        <v>14</v>
      </c>
      <c r="B1420" t="s">
        <v>23</v>
      </c>
      <c r="C1420" t="s">
        <v>43</v>
      </c>
      <c r="D1420" t="s">
        <v>17</v>
      </c>
      <c r="E1420" s="1">
        <v>44533</v>
      </c>
      <c r="F1420" t="s">
        <v>34</v>
      </c>
      <c r="G1420">
        <v>10</v>
      </c>
      <c r="H1420" t="s">
        <v>19</v>
      </c>
      <c r="I1420" t="s">
        <v>46</v>
      </c>
      <c r="J1420" s="1">
        <v>45373</v>
      </c>
      <c r="K1420" t="s">
        <v>35</v>
      </c>
      <c r="L1420">
        <v>2631</v>
      </c>
      <c r="M1420">
        <v>2</v>
      </c>
      <c r="N1420">
        <v>2104.8000000000002</v>
      </c>
      <c r="O1420">
        <f>Table1[[#This Row],[Price]]*Table1[[#This Row],[Quantity]]</f>
        <v>5262</v>
      </c>
    </row>
    <row r="1421" spans="1:15" x14ac:dyDescent="0.35">
      <c r="A1421" t="s">
        <v>22</v>
      </c>
      <c r="B1421" t="s">
        <v>28</v>
      </c>
      <c r="C1421" t="s">
        <v>43</v>
      </c>
      <c r="D1421" t="s">
        <v>30</v>
      </c>
      <c r="E1421" s="1">
        <v>44261</v>
      </c>
      <c r="F1421" t="s">
        <v>18</v>
      </c>
      <c r="G1421">
        <v>8</v>
      </c>
      <c r="H1421" t="s">
        <v>40</v>
      </c>
      <c r="I1421" t="s">
        <v>31</v>
      </c>
      <c r="J1421" s="1">
        <v>45315</v>
      </c>
      <c r="K1421" t="s">
        <v>44</v>
      </c>
      <c r="L1421">
        <v>1314</v>
      </c>
      <c r="M1421">
        <v>8</v>
      </c>
      <c r="N1421">
        <v>4204.8</v>
      </c>
      <c r="O1421">
        <f>Table1[[#This Row],[Price]]*Table1[[#This Row],[Quantity]]</f>
        <v>10512</v>
      </c>
    </row>
    <row r="1422" spans="1:15" x14ac:dyDescent="0.35">
      <c r="A1422" t="s">
        <v>51</v>
      </c>
      <c r="B1422" t="s">
        <v>15</v>
      </c>
      <c r="C1422" t="s">
        <v>16</v>
      </c>
      <c r="D1422" t="s">
        <v>30</v>
      </c>
      <c r="E1422" s="1">
        <v>45339</v>
      </c>
      <c r="F1422" t="s">
        <v>39</v>
      </c>
      <c r="G1422">
        <v>10</v>
      </c>
      <c r="H1422" t="s">
        <v>40</v>
      </c>
      <c r="I1422" t="s">
        <v>36</v>
      </c>
      <c r="J1422" s="1">
        <v>45514</v>
      </c>
      <c r="K1422" t="s">
        <v>32</v>
      </c>
      <c r="L1422">
        <v>2102</v>
      </c>
      <c r="M1422">
        <v>7</v>
      </c>
      <c r="N1422">
        <v>5885.6</v>
      </c>
      <c r="O1422">
        <f>Table1[[#This Row],[Price]]*Table1[[#This Row],[Quantity]]</f>
        <v>14714</v>
      </c>
    </row>
    <row r="1423" spans="1:15" x14ac:dyDescent="0.35">
      <c r="A1423" t="s">
        <v>33</v>
      </c>
      <c r="B1423" t="s">
        <v>15</v>
      </c>
      <c r="C1423" t="s">
        <v>29</v>
      </c>
      <c r="D1423" t="s">
        <v>30</v>
      </c>
      <c r="E1423" s="1">
        <v>45600</v>
      </c>
      <c r="F1423" t="s">
        <v>25</v>
      </c>
      <c r="G1423">
        <v>4</v>
      </c>
      <c r="H1423" t="s">
        <v>40</v>
      </c>
      <c r="I1423" t="s">
        <v>36</v>
      </c>
      <c r="J1423" s="1">
        <v>45472</v>
      </c>
      <c r="K1423" t="s">
        <v>26</v>
      </c>
      <c r="L1423">
        <v>987</v>
      </c>
      <c r="M1423">
        <v>2</v>
      </c>
      <c r="N1423">
        <v>789.6</v>
      </c>
      <c r="O1423">
        <f>Table1[[#This Row],[Price]]*Table1[[#This Row],[Quantity]]</f>
        <v>1974</v>
      </c>
    </row>
    <row r="1424" spans="1:15" x14ac:dyDescent="0.35">
      <c r="A1424" t="s">
        <v>57</v>
      </c>
      <c r="B1424" t="s">
        <v>15</v>
      </c>
      <c r="C1424" t="s">
        <v>59</v>
      </c>
      <c r="D1424" t="s">
        <v>17</v>
      </c>
      <c r="E1424" s="1">
        <v>45156</v>
      </c>
      <c r="F1424" t="s">
        <v>25</v>
      </c>
      <c r="G1424">
        <v>17</v>
      </c>
      <c r="H1424" t="s">
        <v>19</v>
      </c>
      <c r="I1424" t="s">
        <v>31</v>
      </c>
      <c r="J1424" s="1">
        <v>45570</v>
      </c>
      <c r="K1424" t="s">
        <v>53</v>
      </c>
      <c r="L1424">
        <v>1920</v>
      </c>
      <c r="M1424">
        <v>8</v>
      </c>
      <c r="N1424">
        <v>6144</v>
      </c>
      <c r="O1424">
        <f>Table1[[#This Row],[Price]]*Table1[[#This Row],[Quantity]]</f>
        <v>15360</v>
      </c>
    </row>
    <row r="1425" spans="1:15" x14ac:dyDescent="0.35">
      <c r="A1425" t="s">
        <v>51</v>
      </c>
      <c r="B1425" t="s">
        <v>23</v>
      </c>
      <c r="C1425" t="s">
        <v>45</v>
      </c>
      <c r="D1425" t="s">
        <v>17</v>
      </c>
      <c r="E1425" s="1">
        <v>45102</v>
      </c>
      <c r="F1425" t="s">
        <v>39</v>
      </c>
      <c r="G1425">
        <v>5</v>
      </c>
      <c r="H1425" t="s">
        <v>19</v>
      </c>
      <c r="I1425" t="s">
        <v>46</v>
      </c>
      <c r="J1425" s="1">
        <v>45595</v>
      </c>
      <c r="K1425" t="s">
        <v>53</v>
      </c>
      <c r="L1425">
        <v>993</v>
      </c>
      <c r="M1425">
        <v>3</v>
      </c>
      <c r="N1425">
        <v>1191.5999999999999</v>
      </c>
      <c r="O1425">
        <f>Table1[[#This Row],[Price]]*Table1[[#This Row],[Quantity]]</f>
        <v>2979</v>
      </c>
    </row>
    <row r="1426" spans="1:15" x14ac:dyDescent="0.35">
      <c r="A1426" t="s">
        <v>33</v>
      </c>
      <c r="B1426" t="s">
        <v>15</v>
      </c>
      <c r="C1426" t="s">
        <v>16</v>
      </c>
      <c r="D1426" t="s">
        <v>17</v>
      </c>
      <c r="E1426" s="1">
        <v>45088</v>
      </c>
      <c r="F1426" t="s">
        <v>39</v>
      </c>
      <c r="G1426">
        <v>15</v>
      </c>
      <c r="H1426" t="s">
        <v>40</v>
      </c>
      <c r="I1426" t="s">
        <v>36</v>
      </c>
      <c r="J1426" s="1">
        <v>45413</v>
      </c>
      <c r="K1426" t="s">
        <v>50</v>
      </c>
      <c r="L1426">
        <v>2989</v>
      </c>
      <c r="M1426">
        <v>7</v>
      </c>
      <c r="N1426">
        <v>8369.2000000000007</v>
      </c>
      <c r="O1426">
        <f>Table1[[#This Row],[Price]]*Table1[[#This Row],[Quantity]]</f>
        <v>20923</v>
      </c>
    </row>
    <row r="1427" spans="1:15" x14ac:dyDescent="0.35">
      <c r="A1427" t="s">
        <v>54</v>
      </c>
      <c r="B1427" t="s">
        <v>28</v>
      </c>
      <c r="C1427" t="s">
        <v>45</v>
      </c>
      <c r="D1427" t="s">
        <v>17</v>
      </c>
      <c r="E1427" s="1">
        <v>45565</v>
      </c>
      <c r="F1427" t="s">
        <v>39</v>
      </c>
      <c r="G1427">
        <v>10</v>
      </c>
      <c r="H1427" t="s">
        <v>40</v>
      </c>
      <c r="I1427" t="s">
        <v>20</v>
      </c>
      <c r="J1427" s="1">
        <v>45574</v>
      </c>
      <c r="K1427" t="s">
        <v>53</v>
      </c>
      <c r="L1427">
        <v>2502</v>
      </c>
      <c r="M1427">
        <v>7</v>
      </c>
      <c r="N1427">
        <v>7005.6</v>
      </c>
      <c r="O1427">
        <f>Table1[[#This Row],[Price]]*Table1[[#This Row],[Quantity]]</f>
        <v>17514</v>
      </c>
    </row>
    <row r="1428" spans="1:15" x14ac:dyDescent="0.35">
      <c r="A1428" t="s">
        <v>57</v>
      </c>
      <c r="B1428" t="s">
        <v>15</v>
      </c>
      <c r="C1428" t="s">
        <v>16</v>
      </c>
      <c r="D1428" t="s">
        <v>30</v>
      </c>
      <c r="E1428" s="1">
        <v>44267</v>
      </c>
      <c r="F1428" t="s">
        <v>25</v>
      </c>
      <c r="G1428">
        <v>18</v>
      </c>
      <c r="H1428" t="s">
        <v>40</v>
      </c>
      <c r="I1428" t="s">
        <v>36</v>
      </c>
      <c r="J1428" s="1">
        <v>45346</v>
      </c>
      <c r="K1428" t="s">
        <v>47</v>
      </c>
      <c r="L1428">
        <v>513</v>
      </c>
      <c r="M1428">
        <v>6</v>
      </c>
      <c r="N1428">
        <v>1231.2</v>
      </c>
      <c r="O1428">
        <f>Table1[[#This Row],[Price]]*Table1[[#This Row],[Quantity]]</f>
        <v>3078</v>
      </c>
    </row>
    <row r="1429" spans="1:15" x14ac:dyDescent="0.35">
      <c r="A1429" t="s">
        <v>22</v>
      </c>
      <c r="B1429" t="s">
        <v>23</v>
      </c>
      <c r="C1429" t="s">
        <v>55</v>
      </c>
      <c r="D1429" t="s">
        <v>17</v>
      </c>
      <c r="E1429" s="1">
        <v>44866</v>
      </c>
      <c r="F1429" t="s">
        <v>18</v>
      </c>
      <c r="G1429">
        <v>12</v>
      </c>
      <c r="H1429" t="s">
        <v>40</v>
      </c>
      <c r="I1429" t="s">
        <v>20</v>
      </c>
      <c r="J1429" s="1">
        <v>45297</v>
      </c>
      <c r="K1429" t="s">
        <v>44</v>
      </c>
      <c r="L1429">
        <v>546</v>
      </c>
      <c r="M1429">
        <v>4</v>
      </c>
      <c r="N1429">
        <v>873.6</v>
      </c>
      <c r="O1429">
        <f>Table1[[#This Row],[Price]]*Table1[[#This Row],[Quantity]]</f>
        <v>2184</v>
      </c>
    </row>
    <row r="1430" spans="1:15" x14ac:dyDescent="0.35">
      <c r="A1430" t="s">
        <v>33</v>
      </c>
      <c r="B1430" t="s">
        <v>28</v>
      </c>
      <c r="C1430" t="s">
        <v>38</v>
      </c>
      <c r="D1430" t="s">
        <v>17</v>
      </c>
      <c r="E1430" s="1">
        <v>44053</v>
      </c>
      <c r="F1430" t="s">
        <v>25</v>
      </c>
      <c r="G1430">
        <v>11</v>
      </c>
      <c r="H1430" t="s">
        <v>40</v>
      </c>
      <c r="I1430" t="s">
        <v>36</v>
      </c>
      <c r="J1430" s="1">
        <v>45446</v>
      </c>
      <c r="K1430" t="s">
        <v>26</v>
      </c>
      <c r="L1430">
        <v>1423</v>
      </c>
      <c r="M1430">
        <v>6</v>
      </c>
      <c r="N1430">
        <v>3415.2</v>
      </c>
      <c r="O1430">
        <f>Table1[[#This Row],[Price]]*Table1[[#This Row],[Quantity]]</f>
        <v>8538</v>
      </c>
    </row>
    <row r="1431" spans="1:15" x14ac:dyDescent="0.35">
      <c r="A1431" t="s">
        <v>33</v>
      </c>
      <c r="B1431" t="s">
        <v>15</v>
      </c>
      <c r="C1431" t="s">
        <v>59</v>
      </c>
      <c r="D1431" t="s">
        <v>30</v>
      </c>
      <c r="E1431" s="1">
        <v>45494</v>
      </c>
      <c r="F1431" t="s">
        <v>18</v>
      </c>
      <c r="G1431">
        <v>9</v>
      </c>
      <c r="H1431" t="s">
        <v>19</v>
      </c>
      <c r="I1431" t="s">
        <v>20</v>
      </c>
      <c r="J1431" s="1">
        <v>45531</v>
      </c>
      <c r="K1431" t="s">
        <v>32</v>
      </c>
      <c r="L1431">
        <v>2605</v>
      </c>
      <c r="M1431">
        <v>5</v>
      </c>
      <c r="N1431">
        <v>5210</v>
      </c>
      <c r="O1431">
        <f>Table1[[#This Row],[Price]]*Table1[[#This Row],[Quantity]]</f>
        <v>13025</v>
      </c>
    </row>
    <row r="1432" spans="1:15" x14ac:dyDescent="0.35">
      <c r="A1432" t="s">
        <v>51</v>
      </c>
      <c r="B1432" t="s">
        <v>28</v>
      </c>
      <c r="C1432" t="s">
        <v>45</v>
      </c>
      <c r="D1432" t="s">
        <v>17</v>
      </c>
      <c r="E1432" s="1">
        <v>44607</v>
      </c>
      <c r="F1432" t="s">
        <v>39</v>
      </c>
      <c r="G1432">
        <v>4</v>
      </c>
      <c r="H1432" t="s">
        <v>40</v>
      </c>
      <c r="I1432" t="s">
        <v>46</v>
      </c>
      <c r="J1432" s="1">
        <v>45323</v>
      </c>
      <c r="K1432" t="s">
        <v>47</v>
      </c>
      <c r="L1432">
        <v>733</v>
      </c>
      <c r="M1432">
        <v>1</v>
      </c>
      <c r="N1432">
        <v>293.2</v>
      </c>
      <c r="O1432">
        <f>Table1[[#This Row],[Price]]*Table1[[#This Row],[Quantity]]</f>
        <v>733</v>
      </c>
    </row>
    <row r="1433" spans="1:15" x14ac:dyDescent="0.35">
      <c r="A1433" t="s">
        <v>57</v>
      </c>
      <c r="B1433" t="s">
        <v>23</v>
      </c>
      <c r="C1433" t="s">
        <v>38</v>
      </c>
      <c r="D1433" t="s">
        <v>17</v>
      </c>
      <c r="E1433" s="1">
        <v>45613</v>
      </c>
      <c r="F1433" t="s">
        <v>25</v>
      </c>
      <c r="G1433">
        <v>12</v>
      </c>
      <c r="H1433" t="s">
        <v>40</v>
      </c>
      <c r="I1433" t="s">
        <v>31</v>
      </c>
      <c r="J1433" s="1">
        <v>45610</v>
      </c>
      <c r="K1433" t="s">
        <v>21</v>
      </c>
      <c r="L1433">
        <v>2830</v>
      </c>
      <c r="M1433">
        <v>2</v>
      </c>
      <c r="N1433">
        <v>2264</v>
      </c>
      <c r="O1433">
        <f>Table1[[#This Row],[Price]]*Table1[[#This Row],[Quantity]]</f>
        <v>5660</v>
      </c>
    </row>
    <row r="1434" spans="1:15" x14ac:dyDescent="0.35">
      <c r="A1434" t="s">
        <v>54</v>
      </c>
      <c r="B1434" t="s">
        <v>23</v>
      </c>
      <c r="C1434" t="s">
        <v>55</v>
      </c>
      <c r="D1434" t="s">
        <v>17</v>
      </c>
      <c r="E1434" s="1">
        <v>45039</v>
      </c>
      <c r="F1434" t="s">
        <v>18</v>
      </c>
      <c r="G1434">
        <v>9</v>
      </c>
      <c r="H1434" t="s">
        <v>19</v>
      </c>
      <c r="I1434" t="s">
        <v>20</v>
      </c>
      <c r="J1434" s="1">
        <v>45444</v>
      </c>
      <c r="K1434" t="s">
        <v>26</v>
      </c>
      <c r="L1434">
        <v>2417</v>
      </c>
      <c r="M1434">
        <v>3</v>
      </c>
      <c r="N1434">
        <v>2900.4</v>
      </c>
      <c r="O1434">
        <f>Table1[[#This Row],[Price]]*Table1[[#This Row],[Quantity]]</f>
        <v>7251</v>
      </c>
    </row>
    <row r="1435" spans="1:15" x14ac:dyDescent="0.35">
      <c r="A1435" t="s">
        <v>14</v>
      </c>
      <c r="B1435" t="s">
        <v>28</v>
      </c>
      <c r="C1435" t="s">
        <v>55</v>
      </c>
      <c r="D1435" t="s">
        <v>30</v>
      </c>
      <c r="E1435" s="1">
        <v>45594</v>
      </c>
      <c r="F1435" t="s">
        <v>25</v>
      </c>
      <c r="G1435">
        <v>18</v>
      </c>
      <c r="H1435" t="s">
        <v>19</v>
      </c>
      <c r="I1435" t="s">
        <v>46</v>
      </c>
      <c r="J1435" s="1">
        <v>45525</v>
      </c>
      <c r="K1435" t="s">
        <v>32</v>
      </c>
      <c r="L1435">
        <v>753</v>
      </c>
      <c r="M1435">
        <v>7</v>
      </c>
      <c r="N1435">
        <v>2108.4</v>
      </c>
      <c r="O1435">
        <f>Table1[[#This Row],[Price]]*Table1[[#This Row],[Quantity]]</f>
        <v>5271</v>
      </c>
    </row>
    <row r="1436" spans="1:15" x14ac:dyDescent="0.35">
      <c r="A1436" t="s">
        <v>51</v>
      </c>
      <c r="B1436" t="s">
        <v>15</v>
      </c>
      <c r="C1436" t="s">
        <v>45</v>
      </c>
      <c r="D1436" t="s">
        <v>30</v>
      </c>
      <c r="E1436" s="1">
        <v>44783</v>
      </c>
      <c r="F1436" t="s">
        <v>39</v>
      </c>
      <c r="G1436">
        <v>17</v>
      </c>
      <c r="H1436" t="s">
        <v>19</v>
      </c>
      <c r="I1436" t="s">
        <v>31</v>
      </c>
      <c r="J1436" s="1">
        <v>45559</v>
      </c>
      <c r="K1436" t="s">
        <v>56</v>
      </c>
      <c r="L1436">
        <v>2930</v>
      </c>
      <c r="M1436">
        <v>5</v>
      </c>
      <c r="N1436">
        <v>5860</v>
      </c>
      <c r="O1436">
        <f>Table1[[#This Row],[Price]]*Table1[[#This Row],[Quantity]]</f>
        <v>14650</v>
      </c>
    </row>
    <row r="1437" spans="1:15" x14ac:dyDescent="0.35">
      <c r="A1437" t="s">
        <v>57</v>
      </c>
      <c r="B1437" t="s">
        <v>23</v>
      </c>
      <c r="C1437" t="s">
        <v>16</v>
      </c>
      <c r="D1437" t="s">
        <v>30</v>
      </c>
      <c r="E1437" s="1">
        <v>45096</v>
      </c>
      <c r="F1437" t="s">
        <v>34</v>
      </c>
      <c r="G1437">
        <v>7</v>
      </c>
      <c r="H1437" t="s">
        <v>19</v>
      </c>
      <c r="I1437" t="s">
        <v>36</v>
      </c>
      <c r="J1437" s="1">
        <v>45566</v>
      </c>
      <c r="K1437" t="s">
        <v>53</v>
      </c>
      <c r="L1437">
        <v>1646</v>
      </c>
      <c r="M1437">
        <v>3</v>
      </c>
      <c r="N1437">
        <v>1975.2</v>
      </c>
      <c r="O1437">
        <f>Table1[[#This Row],[Price]]*Table1[[#This Row],[Quantity]]</f>
        <v>4938</v>
      </c>
    </row>
    <row r="1438" spans="1:15" x14ac:dyDescent="0.35">
      <c r="A1438" t="s">
        <v>54</v>
      </c>
      <c r="B1438" t="s">
        <v>28</v>
      </c>
      <c r="C1438" t="s">
        <v>24</v>
      </c>
      <c r="D1438" t="s">
        <v>17</v>
      </c>
      <c r="E1438" s="1">
        <v>44580</v>
      </c>
      <c r="F1438" t="s">
        <v>18</v>
      </c>
      <c r="G1438">
        <v>9</v>
      </c>
      <c r="H1438" t="s">
        <v>40</v>
      </c>
      <c r="I1438" t="s">
        <v>31</v>
      </c>
      <c r="J1438" s="1">
        <v>45459</v>
      </c>
      <c r="K1438" t="s">
        <v>26</v>
      </c>
      <c r="L1438">
        <v>1166</v>
      </c>
      <c r="M1438">
        <v>8</v>
      </c>
      <c r="N1438">
        <v>3731.2</v>
      </c>
      <c r="O1438">
        <f>Table1[[#This Row],[Price]]*Table1[[#This Row],[Quantity]]</f>
        <v>9328</v>
      </c>
    </row>
    <row r="1439" spans="1:15" x14ac:dyDescent="0.35">
      <c r="A1439" t="s">
        <v>51</v>
      </c>
      <c r="B1439" t="s">
        <v>28</v>
      </c>
      <c r="C1439" t="s">
        <v>49</v>
      </c>
      <c r="D1439" t="s">
        <v>30</v>
      </c>
      <c r="E1439" s="1">
        <v>43980</v>
      </c>
      <c r="F1439" t="s">
        <v>34</v>
      </c>
      <c r="G1439">
        <v>13</v>
      </c>
      <c r="H1439" t="s">
        <v>40</v>
      </c>
      <c r="I1439" t="s">
        <v>46</v>
      </c>
      <c r="J1439" s="1">
        <v>45369</v>
      </c>
      <c r="K1439" t="s">
        <v>35</v>
      </c>
      <c r="L1439">
        <v>590</v>
      </c>
      <c r="M1439">
        <v>1</v>
      </c>
      <c r="N1439">
        <v>236</v>
      </c>
      <c r="O1439">
        <f>Table1[[#This Row],[Price]]*Table1[[#This Row],[Quantity]]</f>
        <v>590</v>
      </c>
    </row>
    <row r="1440" spans="1:15" x14ac:dyDescent="0.35">
      <c r="A1440" t="s">
        <v>51</v>
      </c>
      <c r="B1440" t="s">
        <v>23</v>
      </c>
      <c r="C1440" t="s">
        <v>24</v>
      </c>
      <c r="D1440" t="s">
        <v>30</v>
      </c>
      <c r="E1440" s="1">
        <v>44257</v>
      </c>
      <c r="F1440" t="s">
        <v>18</v>
      </c>
      <c r="G1440">
        <v>19</v>
      </c>
      <c r="H1440" t="s">
        <v>40</v>
      </c>
      <c r="I1440" t="s">
        <v>36</v>
      </c>
      <c r="J1440" s="1">
        <v>45471</v>
      </c>
      <c r="K1440" t="s">
        <v>26</v>
      </c>
      <c r="L1440">
        <v>1775</v>
      </c>
      <c r="M1440">
        <v>7</v>
      </c>
      <c r="N1440">
        <v>4970</v>
      </c>
      <c r="O1440">
        <f>Table1[[#This Row],[Price]]*Table1[[#This Row],[Quantity]]</f>
        <v>12425</v>
      </c>
    </row>
    <row r="1441" spans="1:15" x14ac:dyDescent="0.35">
      <c r="A1441" t="s">
        <v>51</v>
      </c>
      <c r="B1441" t="s">
        <v>23</v>
      </c>
      <c r="C1441" t="s">
        <v>59</v>
      </c>
      <c r="D1441" t="s">
        <v>30</v>
      </c>
      <c r="E1441" s="1">
        <v>44482</v>
      </c>
      <c r="F1441" t="s">
        <v>18</v>
      </c>
      <c r="G1441">
        <v>4</v>
      </c>
      <c r="H1441" t="s">
        <v>40</v>
      </c>
      <c r="I1441" t="s">
        <v>46</v>
      </c>
      <c r="J1441" s="1">
        <v>45381</v>
      </c>
      <c r="K1441" t="s">
        <v>35</v>
      </c>
      <c r="L1441">
        <v>1337</v>
      </c>
      <c r="M1441">
        <v>4</v>
      </c>
      <c r="N1441">
        <v>2139.1999999999998</v>
      </c>
      <c r="O1441">
        <f>Table1[[#This Row],[Price]]*Table1[[#This Row],[Quantity]]</f>
        <v>5348</v>
      </c>
    </row>
    <row r="1442" spans="1:15" x14ac:dyDescent="0.35">
      <c r="A1442" t="s">
        <v>22</v>
      </c>
      <c r="B1442" t="s">
        <v>15</v>
      </c>
      <c r="C1442" t="s">
        <v>59</v>
      </c>
      <c r="D1442" t="s">
        <v>17</v>
      </c>
      <c r="E1442" s="1">
        <v>44527</v>
      </c>
      <c r="F1442" t="s">
        <v>39</v>
      </c>
      <c r="G1442">
        <v>17</v>
      </c>
      <c r="H1442" t="s">
        <v>19</v>
      </c>
      <c r="I1442" t="s">
        <v>46</v>
      </c>
      <c r="J1442" s="1">
        <v>45611</v>
      </c>
      <c r="K1442" t="s">
        <v>21</v>
      </c>
      <c r="L1442">
        <v>1345</v>
      </c>
      <c r="M1442">
        <v>4</v>
      </c>
      <c r="N1442">
        <v>2152</v>
      </c>
      <c r="O1442">
        <f>Table1[[#This Row],[Price]]*Table1[[#This Row],[Quantity]]</f>
        <v>5380</v>
      </c>
    </row>
    <row r="1443" spans="1:15" x14ac:dyDescent="0.35">
      <c r="A1443" t="s">
        <v>51</v>
      </c>
      <c r="B1443" t="s">
        <v>15</v>
      </c>
      <c r="C1443" t="s">
        <v>43</v>
      </c>
      <c r="D1443" t="s">
        <v>30</v>
      </c>
      <c r="E1443" s="1">
        <v>44127</v>
      </c>
      <c r="F1443" t="s">
        <v>39</v>
      </c>
      <c r="G1443">
        <v>16</v>
      </c>
      <c r="H1443" t="s">
        <v>19</v>
      </c>
      <c r="I1443" t="s">
        <v>20</v>
      </c>
      <c r="J1443" s="1">
        <v>45440</v>
      </c>
      <c r="K1443" t="s">
        <v>50</v>
      </c>
      <c r="L1443">
        <v>2762</v>
      </c>
      <c r="M1443">
        <v>4</v>
      </c>
      <c r="N1443">
        <v>4419.2</v>
      </c>
      <c r="O1443">
        <f>Table1[[#This Row],[Price]]*Table1[[#This Row],[Quantity]]</f>
        <v>11048</v>
      </c>
    </row>
    <row r="1444" spans="1:15" x14ac:dyDescent="0.35">
      <c r="A1444" t="s">
        <v>27</v>
      </c>
      <c r="B1444" t="s">
        <v>28</v>
      </c>
      <c r="C1444" t="s">
        <v>43</v>
      </c>
      <c r="D1444" t="s">
        <v>30</v>
      </c>
      <c r="E1444" s="1">
        <v>45416</v>
      </c>
      <c r="F1444" t="s">
        <v>39</v>
      </c>
      <c r="G1444">
        <v>10</v>
      </c>
      <c r="H1444" t="s">
        <v>19</v>
      </c>
      <c r="I1444" t="s">
        <v>36</v>
      </c>
      <c r="J1444" s="1">
        <v>45558</v>
      </c>
      <c r="K1444" t="s">
        <v>56</v>
      </c>
      <c r="L1444">
        <v>1726</v>
      </c>
      <c r="M1444">
        <v>3</v>
      </c>
      <c r="N1444">
        <v>2071.1999999999998</v>
      </c>
      <c r="O1444">
        <f>Table1[[#This Row],[Price]]*Table1[[#This Row],[Quantity]]</f>
        <v>5178</v>
      </c>
    </row>
    <row r="1445" spans="1:15" x14ac:dyDescent="0.35">
      <c r="A1445" t="s">
        <v>27</v>
      </c>
      <c r="B1445" t="s">
        <v>15</v>
      </c>
      <c r="C1445" t="s">
        <v>55</v>
      </c>
      <c r="D1445" t="s">
        <v>17</v>
      </c>
      <c r="E1445" s="1">
        <v>44553</v>
      </c>
      <c r="F1445" t="s">
        <v>25</v>
      </c>
      <c r="G1445">
        <v>15</v>
      </c>
      <c r="H1445" t="s">
        <v>40</v>
      </c>
      <c r="I1445" t="s">
        <v>31</v>
      </c>
      <c r="J1445" s="1">
        <v>45343</v>
      </c>
      <c r="K1445" t="s">
        <v>47</v>
      </c>
      <c r="L1445">
        <v>2306</v>
      </c>
      <c r="M1445">
        <v>4</v>
      </c>
      <c r="N1445">
        <v>3689.6</v>
      </c>
      <c r="O1445">
        <f>Table1[[#This Row],[Price]]*Table1[[#This Row],[Quantity]]</f>
        <v>9224</v>
      </c>
    </row>
    <row r="1446" spans="1:15" x14ac:dyDescent="0.35">
      <c r="A1446" t="s">
        <v>33</v>
      </c>
      <c r="B1446" t="s">
        <v>28</v>
      </c>
      <c r="C1446" t="s">
        <v>55</v>
      </c>
      <c r="D1446" t="s">
        <v>17</v>
      </c>
      <c r="E1446" s="1">
        <v>44318</v>
      </c>
      <c r="F1446" t="s">
        <v>25</v>
      </c>
      <c r="G1446">
        <v>19</v>
      </c>
      <c r="H1446" t="s">
        <v>40</v>
      </c>
      <c r="I1446" t="s">
        <v>20</v>
      </c>
      <c r="J1446" s="1">
        <v>45315</v>
      </c>
      <c r="K1446" t="s">
        <v>44</v>
      </c>
      <c r="L1446">
        <v>892</v>
      </c>
      <c r="M1446">
        <v>6</v>
      </c>
      <c r="N1446">
        <v>2140.8000000000002</v>
      </c>
      <c r="O1446">
        <f>Table1[[#This Row],[Price]]*Table1[[#This Row],[Quantity]]</f>
        <v>5352</v>
      </c>
    </row>
    <row r="1447" spans="1:15" x14ac:dyDescent="0.35">
      <c r="A1447" t="s">
        <v>57</v>
      </c>
      <c r="B1447" t="s">
        <v>23</v>
      </c>
      <c r="C1447" t="s">
        <v>16</v>
      </c>
      <c r="D1447" t="s">
        <v>17</v>
      </c>
      <c r="E1447" s="1">
        <v>45215</v>
      </c>
      <c r="F1447" t="s">
        <v>34</v>
      </c>
      <c r="G1447">
        <v>4</v>
      </c>
      <c r="H1447" t="s">
        <v>40</v>
      </c>
      <c r="I1447" t="s">
        <v>46</v>
      </c>
      <c r="J1447" s="1">
        <v>45402</v>
      </c>
      <c r="K1447" t="s">
        <v>37</v>
      </c>
      <c r="L1447">
        <v>2619</v>
      </c>
      <c r="M1447">
        <v>8</v>
      </c>
      <c r="N1447">
        <v>8380.7999999999993</v>
      </c>
      <c r="O1447">
        <f>Table1[[#This Row],[Price]]*Table1[[#This Row],[Quantity]]</f>
        <v>20952</v>
      </c>
    </row>
    <row r="1448" spans="1:15" x14ac:dyDescent="0.35">
      <c r="A1448" t="s">
        <v>41</v>
      </c>
      <c r="B1448" t="s">
        <v>28</v>
      </c>
      <c r="C1448" t="s">
        <v>38</v>
      </c>
      <c r="D1448" t="s">
        <v>30</v>
      </c>
      <c r="E1448" s="1">
        <v>43980</v>
      </c>
      <c r="F1448" t="s">
        <v>34</v>
      </c>
      <c r="G1448">
        <v>15</v>
      </c>
      <c r="H1448" t="s">
        <v>19</v>
      </c>
      <c r="I1448" t="s">
        <v>31</v>
      </c>
      <c r="J1448" s="1">
        <v>45467</v>
      </c>
      <c r="K1448" t="s">
        <v>26</v>
      </c>
      <c r="L1448">
        <v>2866</v>
      </c>
      <c r="M1448">
        <v>4</v>
      </c>
      <c r="N1448">
        <v>4585.6000000000004</v>
      </c>
      <c r="O1448">
        <f>Table1[[#This Row],[Price]]*Table1[[#This Row],[Quantity]]</f>
        <v>11464</v>
      </c>
    </row>
    <row r="1449" spans="1:15" x14ac:dyDescent="0.35">
      <c r="A1449" t="s">
        <v>27</v>
      </c>
      <c r="B1449" t="s">
        <v>15</v>
      </c>
      <c r="C1449" t="s">
        <v>45</v>
      </c>
      <c r="D1449" t="s">
        <v>17</v>
      </c>
      <c r="E1449" s="1">
        <v>45515</v>
      </c>
      <c r="F1449" t="s">
        <v>39</v>
      </c>
      <c r="G1449">
        <v>7</v>
      </c>
      <c r="H1449" t="s">
        <v>19</v>
      </c>
      <c r="I1449" t="s">
        <v>20</v>
      </c>
      <c r="J1449" s="1">
        <v>45331</v>
      </c>
      <c r="K1449" t="s">
        <v>47</v>
      </c>
      <c r="L1449">
        <v>2369</v>
      </c>
      <c r="M1449">
        <v>4</v>
      </c>
      <c r="N1449">
        <v>3790.4</v>
      </c>
      <c r="O1449">
        <f>Table1[[#This Row],[Price]]*Table1[[#This Row],[Quantity]]</f>
        <v>9476</v>
      </c>
    </row>
    <row r="1450" spans="1:15" x14ac:dyDescent="0.35">
      <c r="A1450" t="s">
        <v>27</v>
      </c>
      <c r="B1450" t="s">
        <v>28</v>
      </c>
      <c r="C1450" t="s">
        <v>59</v>
      </c>
      <c r="D1450" t="s">
        <v>30</v>
      </c>
      <c r="E1450" s="1">
        <v>44084</v>
      </c>
      <c r="F1450" t="s">
        <v>18</v>
      </c>
      <c r="G1450">
        <v>10</v>
      </c>
      <c r="H1450" t="s">
        <v>40</v>
      </c>
      <c r="I1450" t="s">
        <v>36</v>
      </c>
      <c r="J1450" s="1">
        <v>45610</v>
      </c>
      <c r="K1450" t="s">
        <v>21</v>
      </c>
      <c r="L1450">
        <v>2338</v>
      </c>
      <c r="M1450">
        <v>6</v>
      </c>
      <c r="N1450">
        <v>5611.2</v>
      </c>
      <c r="O1450">
        <f>Table1[[#This Row],[Price]]*Table1[[#This Row],[Quantity]]</f>
        <v>14028</v>
      </c>
    </row>
    <row r="1451" spans="1:15" x14ac:dyDescent="0.35">
      <c r="A1451" t="s">
        <v>27</v>
      </c>
      <c r="B1451" t="s">
        <v>28</v>
      </c>
      <c r="C1451" t="s">
        <v>59</v>
      </c>
      <c r="D1451" t="s">
        <v>17</v>
      </c>
      <c r="E1451" s="1">
        <v>44782</v>
      </c>
      <c r="F1451" t="s">
        <v>34</v>
      </c>
      <c r="G1451">
        <v>9</v>
      </c>
      <c r="H1451" t="s">
        <v>19</v>
      </c>
      <c r="I1451" t="s">
        <v>20</v>
      </c>
      <c r="J1451" s="1">
        <v>45427</v>
      </c>
      <c r="K1451" t="s">
        <v>50</v>
      </c>
      <c r="L1451">
        <v>1783</v>
      </c>
      <c r="M1451">
        <v>5</v>
      </c>
      <c r="N1451">
        <v>3566</v>
      </c>
      <c r="O1451">
        <f>Table1[[#This Row],[Price]]*Table1[[#This Row],[Quantity]]</f>
        <v>8915</v>
      </c>
    </row>
    <row r="1452" spans="1:15" x14ac:dyDescent="0.35">
      <c r="A1452" t="s">
        <v>54</v>
      </c>
      <c r="B1452" t="s">
        <v>28</v>
      </c>
      <c r="C1452" t="s">
        <v>43</v>
      </c>
      <c r="D1452" t="s">
        <v>30</v>
      </c>
      <c r="E1452" s="1">
        <v>45492</v>
      </c>
      <c r="F1452" t="s">
        <v>39</v>
      </c>
      <c r="G1452">
        <v>15</v>
      </c>
      <c r="H1452" t="s">
        <v>40</v>
      </c>
      <c r="I1452" t="s">
        <v>36</v>
      </c>
      <c r="J1452" s="1">
        <v>45467</v>
      </c>
      <c r="K1452" t="s">
        <v>26</v>
      </c>
      <c r="L1452">
        <v>2075</v>
      </c>
      <c r="M1452">
        <v>8</v>
      </c>
      <c r="N1452">
        <v>6640</v>
      </c>
      <c r="O1452">
        <f>Table1[[#This Row],[Price]]*Table1[[#This Row],[Quantity]]</f>
        <v>16600</v>
      </c>
    </row>
    <row r="1453" spans="1:15" x14ac:dyDescent="0.35">
      <c r="A1453" t="s">
        <v>14</v>
      </c>
      <c r="B1453" t="s">
        <v>23</v>
      </c>
      <c r="C1453" t="s">
        <v>55</v>
      </c>
      <c r="D1453" t="s">
        <v>17</v>
      </c>
      <c r="E1453" s="1">
        <v>45167</v>
      </c>
      <c r="F1453" t="s">
        <v>18</v>
      </c>
      <c r="G1453">
        <v>11</v>
      </c>
      <c r="H1453" t="s">
        <v>19</v>
      </c>
      <c r="I1453" t="s">
        <v>36</v>
      </c>
      <c r="J1453" s="1">
        <v>45340</v>
      </c>
      <c r="K1453" t="s">
        <v>47</v>
      </c>
      <c r="L1453">
        <v>1213</v>
      </c>
      <c r="M1453">
        <v>4</v>
      </c>
      <c r="N1453">
        <v>1940.8</v>
      </c>
      <c r="O1453">
        <f>Table1[[#This Row],[Price]]*Table1[[#This Row],[Quantity]]</f>
        <v>4852</v>
      </c>
    </row>
    <row r="1454" spans="1:15" x14ac:dyDescent="0.35">
      <c r="A1454" t="s">
        <v>33</v>
      </c>
      <c r="B1454" t="s">
        <v>15</v>
      </c>
      <c r="C1454" t="s">
        <v>43</v>
      </c>
      <c r="D1454" t="s">
        <v>17</v>
      </c>
      <c r="E1454" s="1">
        <v>45328</v>
      </c>
      <c r="F1454" t="s">
        <v>39</v>
      </c>
      <c r="G1454">
        <v>4</v>
      </c>
      <c r="H1454" t="s">
        <v>19</v>
      </c>
      <c r="I1454" t="s">
        <v>46</v>
      </c>
      <c r="J1454" s="1">
        <v>45566</v>
      </c>
      <c r="K1454" t="s">
        <v>53</v>
      </c>
      <c r="L1454">
        <v>923</v>
      </c>
      <c r="M1454">
        <v>8</v>
      </c>
      <c r="N1454">
        <v>2953.6</v>
      </c>
      <c r="O1454">
        <f>Table1[[#This Row],[Price]]*Table1[[#This Row],[Quantity]]</f>
        <v>7384</v>
      </c>
    </row>
    <row r="1455" spans="1:15" x14ac:dyDescent="0.35">
      <c r="A1455" t="s">
        <v>27</v>
      </c>
      <c r="B1455" t="s">
        <v>23</v>
      </c>
      <c r="C1455" t="s">
        <v>49</v>
      </c>
      <c r="D1455" t="s">
        <v>17</v>
      </c>
      <c r="E1455" s="1">
        <v>44095</v>
      </c>
      <c r="F1455" t="s">
        <v>18</v>
      </c>
      <c r="G1455">
        <v>20</v>
      </c>
      <c r="H1455" t="s">
        <v>40</v>
      </c>
      <c r="I1455" t="s">
        <v>20</v>
      </c>
      <c r="J1455" s="1">
        <v>45461</v>
      </c>
      <c r="K1455" t="s">
        <v>26</v>
      </c>
      <c r="L1455">
        <v>1351</v>
      </c>
      <c r="M1455">
        <v>2</v>
      </c>
      <c r="N1455">
        <v>1080.8</v>
      </c>
      <c r="O1455">
        <f>Table1[[#This Row],[Price]]*Table1[[#This Row],[Quantity]]</f>
        <v>2702</v>
      </c>
    </row>
    <row r="1456" spans="1:15" x14ac:dyDescent="0.35">
      <c r="A1456" t="s">
        <v>33</v>
      </c>
      <c r="B1456" t="s">
        <v>28</v>
      </c>
      <c r="C1456" t="s">
        <v>29</v>
      </c>
      <c r="D1456" t="s">
        <v>30</v>
      </c>
      <c r="E1456" s="1">
        <v>44993</v>
      </c>
      <c r="F1456" t="s">
        <v>18</v>
      </c>
      <c r="G1456">
        <v>7</v>
      </c>
      <c r="H1456" t="s">
        <v>19</v>
      </c>
      <c r="I1456" t="s">
        <v>31</v>
      </c>
      <c r="J1456" s="1">
        <v>45431</v>
      </c>
      <c r="K1456" t="s">
        <v>50</v>
      </c>
      <c r="L1456">
        <v>946</v>
      </c>
      <c r="M1456">
        <v>8</v>
      </c>
      <c r="N1456">
        <v>3027.2</v>
      </c>
      <c r="O1456">
        <f>Table1[[#This Row],[Price]]*Table1[[#This Row],[Quantity]]</f>
        <v>7568</v>
      </c>
    </row>
    <row r="1457" spans="1:15" x14ac:dyDescent="0.35">
      <c r="A1457" t="s">
        <v>14</v>
      </c>
      <c r="B1457" t="s">
        <v>23</v>
      </c>
      <c r="C1457" t="s">
        <v>45</v>
      </c>
      <c r="D1457" t="s">
        <v>17</v>
      </c>
      <c r="E1457" s="1">
        <v>44659</v>
      </c>
      <c r="F1457" t="s">
        <v>34</v>
      </c>
      <c r="G1457">
        <v>12</v>
      </c>
      <c r="H1457" t="s">
        <v>19</v>
      </c>
      <c r="I1457" t="s">
        <v>46</v>
      </c>
      <c r="J1457" s="1">
        <v>45434</v>
      </c>
      <c r="K1457" t="s">
        <v>50</v>
      </c>
      <c r="L1457">
        <v>911</v>
      </c>
      <c r="M1457">
        <v>7</v>
      </c>
      <c r="N1457">
        <v>2550.8000000000002</v>
      </c>
      <c r="O1457">
        <f>Table1[[#This Row],[Price]]*Table1[[#This Row],[Quantity]]</f>
        <v>6377</v>
      </c>
    </row>
    <row r="1458" spans="1:15" x14ac:dyDescent="0.35">
      <c r="A1458" t="s">
        <v>14</v>
      </c>
      <c r="B1458" t="s">
        <v>23</v>
      </c>
      <c r="C1458" t="s">
        <v>59</v>
      </c>
      <c r="D1458" t="s">
        <v>17</v>
      </c>
      <c r="E1458" s="1">
        <v>45167</v>
      </c>
      <c r="F1458" t="s">
        <v>25</v>
      </c>
      <c r="G1458">
        <v>10</v>
      </c>
      <c r="H1458" t="s">
        <v>19</v>
      </c>
      <c r="I1458" t="s">
        <v>46</v>
      </c>
      <c r="J1458" s="1">
        <v>45416</v>
      </c>
      <c r="K1458" t="s">
        <v>50</v>
      </c>
      <c r="L1458">
        <v>807</v>
      </c>
      <c r="M1458">
        <v>4</v>
      </c>
      <c r="N1458">
        <v>1291.2</v>
      </c>
      <c r="O1458">
        <f>Table1[[#This Row],[Price]]*Table1[[#This Row],[Quantity]]</f>
        <v>3228</v>
      </c>
    </row>
    <row r="1459" spans="1:15" x14ac:dyDescent="0.35">
      <c r="A1459" t="s">
        <v>51</v>
      </c>
      <c r="B1459" t="s">
        <v>23</v>
      </c>
      <c r="C1459" t="s">
        <v>38</v>
      </c>
      <c r="D1459" t="s">
        <v>17</v>
      </c>
      <c r="E1459" s="1">
        <v>45229</v>
      </c>
      <c r="F1459" t="s">
        <v>18</v>
      </c>
      <c r="G1459">
        <v>4</v>
      </c>
      <c r="H1459" t="s">
        <v>40</v>
      </c>
      <c r="I1459" t="s">
        <v>20</v>
      </c>
      <c r="J1459" s="1">
        <v>45606</v>
      </c>
      <c r="K1459" t="s">
        <v>21</v>
      </c>
      <c r="L1459">
        <v>545</v>
      </c>
      <c r="M1459">
        <v>5</v>
      </c>
      <c r="N1459">
        <v>1090</v>
      </c>
      <c r="O1459">
        <f>Table1[[#This Row],[Price]]*Table1[[#This Row],[Quantity]]</f>
        <v>2725</v>
      </c>
    </row>
    <row r="1460" spans="1:15" x14ac:dyDescent="0.35">
      <c r="A1460" t="s">
        <v>33</v>
      </c>
      <c r="B1460" t="s">
        <v>28</v>
      </c>
      <c r="C1460" t="s">
        <v>52</v>
      </c>
      <c r="D1460" t="s">
        <v>30</v>
      </c>
      <c r="E1460" s="1">
        <v>44719</v>
      </c>
      <c r="F1460" t="s">
        <v>25</v>
      </c>
      <c r="G1460">
        <v>18</v>
      </c>
      <c r="H1460" t="s">
        <v>19</v>
      </c>
      <c r="I1460" t="s">
        <v>36</v>
      </c>
      <c r="J1460" s="1">
        <v>45518</v>
      </c>
      <c r="K1460" t="s">
        <v>32</v>
      </c>
      <c r="L1460">
        <v>2106</v>
      </c>
      <c r="M1460">
        <v>8</v>
      </c>
      <c r="N1460">
        <v>6739.2</v>
      </c>
      <c r="O1460">
        <f>Table1[[#This Row],[Price]]*Table1[[#This Row],[Quantity]]</f>
        <v>16848</v>
      </c>
    </row>
    <row r="1461" spans="1:15" x14ac:dyDescent="0.35">
      <c r="A1461" t="s">
        <v>14</v>
      </c>
      <c r="B1461" t="s">
        <v>23</v>
      </c>
      <c r="C1461" t="s">
        <v>42</v>
      </c>
      <c r="D1461" t="s">
        <v>17</v>
      </c>
      <c r="E1461" s="1">
        <v>44217</v>
      </c>
      <c r="F1461" t="s">
        <v>25</v>
      </c>
      <c r="G1461">
        <v>9</v>
      </c>
      <c r="H1461" t="s">
        <v>19</v>
      </c>
      <c r="I1461" t="s">
        <v>46</v>
      </c>
      <c r="J1461" s="1">
        <v>45299</v>
      </c>
      <c r="K1461" t="s">
        <v>44</v>
      </c>
      <c r="L1461">
        <v>2702</v>
      </c>
      <c r="M1461">
        <v>5</v>
      </c>
      <c r="N1461">
        <v>5404</v>
      </c>
      <c r="O1461">
        <f>Table1[[#This Row],[Price]]*Table1[[#This Row],[Quantity]]</f>
        <v>13510</v>
      </c>
    </row>
    <row r="1462" spans="1:15" x14ac:dyDescent="0.35">
      <c r="A1462" t="s">
        <v>41</v>
      </c>
      <c r="B1462" t="s">
        <v>23</v>
      </c>
      <c r="C1462" t="s">
        <v>42</v>
      </c>
      <c r="D1462" t="s">
        <v>30</v>
      </c>
      <c r="E1462" s="1">
        <v>44109</v>
      </c>
      <c r="F1462" t="s">
        <v>39</v>
      </c>
      <c r="G1462">
        <v>7</v>
      </c>
      <c r="H1462" t="s">
        <v>19</v>
      </c>
      <c r="I1462" t="s">
        <v>36</v>
      </c>
      <c r="J1462" s="1">
        <v>45400</v>
      </c>
      <c r="K1462" t="s">
        <v>37</v>
      </c>
      <c r="L1462">
        <v>2692</v>
      </c>
      <c r="M1462">
        <v>3</v>
      </c>
      <c r="N1462">
        <v>3230.4</v>
      </c>
      <c r="O1462">
        <f>Table1[[#This Row],[Price]]*Table1[[#This Row],[Quantity]]</f>
        <v>8076</v>
      </c>
    </row>
    <row r="1463" spans="1:15" x14ac:dyDescent="0.35">
      <c r="A1463" t="s">
        <v>41</v>
      </c>
      <c r="B1463" t="s">
        <v>28</v>
      </c>
      <c r="C1463" t="s">
        <v>29</v>
      </c>
      <c r="D1463" t="s">
        <v>30</v>
      </c>
      <c r="E1463" s="1">
        <v>44584</v>
      </c>
      <c r="F1463" t="s">
        <v>18</v>
      </c>
      <c r="G1463">
        <v>14</v>
      </c>
      <c r="H1463" t="s">
        <v>40</v>
      </c>
      <c r="I1463" t="s">
        <v>46</v>
      </c>
      <c r="J1463" s="1">
        <v>45601</v>
      </c>
      <c r="K1463" t="s">
        <v>21</v>
      </c>
      <c r="L1463">
        <v>759</v>
      </c>
      <c r="M1463">
        <v>3</v>
      </c>
      <c r="N1463">
        <v>910.8</v>
      </c>
      <c r="O1463">
        <f>Table1[[#This Row],[Price]]*Table1[[#This Row],[Quantity]]</f>
        <v>2277</v>
      </c>
    </row>
    <row r="1464" spans="1:15" x14ac:dyDescent="0.35">
      <c r="A1464" t="s">
        <v>22</v>
      </c>
      <c r="B1464" t="s">
        <v>28</v>
      </c>
      <c r="C1464" t="s">
        <v>24</v>
      </c>
      <c r="D1464" t="s">
        <v>17</v>
      </c>
      <c r="E1464" s="1">
        <v>44510</v>
      </c>
      <c r="F1464" t="s">
        <v>39</v>
      </c>
      <c r="G1464">
        <v>6</v>
      </c>
      <c r="H1464" t="s">
        <v>19</v>
      </c>
      <c r="I1464" t="s">
        <v>31</v>
      </c>
      <c r="J1464" s="1">
        <v>45479</v>
      </c>
      <c r="K1464" t="s">
        <v>48</v>
      </c>
      <c r="L1464">
        <v>1303</v>
      </c>
      <c r="M1464">
        <v>8</v>
      </c>
      <c r="N1464">
        <v>4169.6000000000004</v>
      </c>
      <c r="O1464">
        <f>Table1[[#This Row],[Price]]*Table1[[#This Row],[Quantity]]</f>
        <v>10424</v>
      </c>
    </row>
    <row r="1465" spans="1:15" x14ac:dyDescent="0.35">
      <c r="A1465" t="s">
        <v>41</v>
      </c>
      <c r="B1465" t="s">
        <v>23</v>
      </c>
      <c r="C1465" t="s">
        <v>43</v>
      </c>
      <c r="D1465" t="s">
        <v>17</v>
      </c>
      <c r="E1465" s="1">
        <v>43966</v>
      </c>
      <c r="F1465" t="s">
        <v>25</v>
      </c>
      <c r="G1465">
        <v>5</v>
      </c>
      <c r="H1465" t="s">
        <v>19</v>
      </c>
      <c r="I1465" t="s">
        <v>36</v>
      </c>
      <c r="J1465" s="1">
        <v>45385</v>
      </c>
      <c r="K1465" t="s">
        <v>37</v>
      </c>
      <c r="L1465">
        <v>1156</v>
      </c>
      <c r="M1465">
        <v>2</v>
      </c>
      <c r="N1465">
        <v>924.8</v>
      </c>
      <c r="O1465">
        <f>Table1[[#This Row],[Price]]*Table1[[#This Row],[Quantity]]</f>
        <v>2312</v>
      </c>
    </row>
    <row r="1466" spans="1:15" x14ac:dyDescent="0.35">
      <c r="A1466" t="s">
        <v>27</v>
      </c>
      <c r="B1466" t="s">
        <v>23</v>
      </c>
      <c r="C1466" t="s">
        <v>38</v>
      </c>
      <c r="D1466" t="s">
        <v>17</v>
      </c>
      <c r="E1466" s="1">
        <v>44774</v>
      </c>
      <c r="F1466" t="s">
        <v>25</v>
      </c>
      <c r="G1466">
        <v>3</v>
      </c>
      <c r="H1466" t="s">
        <v>19</v>
      </c>
      <c r="I1466" t="s">
        <v>46</v>
      </c>
      <c r="J1466" s="1">
        <v>45559</v>
      </c>
      <c r="K1466" t="s">
        <v>56</v>
      </c>
      <c r="L1466">
        <v>2503</v>
      </c>
      <c r="M1466">
        <v>5</v>
      </c>
      <c r="N1466">
        <v>5006</v>
      </c>
      <c r="O1466">
        <f>Table1[[#This Row],[Price]]*Table1[[#This Row],[Quantity]]</f>
        <v>12515</v>
      </c>
    </row>
    <row r="1467" spans="1:15" x14ac:dyDescent="0.35">
      <c r="A1467" t="s">
        <v>33</v>
      </c>
      <c r="B1467" t="s">
        <v>28</v>
      </c>
      <c r="C1467" t="s">
        <v>43</v>
      </c>
      <c r="D1467" t="s">
        <v>17</v>
      </c>
      <c r="E1467" s="1">
        <v>43911</v>
      </c>
      <c r="F1467" t="s">
        <v>18</v>
      </c>
      <c r="G1467">
        <v>5</v>
      </c>
      <c r="H1467" t="s">
        <v>40</v>
      </c>
      <c r="I1467" t="s">
        <v>31</v>
      </c>
      <c r="J1467" s="1">
        <v>45540</v>
      </c>
      <c r="K1467" t="s">
        <v>56</v>
      </c>
      <c r="L1467">
        <v>2175</v>
      </c>
      <c r="M1467">
        <v>2</v>
      </c>
      <c r="N1467">
        <v>1740</v>
      </c>
      <c r="O1467">
        <f>Table1[[#This Row],[Price]]*Table1[[#This Row],[Quantity]]</f>
        <v>4350</v>
      </c>
    </row>
    <row r="1468" spans="1:15" x14ac:dyDescent="0.35">
      <c r="A1468" t="s">
        <v>14</v>
      </c>
      <c r="B1468" t="s">
        <v>28</v>
      </c>
      <c r="C1468" t="s">
        <v>24</v>
      </c>
      <c r="D1468" t="s">
        <v>30</v>
      </c>
      <c r="E1468" s="1">
        <v>45532</v>
      </c>
      <c r="F1468" t="s">
        <v>25</v>
      </c>
      <c r="G1468">
        <v>7</v>
      </c>
      <c r="H1468" t="s">
        <v>40</v>
      </c>
      <c r="I1468" t="s">
        <v>36</v>
      </c>
      <c r="J1468" s="1">
        <v>45517</v>
      </c>
      <c r="K1468" t="s">
        <v>32</v>
      </c>
      <c r="L1468">
        <v>1832</v>
      </c>
      <c r="M1468">
        <v>3</v>
      </c>
      <c r="N1468">
        <v>2198.4</v>
      </c>
      <c r="O1468">
        <f>Table1[[#This Row],[Price]]*Table1[[#This Row],[Quantity]]</f>
        <v>5496</v>
      </c>
    </row>
    <row r="1469" spans="1:15" x14ac:dyDescent="0.35">
      <c r="A1469" t="s">
        <v>22</v>
      </c>
      <c r="B1469" t="s">
        <v>15</v>
      </c>
      <c r="C1469" t="s">
        <v>45</v>
      </c>
      <c r="D1469" t="s">
        <v>30</v>
      </c>
      <c r="E1469" s="1">
        <v>45203</v>
      </c>
      <c r="F1469" t="s">
        <v>18</v>
      </c>
      <c r="G1469">
        <v>20</v>
      </c>
      <c r="H1469" t="s">
        <v>40</v>
      </c>
      <c r="I1469" t="s">
        <v>20</v>
      </c>
      <c r="J1469" s="1">
        <v>45414</v>
      </c>
      <c r="K1469" t="s">
        <v>50</v>
      </c>
      <c r="L1469">
        <v>1705</v>
      </c>
      <c r="M1469">
        <v>7</v>
      </c>
      <c r="N1469">
        <v>4774</v>
      </c>
      <c r="O1469">
        <f>Table1[[#This Row],[Price]]*Table1[[#This Row],[Quantity]]</f>
        <v>11935</v>
      </c>
    </row>
    <row r="1470" spans="1:15" x14ac:dyDescent="0.35">
      <c r="A1470" t="s">
        <v>14</v>
      </c>
      <c r="B1470" t="s">
        <v>15</v>
      </c>
      <c r="C1470" t="s">
        <v>43</v>
      </c>
      <c r="D1470" t="s">
        <v>30</v>
      </c>
      <c r="E1470" s="1">
        <v>44665</v>
      </c>
      <c r="F1470" t="s">
        <v>25</v>
      </c>
      <c r="G1470">
        <v>12</v>
      </c>
      <c r="H1470" t="s">
        <v>19</v>
      </c>
      <c r="I1470" t="s">
        <v>36</v>
      </c>
      <c r="J1470" s="1">
        <v>45579</v>
      </c>
      <c r="K1470" t="s">
        <v>53</v>
      </c>
      <c r="L1470">
        <v>2099</v>
      </c>
      <c r="M1470">
        <v>2</v>
      </c>
      <c r="N1470">
        <v>1679.2</v>
      </c>
      <c r="O1470">
        <f>Table1[[#This Row],[Price]]*Table1[[#This Row],[Quantity]]</f>
        <v>4198</v>
      </c>
    </row>
    <row r="1471" spans="1:15" x14ac:dyDescent="0.35">
      <c r="A1471" t="s">
        <v>57</v>
      </c>
      <c r="B1471" t="s">
        <v>15</v>
      </c>
      <c r="C1471" t="s">
        <v>59</v>
      </c>
      <c r="D1471" t="s">
        <v>17</v>
      </c>
      <c r="E1471" s="1">
        <v>45309</v>
      </c>
      <c r="F1471" t="s">
        <v>39</v>
      </c>
      <c r="G1471">
        <v>9</v>
      </c>
      <c r="H1471" t="s">
        <v>19</v>
      </c>
      <c r="I1471" t="s">
        <v>20</v>
      </c>
      <c r="J1471" s="1">
        <v>45525</v>
      </c>
      <c r="K1471" t="s">
        <v>32</v>
      </c>
      <c r="L1471">
        <v>1026</v>
      </c>
      <c r="M1471">
        <v>5</v>
      </c>
      <c r="N1471">
        <v>2052</v>
      </c>
      <c r="O1471">
        <f>Table1[[#This Row],[Price]]*Table1[[#This Row],[Quantity]]</f>
        <v>5130</v>
      </c>
    </row>
    <row r="1472" spans="1:15" x14ac:dyDescent="0.35">
      <c r="A1472" t="s">
        <v>14</v>
      </c>
      <c r="B1472" t="s">
        <v>15</v>
      </c>
      <c r="C1472" t="s">
        <v>43</v>
      </c>
      <c r="D1472" t="s">
        <v>17</v>
      </c>
      <c r="E1472" s="1">
        <v>44702</v>
      </c>
      <c r="F1472" t="s">
        <v>25</v>
      </c>
      <c r="G1472">
        <v>9</v>
      </c>
      <c r="H1472" t="s">
        <v>19</v>
      </c>
      <c r="I1472" t="s">
        <v>31</v>
      </c>
      <c r="J1472" s="1">
        <v>45346</v>
      </c>
      <c r="K1472" t="s">
        <v>47</v>
      </c>
      <c r="L1472">
        <v>1082</v>
      </c>
      <c r="M1472">
        <v>7</v>
      </c>
      <c r="N1472">
        <v>3029.6</v>
      </c>
      <c r="O1472">
        <f>Table1[[#This Row],[Price]]*Table1[[#This Row],[Quantity]]</f>
        <v>7574</v>
      </c>
    </row>
    <row r="1473" spans="1:15" x14ac:dyDescent="0.35">
      <c r="A1473" t="s">
        <v>22</v>
      </c>
      <c r="B1473" t="s">
        <v>28</v>
      </c>
      <c r="C1473" t="s">
        <v>45</v>
      </c>
      <c r="D1473" t="s">
        <v>17</v>
      </c>
      <c r="E1473" s="1">
        <v>45258</v>
      </c>
      <c r="F1473" t="s">
        <v>18</v>
      </c>
      <c r="G1473">
        <v>3</v>
      </c>
      <c r="H1473" t="s">
        <v>40</v>
      </c>
      <c r="I1473" t="s">
        <v>46</v>
      </c>
      <c r="J1473" s="1">
        <v>45465</v>
      </c>
      <c r="K1473" t="s">
        <v>26</v>
      </c>
      <c r="L1473">
        <v>853</v>
      </c>
      <c r="M1473">
        <v>3</v>
      </c>
      <c r="N1473">
        <v>1023.6</v>
      </c>
      <c r="O1473">
        <f>Table1[[#This Row],[Price]]*Table1[[#This Row],[Quantity]]</f>
        <v>2559</v>
      </c>
    </row>
    <row r="1474" spans="1:15" x14ac:dyDescent="0.35">
      <c r="A1474" t="s">
        <v>33</v>
      </c>
      <c r="B1474" t="s">
        <v>15</v>
      </c>
      <c r="C1474" t="s">
        <v>43</v>
      </c>
      <c r="D1474" t="s">
        <v>30</v>
      </c>
      <c r="E1474" s="1">
        <v>44604</v>
      </c>
      <c r="F1474" t="s">
        <v>34</v>
      </c>
      <c r="G1474">
        <v>13</v>
      </c>
      <c r="H1474" t="s">
        <v>40</v>
      </c>
      <c r="I1474" t="s">
        <v>46</v>
      </c>
      <c r="J1474" s="1">
        <v>45406</v>
      </c>
      <c r="K1474" t="s">
        <v>37</v>
      </c>
      <c r="L1474">
        <v>2463</v>
      </c>
      <c r="M1474">
        <v>4</v>
      </c>
      <c r="N1474">
        <v>3940.8</v>
      </c>
      <c r="O1474">
        <f>Table1[[#This Row],[Price]]*Table1[[#This Row],[Quantity]]</f>
        <v>9852</v>
      </c>
    </row>
    <row r="1475" spans="1:15" x14ac:dyDescent="0.35">
      <c r="A1475" t="s">
        <v>54</v>
      </c>
      <c r="B1475" t="s">
        <v>28</v>
      </c>
      <c r="C1475" t="s">
        <v>29</v>
      </c>
      <c r="D1475" t="s">
        <v>30</v>
      </c>
      <c r="E1475" s="1">
        <v>45549</v>
      </c>
      <c r="F1475" t="s">
        <v>34</v>
      </c>
      <c r="G1475">
        <v>11</v>
      </c>
      <c r="H1475" t="s">
        <v>19</v>
      </c>
      <c r="I1475" t="s">
        <v>31</v>
      </c>
      <c r="J1475" s="1">
        <v>45458</v>
      </c>
      <c r="K1475" t="s">
        <v>26</v>
      </c>
      <c r="L1475">
        <v>2266</v>
      </c>
      <c r="M1475">
        <v>1</v>
      </c>
      <c r="N1475">
        <v>906.4</v>
      </c>
      <c r="O1475">
        <f>Table1[[#This Row],[Price]]*Table1[[#This Row],[Quantity]]</f>
        <v>2266</v>
      </c>
    </row>
    <row r="1476" spans="1:15" x14ac:dyDescent="0.35">
      <c r="A1476" t="s">
        <v>33</v>
      </c>
      <c r="B1476" t="s">
        <v>23</v>
      </c>
      <c r="C1476" t="s">
        <v>49</v>
      </c>
      <c r="D1476" t="s">
        <v>30</v>
      </c>
      <c r="E1476" s="1">
        <v>43896</v>
      </c>
      <c r="F1476" t="s">
        <v>18</v>
      </c>
      <c r="G1476">
        <v>3</v>
      </c>
      <c r="H1476" t="s">
        <v>19</v>
      </c>
      <c r="I1476" t="s">
        <v>20</v>
      </c>
      <c r="J1476" s="1">
        <v>45303</v>
      </c>
      <c r="K1476" t="s">
        <v>44</v>
      </c>
      <c r="L1476">
        <v>2988</v>
      </c>
      <c r="M1476">
        <v>1</v>
      </c>
      <c r="N1476">
        <v>1195.2</v>
      </c>
      <c r="O1476">
        <f>Table1[[#This Row],[Price]]*Table1[[#This Row],[Quantity]]</f>
        <v>2988</v>
      </c>
    </row>
    <row r="1477" spans="1:15" x14ac:dyDescent="0.35">
      <c r="A1477" t="s">
        <v>14</v>
      </c>
      <c r="B1477" t="s">
        <v>23</v>
      </c>
      <c r="C1477" t="s">
        <v>55</v>
      </c>
      <c r="D1477" t="s">
        <v>30</v>
      </c>
      <c r="E1477" s="1">
        <v>43896</v>
      </c>
      <c r="F1477" t="s">
        <v>25</v>
      </c>
      <c r="G1477">
        <v>9</v>
      </c>
      <c r="H1477" t="s">
        <v>40</v>
      </c>
      <c r="I1477" t="s">
        <v>31</v>
      </c>
      <c r="J1477" s="1">
        <v>45300</v>
      </c>
      <c r="K1477" t="s">
        <v>44</v>
      </c>
      <c r="L1477">
        <v>1575</v>
      </c>
      <c r="M1477">
        <v>8</v>
      </c>
      <c r="N1477">
        <v>5040</v>
      </c>
      <c r="O1477">
        <f>Table1[[#This Row],[Price]]*Table1[[#This Row],[Quantity]]</f>
        <v>12600</v>
      </c>
    </row>
    <row r="1478" spans="1:15" x14ac:dyDescent="0.35">
      <c r="A1478" t="s">
        <v>54</v>
      </c>
      <c r="B1478" t="s">
        <v>15</v>
      </c>
      <c r="C1478" t="s">
        <v>24</v>
      </c>
      <c r="D1478" t="s">
        <v>30</v>
      </c>
      <c r="E1478" s="1">
        <v>44495</v>
      </c>
      <c r="F1478" t="s">
        <v>25</v>
      </c>
      <c r="G1478">
        <v>20</v>
      </c>
      <c r="H1478" t="s">
        <v>19</v>
      </c>
      <c r="I1478" t="s">
        <v>20</v>
      </c>
      <c r="J1478" s="1">
        <v>45490</v>
      </c>
      <c r="K1478" t="s">
        <v>48</v>
      </c>
      <c r="L1478">
        <v>1376</v>
      </c>
      <c r="M1478">
        <v>2</v>
      </c>
      <c r="N1478">
        <v>1100.8</v>
      </c>
      <c r="O1478">
        <f>Table1[[#This Row],[Price]]*Table1[[#This Row],[Quantity]]</f>
        <v>2752</v>
      </c>
    </row>
    <row r="1479" spans="1:15" x14ac:dyDescent="0.35">
      <c r="A1479" t="s">
        <v>54</v>
      </c>
      <c r="B1479" t="s">
        <v>23</v>
      </c>
      <c r="C1479" t="s">
        <v>52</v>
      </c>
      <c r="D1479" t="s">
        <v>17</v>
      </c>
      <c r="E1479" s="1">
        <v>43912</v>
      </c>
      <c r="F1479" t="s">
        <v>25</v>
      </c>
      <c r="G1479">
        <v>20</v>
      </c>
      <c r="H1479" t="s">
        <v>40</v>
      </c>
      <c r="I1479" t="s">
        <v>20</v>
      </c>
      <c r="J1479" s="1">
        <v>45373</v>
      </c>
      <c r="K1479" t="s">
        <v>35</v>
      </c>
      <c r="L1479">
        <v>2713</v>
      </c>
      <c r="M1479">
        <v>4</v>
      </c>
      <c r="N1479">
        <v>4340.8</v>
      </c>
      <c r="O1479">
        <f>Table1[[#This Row],[Price]]*Table1[[#This Row],[Quantity]]</f>
        <v>10852</v>
      </c>
    </row>
    <row r="1480" spans="1:15" x14ac:dyDescent="0.35">
      <c r="A1480" t="s">
        <v>41</v>
      </c>
      <c r="B1480" t="s">
        <v>28</v>
      </c>
      <c r="C1480" t="s">
        <v>24</v>
      </c>
      <c r="D1480" t="s">
        <v>17</v>
      </c>
      <c r="E1480" s="1">
        <v>44176</v>
      </c>
      <c r="F1480" t="s">
        <v>34</v>
      </c>
      <c r="G1480">
        <v>14</v>
      </c>
      <c r="H1480" t="s">
        <v>40</v>
      </c>
      <c r="I1480" t="s">
        <v>31</v>
      </c>
      <c r="J1480" s="1">
        <v>45563</v>
      </c>
      <c r="K1480" t="s">
        <v>56</v>
      </c>
      <c r="L1480">
        <v>2378</v>
      </c>
      <c r="M1480">
        <v>8</v>
      </c>
      <c r="N1480">
        <v>7609.6</v>
      </c>
      <c r="O1480">
        <f>Table1[[#This Row],[Price]]*Table1[[#This Row],[Quantity]]</f>
        <v>19024</v>
      </c>
    </row>
    <row r="1481" spans="1:15" x14ac:dyDescent="0.35">
      <c r="A1481" t="s">
        <v>41</v>
      </c>
      <c r="B1481" t="s">
        <v>23</v>
      </c>
      <c r="C1481" t="s">
        <v>43</v>
      </c>
      <c r="D1481" t="s">
        <v>17</v>
      </c>
      <c r="E1481" s="1">
        <v>44599</v>
      </c>
      <c r="F1481" t="s">
        <v>25</v>
      </c>
      <c r="G1481">
        <v>17</v>
      </c>
      <c r="H1481" t="s">
        <v>40</v>
      </c>
      <c r="I1481" t="s">
        <v>20</v>
      </c>
      <c r="J1481" s="1">
        <v>45380</v>
      </c>
      <c r="K1481" t="s">
        <v>35</v>
      </c>
      <c r="L1481">
        <v>529</v>
      </c>
      <c r="M1481">
        <v>8</v>
      </c>
      <c r="N1481">
        <v>1692.8</v>
      </c>
      <c r="O1481">
        <f>Table1[[#This Row],[Price]]*Table1[[#This Row],[Quantity]]</f>
        <v>4232</v>
      </c>
    </row>
    <row r="1482" spans="1:15" x14ac:dyDescent="0.35">
      <c r="A1482" t="s">
        <v>22</v>
      </c>
      <c r="B1482" t="s">
        <v>28</v>
      </c>
      <c r="C1482" t="s">
        <v>52</v>
      </c>
      <c r="D1482" t="s">
        <v>30</v>
      </c>
      <c r="E1482" s="1">
        <v>44058</v>
      </c>
      <c r="F1482" t="s">
        <v>39</v>
      </c>
      <c r="G1482">
        <v>5</v>
      </c>
      <c r="H1482" t="s">
        <v>40</v>
      </c>
      <c r="I1482" t="s">
        <v>36</v>
      </c>
      <c r="J1482" s="1">
        <v>45564</v>
      </c>
      <c r="K1482" t="s">
        <v>56</v>
      </c>
      <c r="L1482">
        <v>2337</v>
      </c>
      <c r="M1482">
        <v>4</v>
      </c>
      <c r="N1482">
        <v>3739.2</v>
      </c>
      <c r="O1482">
        <f>Table1[[#This Row],[Price]]*Table1[[#This Row],[Quantity]]</f>
        <v>9348</v>
      </c>
    </row>
    <row r="1483" spans="1:15" x14ac:dyDescent="0.35">
      <c r="A1483" t="s">
        <v>33</v>
      </c>
      <c r="B1483" t="s">
        <v>15</v>
      </c>
      <c r="C1483" t="s">
        <v>38</v>
      </c>
      <c r="D1483" t="s">
        <v>17</v>
      </c>
      <c r="E1483" s="1">
        <v>45165</v>
      </c>
      <c r="F1483" t="s">
        <v>25</v>
      </c>
      <c r="G1483">
        <v>7</v>
      </c>
      <c r="H1483" t="s">
        <v>40</v>
      </c>
      <c r="I1483" t="s">
        <v>46</v>
      </c>
      <c r="J1483" s="1">
        <v>45555</v>
      </c>
      <c r="K1483" t="s">
        <v>56</v>
      </c>
      <c r="L1483">
        <v>669</v>
      </c>
      <c r="M1483">
        <v>7</v>
      </c>
      <c r="N1483">
        <v>1873.2</v>
      </c>
      <c r="O1483">
        <f>Table1[[#This Row],[Price]]*Table1[[#This Row],[Quantity]]</f>
        <v>4683</v>
      </c>
    </row>
    <row r="1484" spans="1:15" x14ac:dyDescent="0.35">
      <c r="A1484" t="s">
        <v>27</v>
      </c>
      <c r="B1484" t="s">
        <v>28</v>
      </c>
      <c r="C1484" t="s">
        <v>42</v>
      </c>
      <c r="D1484" t="s">
        <v>30</v>
      </c>
      <c r="E1484" s="1">
        <v>45465</v>
      </c>
      <c r="F1484" t="s">
        <v>39</v>
      </c>
      <c r="G1484">
        <v>11</v>
      </c>
      <c r="H1484" t="s">
        <v>40</v>
      </c>
      <c r="I1484" t="s">
        <v>46</v>
      </c>
      <c r="J1484" s="1">
        <v>45612</v>
      </c>
      <c r="K1484" t="s">
        <v>21</v>
      </c>
      <c r="L1484">
        <v>1428</v>
      </c>
      <c r="M1484">
        <v>1</v>
      </c>
      <c r="N1484">
        <v>571.20000000000005</v>
      </c>
      <c r="O1484">
        <f>Table1[[#This Row],[Price]]*Table1[[#This Row],[Quantity]]</f>
        <v>1428</v>
      </c>
    </row>
    <row r="1485" spans="1:15" x14ac:dyDescent="0.35">
      <c r="A1485" t="s">
        <v>54</v>
      </c>
      <c r="B1485" t="s">
        <v>28</v>
      </c>
      <c r="C1485" t="s">
        <v>55</v>
      </c>
      <c r="D1485" t="s">
        <v>30</v>
      </c>
      <c r="E1485" s="1">
        <v>43952</v>
      </c>
      <c r="F1485" t="s">
        <v>25</v>
      </c>
      <c r="G1485">
        <v>17</v>
      </c>
      <c r="H1485" t="s">
        <v>40</v>
      </c>
      <c r="I1485" t="s">
        <v>36</v>
      </c>
      <c r="J1485" s="1">
        <v>45358</v>
      </c>
      <c r="K1485" t="s">
        <v>35</v>
      </c>
      <c r="L1485">
        <v>1660</v>
      </c>
      <c r="M1485">
        <v>1</v>
      </c>
      <c r="N1485">
        <v>664</v>
      </c>
      <c r="O1485">
        <f>Table1[[#This Row],[Price]]*Table1[[#This Row],[Quantity]]</f>
        <v>1660</v>
      </c>
    </row>
    <row r="1486" spans="1:15" x14ac:dyDescent="0.35">
      <c r="A1486" t="s">
        <v>33</v>
      </c>
      <c r="B1486" t="s">
        <v>15</v>
      </c>
      <c r="C1486" t="s">
        <v>42</v>
      </c>
      <c r="D1486" t="s">
        <v>30</v>
      </c>
      <c r="E1486" s="1">
        <v>44032</v>
      </c>
      <c r="F1486" t="s">
        <v>34</v>
      </c>
      <c r="G1486">
        <v>20</v>
      </c>
      <c r="H1486" t="s">
        <v>40</v>
      </c>
      <c r="I1486" t="s">
        <v>20</v>
      </c>
      <c r="J1486" s="1">
        <v>45295</v>
      </c>
      <c r="K1486" t="s">
        <v>44</v>
      </c>
      <c r="L1486">
        <v>502</v>
      </c>
      <c r="M1486">
        <v>3</v>
      </c>
      <c r="N1486">
        <v>602.4</v>
      </c>
      <c r="O1486">
        <f>Table1[[#This Row],[Price]]*Table1[[#This Row],[Quantity]]</f>
        <v>1506</v>
      </c>
    </row>
    <row r="1487" spans="1:15" x14ac:dyDescent="0.35">
      <c r="A1487" t="s">
        <v>54</v>
      </c>
      <c r="B1487" t="s">
        <v>28</v>
      </c>
      <c r="C1487" t="s">
        <v>16</v>
      </c>
      <c r="D1487" t="s">
        <v>17</v>
      </c>
      <c r="E1487" s="1">
        <v>45213</v>
      </c>
      <c r="F1487" t="s">
        <v>39</v>
      </c>
      <c r="G1487">
        <v>13</v>
      </c>
      <c r="H1487" t="s">
        <v>40</v>
      </c>
      <c r="I1487" t="s">
        <v>20</v>
      </c>
      <c r="J1487" s="1">
        <v>45351</v>
      </c>
      <c r="K1487" t="s">
        <v>47</v>
      </c>
      <c r="L1487">
        <v>2361</v>
      </c>
      <c r="M1487">
        <v>5</v>
      </c>
      <c r="N1487">
        <v>4722</v>
      </c>
      <c r="O1487">
        <f>Table1[[#This Row],[Price]]*Table1[[#This Row],[Quantity]]</f>
        <v>11805</v>
      </c>
    </row>
    <row r="1488" spans="1:15" x14ac:dyDescent="0.35">
      <c r="A1488" t="s">
        <v>27</v>
      </c>
      <c r="B1488" t="s">
        <v>23</v>
      </c>
      <c r="C1488" t="s">
        <v>52</v>
      </c>
      <c r="D1488" t="s">
        <v>30</v>
      </c>
      <c r="E1488" s="1">
        <v>44729</v>
      </c>
      <c r="F1488" t="s">
        <v>39</v>
      </c>
      <c r="G1488">
        <v>3</v>
      </c>
      <c r="H1488" t="s">
        <v>40</v>
      </c>
      <c r="I1488" t="s">
        <v>31</v>
      </c>
      <c r="J1488" s="1">
        <v>45401</v>
      </c>
      <c r="K1488" t="s">
        <v>37</v>
      </c>
      <c r="L1488">
        <v>2402</v>
      </c>
      <c r="M1488">
        <v>3</v>
      </c>
      <c r="N1488">
        <v>2882.4</v>
      </c>
      <c r="O1488">
        <f>Table1[[#This Row],[Price]]*Table1[[#This Row],[Quantity]]</f>
        <v>7206</v>
      </c>
    </row>
    <row r="1489" spans="1:15" x14ac:dyDescent="0.35">
      <c r="A1489" t="s">
        <v>14</v>
      </c>
      <c r="B1489" t="s">
        <v>15</v>
      </c>
      <c r="C1489" t="s">
        <v>24</v>
      </c>
      <c r="D1489" t="s">
        <v>17</v>
      </c>
      <c r="E1489" s="1">
        <v>44602</v>
      </c>
      <c r="F1489" t="s">
        <v>39</v>
      </c>
      <c r="G1489">
        <v>3</v>
      </c>
      <c r="H1489" t="s">
        <v>40</v>
      </c>
      <c r="I1489" t="s">
        <v>20</v>
      </c>
      <c r="J1489" s="1">
        <v>45348</v>
      </c>
      <c r="K1489" t="s">
        <v>47</v>
      </c>
      <c r="L1489">
        <v>2282</v>
      </c>
      <c r="M1489">
        <v>1</v>
      </c>
      <c r="N1489">
        <v>912.8</v>
      </c>
      <c r="O1489">
        <f>Table1[[#This Row],[Price]]*Table1[[#This Row],[Quantity]]</f>
        <v>2282</v>
      </c>
    </row>
    <row r="1490" spans="1:15" x14ac:dyDescent="0.35">
      <c r="A1490" t="s">
        <v>41</v>
      </c>
      <c r="B1490" t="s">
        <v>15</v>
      </c>
      <c r="C1490" t="s">
        <v>59</v>
      </c>
      <c r="D1490" t="s">
        <v>30</v>
      </c>
      <c r="E1490" s="1">
        <v>44426</v>
      </c>
      <c r="F1490" t="s">
        <v>18</v>
      </c>
      <c r="G1490">
        <v>9</v>
      </c>
      <c r="H1490" t="s">
        <v>19</v>
      </c>
      <c r="I1490" t="s">
        <v>36</v>
      </c>
      <c r="J1490" s="1">
        <v>45360</v>
      </c>
      <c r="K1490" t="s">
        <v>35</v>
      </c>
      <c r="L1490">
        <v>1521</v>
      </c>
      <c r="M1490">
        <v>4</v>
      </c>
      <c r="N1490">
        <v>2433.6</v>
      </c>
      <c r="O1490">
        <f>Table1[[#This Row],[Price]]*Table1[[#This Row],[Quantity]]</f>
        <v>6084</v>
      </c>
    </row>
    <row r="1491" spans="1:15" x14ac:dyDescent="0.35">
      <c r="A1491" t="s">
        <v>27</v>
      </c>
      <c r="B1491" t="s">
        <v>23</v>
      </c>
      <c r="C1491" t="s">
        <v>38</v>
      </c>
      <c r="D1491" t="s">
        <v>30</v>
      </c>
      <c r="E1491" s="1">
        <v>44281</v>
      </c>
      <c r="F1491" t="s">
        <v>25</v>
      </c>
      <c r="G1491">
        <v>6</v>
      </c>
      <c r="H1491" t="s">
        <v>19</v>
      </c>
      <c r="I1491" t="s">
        <v>46</v>
      </c>
      <c r="J1491" s="1">
        <v>45455</v>
      </c>
      <c r="K1491" t="s">
        <v>26</v>
      </c>
      <c r="L1491">
        <v>1421</v>
      </c>
      <c r="M1491">
        <v>1</v>
      </c>
      <c r="N1491">
        <v>568.4</v>
      </c>
      <c r="O1491">
        <f>Table1[[#This Row],[Price]]*Table1[[#This Row],[Quantity]]</f>
        <v>1421</v>
      </c>
    </row>
    <row r="1492" spans="1:15" x14ac:dyDescent="0.35">
      <c r="A1492" t="s">
        <v>54</v>
      </c>
      <c r="B1492" t="s">
        <v>28</v>
      </c>
      <c r="C1492" t="s">
        <v>52</v>
      </c>
      <c r="D1492" t="s">
        <v>30</v>
      </c>
      <c r="E1492" s="1">
        <v>44221</v>
      </c>
      <c r="F1492" t="s">
        <v>39</v>
      </c>
      <c r="G1492">
        <v>16</v>
      </c>
      <c r="H1492" t="s">
        <v>19</v>
      </c>
      <c r="I1492" t="s">
        <v>36</v>
      </c>
      <c r="J1492" s="1">
        <v>45421</v>
      </c>
      <c r="K1492" t="s">
        <v>50</v>
      </c>
      <c r="L1492">
        <v>2757</v>
      </c>
      <c r="M1492">
        <v>5</v>
      </c>
      <c r="N1492">
        <v>5514</v>
      </c>
      <c r="O1492">
        <f>Table1[[#This Row],[Price]]*Table1[[#This Row],[Quantity]]</f>
        <v>13785</v>
      </c>
    </row>
    <row r="1493" spans="1:15" x14ac:dyDescent="0.35">
      <c r="A1493" t="s">
        <v>27</v>
      </c>
      <c r="B1493" t="s">
        <v>23</v>
      </c>
      <c r="C1493" t="s">
        <v>59</v>
      </c>
      <c r="D1493" t="s">
        <v>17</v>
      </c>
      <c r="E1493" s="1">
        <v>43948</v>
      </c>
      <c r="F1493" t="s">
        <v>34</v>
      </c>
      <c r="G1493">
        <v>14</v>
      </c>
      <c r="H1493" t="s">
        <v>19</v>
      </c>
      <c r="I1493" t="s">
        <v>20</v>
      </c>
      <c r="J1493" s="1">
        <v>45594</v>
      </c>
      <c r="K1493" t="s">
        <v>53</v>
      </c>
      <c r="L1493">
        <v>706</v>
      </c>
      <c r="M1493">
        <v>7</v>
      </c>
      <c r="N1493">
        <v>1976.8</v>
      </c>
      <c r="O1493">
        <f>Table1[[#This Row],[Price]]*Table1[[#This Row],[Quantity]]</f>
        <v>4942</v>
      </c>
    </row>
    <row r="1494" spans="1:15" x14ac:dyDescent="0.35">
      <c r="A1494" t="s">
        <v>33</v>
      </c>
      <c r="B1494" t="s">
        <v>28</v>
      </c>
      <c r="C1494" t="s">
        <v>45</v>
      </c>
      <c r="D1494" t="s">
        <v>17</v>
      </c>
      <c r="E1494" s="1">
        <v>45349</v>
      </c>
      <c r="F1494" t="s">
        <v>18</v>
      </c>
      <c r="G1494">
        <v>15</v>
      </c>
      <c r="H1494" t="s">
        <v>40</v>
      </c>
      <c r="I1494" t="s">
        <v>36</v>
      </c>
      <c r="J1494" s="1">
        <v>45428</v>
      </c>
      <c r="K1494" t="s">
        <v>50</v>
      </c>
      <c r="L1494">
        <v>679</v>
      </c>
      <c r="M1494">
        <v>4</v>
      </c>
      <c r="N1494">
        <v>1086.4000000000001</v>
      </c>
      <c r="O1494">
        <f>Table1[[#This Row],[Price]]*Table1[[#This Row],[Quantity]]</f>
        <v>2716</v>
      </c>
    </row>
    <row r="1495" spans="1:15" x14ac:dyDescent="0.35">
      <c r="A1495" t="s">
        <v>41</v>
      </c>
      <c r="B1495" t="s">
        <v>23</v>
      </c>
      <c r="C1495" t="s">
        <v>38</v>
      </c>
      <c r="D1495" t="s">
        <v>30</v>
      </c>
      <c r="E1495" s="1">
        <v>45125</v>
      </c>
      <c r="F1495" t="s">
        <v>34</v>
      </c>
      <c r="G1495">
        <v>13</v>
      </c>
      <c r="H1495" t="s">
        <v>40</v>
      </c>
      <c r="I1495" t="s">
        <v>46</v>
      </c>
      <c r="J1495" s="1">
        <v>45584</v>
      </c>
      <c r="K1495" t="s">
        <v>53</v>
      </c>
      <c r="L1495">
        <v>2545</v>
      </c>
      <c r="M1495">
        <v>6</v>
      </c>
      <c r="N1495">
        <v>6108</v>
      </c>
      <c r="O1495">
        <f>Table1[[#This Row],[Price]]*Table1[[#This Row],[Quantity]]</f>
        <v>15270</v>
      </c>
    </row>
    <row r="1496" spans="1:15" x14ac:dyDescent="0.35">
      <c r="A1496" t="s">
        <v>54</v>
      </c>
      <c r="B1496" t="s">
        <v>28</v>
      </c>
      <c r="C1496" t="s">
        <v>16</v>
      </c>
      <c r="D1496" t="s">
        <v>17</v>
      </c>
      <c r="E1496" s="1">
        <v>44213</v>
      </c>
      <c r="F1496" t="s">
        <v>34</v>
      </c>
      <c r="G1496">
        <v>12</v>
      </c>
      <c r="H1496" t="s">
        <v>40</v>
      </c>
      <c r="I1496" t="s">
        <v>36</v>
      </c>
      <c r="J1496" s="1">
        <v>45402</v>
      </c>
      <c r="K1496" t="s">
        <v>37</v>
      </c>
      <c r="L1496">
        <v>873</v>
      </c>
      <c r="M1496">
        <v>2</v>
      </c>
      <c r="N1496">
        <v>698.4</v>
      </c>
      <c r="O1496">
        <f>Table1[[#This Row],[Price]]*Table1[[#This Row],[Quantity]]</f>
        <v>1746</v>
      </c>
    </row>
    <row r="1497" spans="1:15" x14ac:dyDescent="0.35">
      <c r="A1497" t="s">
        <v>57</v>
      </c>
      <c r="B1497" t="s">
        <v>15</v>
      </c>
      <c r="C1497" t="s">
        <v>55</v>
      </c>
      <c r="D1497" t="s">
        <v>30</v>
      </c>
      <c r="E1497" s="1">
        <v>44921</v>
      </c>
      <c r="F1497" t="s">
        <v>39</v>
      </c>
      <c r="G1497">
        <v>11</v>
      </c>
      <c r="H1497" t="s">
        <v>40</v>
      </c>
      <c r="I1497" t="s">
        <v>31</v>
      </c>
      <c r="J1497" s="1">
        <v>45323</v>
      </c>
      <c r="K1497" t="s">
        <v>47</v>
      </c>
      <c r="L1497">
        <v>2909</v>
      </c>
      <c r="M1497">
        <v>5</v>
      </c>
      <c r="N1497">
        <v>5818</v>
      </c>
      <c r="O1497">
        <f>Table1[[#This Row],[Price]]*Table1[[#This Row],[Quantity]]</f>
        <v>14545</v>
      </c>
    </row>
    <row r="1498" spans="1:15" x14ac:dyDescent="0.35">
      <c r="A1498" t="s">
        <v>41</v>
      </c>
      <c r="B1498" t="s">
        <v>23</v>
      </c>
      <c r="C1498" t="s">
        <v>52</v>
      </c>
      <c r="D1498" t="s">
        <v>17</v>
      </c>
      <c r="E1498" s="1">
        <v>45181</v>
      </c>
      <c r="F1498" t="s">
        <v>18</v>
      </c>
      <c r="G1498">
        <v>19</v>
      </c>
      <c r="H1498" t="s">
        <v>19</v>
      </c>
      <c r="I1498" t="s">
        <v>46</v>
      </c>
      <c r="J1498" s="1">
        <v>45499</v>
      </c>
      <c r="K1498" t="s">
        <v>48</v>
      </c>
      <c r="L1498">
        <v>1399</v>
      </c>
      <c r="M1498">
        <v>3</v>
      </c>
      <c r="N1498">
        <v>1678.8</v>
      </c>
      <c r="O1498">
        <f>Table1[[#This Row],[Price]]*Table1[[#This Row],[Quantity]]</f>
        <v>4197</v>
      </c>
    </row>
    <row r="1499" spans="1:15" x14ac:dyDescent="0.35">
      <c r="A1499" t="s">
        <v>22</v>
      </c>
      <c r="B1499" t="s">
        <v>28</v>
      </c>
      <c r="C1499" t="s">
        <v>52</v>
      </c>
      <c r="D1499" t="s">
        <v>17</v>
      </c>
      <c r="E1499" s="1">
        <v>44144</v>
      </c>
      <c r="F1499" t="s">
        <v>34</v>
      </c>
      <c r="G1499">
        <v>11</v>
      </c>
      <c r="H1499" t="s">
        <v>19</v>
      </c>
      <c r="I1499" t="s">
        <v>31</v>
      </c>
      <c r="J1499" s="1">
        <v>45595</v>
      </c>
      <c r="K1499" t="s">
        <v>53</v>
      </c>
      <c r="L1499">
        <v>2316</v>
      </c>
      <c r="M1499">
        <v>7</v>
      </c>
      <c r="N1499">
        <v>6484.8</v>
      </c>
      <c r="O1499">
        <f>Table1[[#This Row],[Price]]*Table1[[#This Row],[Quantity]]</f>
        <v>16212</v>
      </c>
    </row>
    <row r="1500" spans="1:15" x14ac:dyDescent="0.35">
      <c r="A1500" t="s">
        <v>14</v>
      </c>
      <c r="B1500" t="s">
        <v>23</v>
      </c>
      <c r="C1500" t="s">
        <v>24</v>
      </c>
      <c r="D1500" t="s">
        <v>30</v>
      </c>
      <c r="E1500" s="1">
        <v>45603</v>
      </c>
      <c r="F1500" t="s">
        <v>25</v>
      </c>
      <c r="G1500">
        <v>7</v>
      </c>
      <c r="H1500" t="s">
        <v>40</v>
      </c>
      <c r="I1500" t="s">
        <v>46</v>
      </c>
      <c r="J1500" s="1">
        <v>45561</v>
      </c>
      <c r="K1500" t="s">
        <v>56</v>
      </c>
      <c r="L1500">
        <v>2227</v>
      </c>
      <c r="M1500">
        <v>6</v>
      </c>
      <c r="N1500">
        <v>5344.8</v>
      </c>
      <c r="O1500">
        <f>Table1[[#This Row],[Price]]*Table1[[#This Row],[Quantity]]</f>
        <v>13362</v>
      </c>
    </row>
    <row r="1501" spans="1:15" x14ac:dyDescent="0.35">
      <c r="A1501" t="s">
        <v>33</v>
      </c>
      <c r="B1501" t="s">
        <v>23</v>
      </c>
      <c r="C1501" t="s">
        <v>29</v>
      </c>
      <c r="D1501" t="s">
        <v>17</v>
      </c>
      <c r="E1501" s="1">
        <v>45384</v>
      </c>
      <c r="F1501" t="s">
        <v>18</v>
      </c>
      <c r="G1501">
        <v>3</v>
      </c>
      <c r="H1501" t="s">
        <v>19</v>
      </c>
      <c r="I1501" t="s">
        <v>36</v>
      </c>
      <c r="J1501" s="1">
        <v>45391</v>
      </c>
      <c r="K1501" t="s">
        <v>37</v>
      </c>
      <c r="L1501">
        <v>1360</v>
      </c>
      <c r="M1501">
        <v>7</v>
      </c>
      <c r="N1501">
        <v>3808</v>
      </c>
      <c r="O1501">
        <f>Table1[[#This Row],[Price]]*Table1[[#This Row],[Quantity]]</f>
        <v>9520</v>
      </c>
    </row>
    <row r="1502" spans="1:15" x14ac:dyDescent="0.35">
      <c r="A1502" t="s">
        <v>57</v>
      </c>
      <c r="B1502" t="s">
        <v>15</v>
      </c>
      <c r="C1502" t="s">
        <v>59</v>
      </c>
      <c r="D1502" t="s">
        <v>17</v>
      </c>
      <c r="E1502" s="1">
        <v>45074</v>
      </c>
      <c r="F1502" t="s">
        <v>39</v>
      </c>
      <c r="G1502">
        <v>10</v>
      </c>
      <c r="H1502" t="s">
        <v>19</v>
      </c>
      <c r="I1502" t="s">
        <v>36</v>
      </c>
      <c r="J1502" s="1">
        <v>45292</v>
      </c>
      <c r="K1502" t="s">
        <v>44</v>
      </c>
      <c r="L1502">
        <v>1393</v>
      </c>
      <c r="M1502">
        <v>4</v>
      </c>
      <c r="N1502">
        <v>2228.8000000000002</v>
      </c>
      <c r="O1502">
        <f>Table1[[#This Row],[Price]]*Table1[[#This Row],[Quantity]]</f>
        <v>5572</v>
      </c>
    </row>
    <row r="1503" spans="1:15" x14ac:dyDescent="0.35">
      <c r="A1503" t="s">
        <v>54</v>
      </c>
      <c r="B1503" t="s">
        <v>28</v>
      </c>
      <c r="C1503" t="s">
        <v>42</v>
      </c>
      <c r="D1503" t="s">
        <v>17</v>
      </c>
      <c r="E1503" s="1">
        <v>43972</v>
      </c>
      <c r="F1503" t="s">
        <v>25</v>
      </c>
      <c r="G1503">
        <v>15</v>
      </c>
      <c r="H1503" t="s">
        <v>19</v>
      </c>
      <c r="I1503" t="s">
        <v>31</v>
      </c>
      <c r="J1503" s="1">
        <v>45590</v>
      </c>
      <c r="K1503" t="s">
        <v>53</v>
      </c>
      <c r="L1503">
        <v>2644</v>
      </c>
      <c r="M1503">
        <v>7</v>
      </c>
      <c r="N1503">
        <v>7403.2</v>
      </c>
      <c r="O1503">
        <f>Table1[[#This Row],[Price]]*Table1[[#This Row],[Quantity]]</f>
        <v>18508</v>
      </c>
    </row>
    <row r="1504" spans="1:15" x14ac:dyDescent="0.35">
      <c r="A1504" t="s">
        <v>54</v>
      </c>
      <c r="B1504" t="s">
        <v>28</v>
      </c>
      <c r="C1504" t="s">
        <v>16</v>
      </c>
      <c r="D1504" t="s">
        <v>17</v>
      </c>
      <c r="E1504" s="1">
        <v>44213</v>
      </c>
      <c r="F1504" t="s">
        <v>39</v>
      </c>
      <c r="G1504">
        <v>5</v>
      </c>
      <c r="H1504" t="s">
        <v>19</v>
      </c>
      <c r="I1504" t="s">
        <v>31</v>
      </c>
      <c r="J1504" s="1">
        <v>45343</v>
      </c>
      <c r="K1504" t="s">
        <v>47</v>
      </c>
      <c r="L1504">
        <v>635</v>
      </c>
      <c r="M1504">
        <v>6</v>
      </c>
      <c r="N1504">
        <v>1524</v>
      </c>
      <c r="O1504">
        <f>Table1[[#This Row],[Price]]*Table1[[#This Row],[Quantity]]</f>
        <v>3810</v>
      </c>
    </row>
    <row r="1505" spans="1:15" x14ac:dyDescent="0.35">
      <c r="A1505" t="s">
        <v>51</v>
      </c>
      <c r="B1505" t="s">
        <v>23</v>
      </c>
      <c r="C1505" t="s">
        <v>59</v>
      </c>
      <c r="D1505" t="s">
        <v>30</v>
      </c>
      <c r="E1505" s="1">
        <v>44303</v>
      </c>
      <c r="F1505" t="s">
        <v>18</v>
      </c>
      <c r="G1505">
        <v>6</v>
      </c>
      <c r="H1505" t="s">
        <v>40</v>
      </c>
      <c r="I1505" t="s">
        <v>36</v>
      </c>
      <c r="J1505" s="1">
        <v>45344</v>
      </c>
      <c r="K1505" t="s">
        <v>47</v>
      </c>
      <c r="L1505">
        <v>2295</v>
      </c>
      <c r="M1505">
        <v>8</v>
      </c>
      <c r="N1505">
        <v>7344</v>
      </c>
      <c r="O1505">
        <f>Table1[[#This Row],[Price]]*Table1[[#This Row],[Quantity]]</f>
        <v>18360</v>
      </c>
    </row>
    <row r="1506" spans="1:15" x14ac:dyDescent="0.35">
      <c r="A1506" t="s">
        <v>57</v>
      </c>
      <c r="B1506" t="s">
        <v>15</v>
      </c>
      <c r="C1506" t="s">
        <v>38</v>
      </c>
      <c r="D1506" t="s">
        <v>30</v>
      </c>
      <c r="E1506" s="1">
        <v>44258</v>
      </c>
      <c r="F1506" t="s">
        <v>34</v>
      </c>
      <c r="G1506">
        <v>15</v>
      </c>
      <c r="H1506" t="s">
        <v>40</v>
      </c>
      <c r="I1506" t="s">
        <v>31</v>
      </c>
      <c r="J1506" s="1">
        <v>45318</v>
      </c>
      <c r="K1506" t="s">
        <v>44</v>
      </c>
      <c r="L1506">
        <v>1787</v>
      </c>
      <c r="M1506">
        <v>2</v>
      </c>
      <c r="N1506">
        <v>1429.6</v>
      </c>
      <c r="O1506">
        <f>Table1[[#This Row],[Price]]*Table1[[#This Row],[Quantity]]</f>
        <v>3574</v>
      </c>
    </row>
    <row r="1507" spans="1:15" x14ac:dyDescent="0.35">
      <c r="A1507" t="s">
        <v>57</v>
      </c>
      <c r="B1507" t="s">
        <v>15</v>
      </c>
      <c r="C1507" t="s">
        <v>38</v>
      </c>
      <c r="D1507" t="s">
        <v>17</v>
      </c>
      <c r="E1507" s="1">
        <v>44970</v>
      </c>
      <c r="F1507" t="s">
        <v>34</v>
      </c>
      <c r="G1507">
        <v>12</v>
      </c>
      <c r="H1507" t="s">
        <v>19</v>
      </c>
      <c r="I1507" t="s">
        <v>36</v>
      </c>
      <c r="J1507" s="1">
        <v>45315</v>
      </c>
      <c r="K1507" t="s">
        <v>44</v>
      </c>
      <c r="L1507">
        <v>1220</v>
      </c>
      <c r="M1507">
        <v>1</v>
      </c>
      <c r="N1507">
        <v>488</v>
      </c>
      <c r="O1507">
        <f>Table1[[#This Row],[Price]]*Table1[[#This Row],[Quantity]]</f>
        <v>1220</v>
      </c>
    </row>
    <row r="1508" spans="1:15" x14ac:dyDescent="0.35">
      <c r="A1508" t="s">
        <v>27</v>
      </c>
      <c r="B1508" t="s">
        <v>23</v>
      </c>
      <c r="C1508" t="s">
        <v>45</v>
      </c>
      <c r="D1508" t="s">
        <v>17</v>
      </c>
      <c r="E1508" s="1">
        <v>44923</v>
      </c>
      <c r="F1508" t="s">
        <v>39</v>
      </c>
      <c r="G1508">
        <v>8</v>
      </c>
      <c r="H1508" t="s">
        <v>19</v>
      </c>
      <c r="I1508" t="s">
        <v>46</v>
      </c>
      <c r="J1508" s="1">
        <v>45499</v>
      </c>
      <c r="K1508" t="s">
        <v>48</v>
      </c>
      <c r="L1508">
        <v>1934</v>
      </c>
      <c r="M1508">
        <v>2</v>
      </c>
      <c r="N1508">
        <v>1547.2</v>
      </c>
      <c r="O1508">
        <f>Table1[[#This Row],[Price]]*Table1[[#This Row],[Quantity]]</f>
        <v>3868</v>
      </c>
    </row>
    <row r="1509" spans="1:15" x14ac:dyDescent="0.35">
      <c r="A1509" t="s">
        <v>41</v>
      </c>
      <c r="B1509" t="s">
        <v>23</v>
      </c>
      <c r="C1509" t="s">
        <v>29</v>
      </c>
      <c r="D1509" t="s">
        <v>17</v>
      </c>
      <c r="E1509" s="1">
        <v>44782</v>
      </c>
      <c r="F1509" t="s">
        <v>25</v>
      </c>
      <c r="G1509">
        <v>5</v>
      </c>
      <c r="H1509" t="s">
        <v>40</v>
      </c>
      <c r="I1509" t="s">
        <v>31</v>
      </c>
      <c r="J1509" s="1">
        <v>45598</v>
      </c>
      <c r="K1509" t="s">
        <v>21</v>
      </c>
      <c r="L1509">
        <v>2261</v>
      </c>
      <c r="M1509">
        <v>4</v>
      </c>
      <c r="N1509">
        <v>3617.6</v>
      </c>
      <c r="O1509">
        <f>Table1[[#This Row],[Price]]*Table1[[#This Row],[Quantity]]</f>
        <v>9044</v>
      </c>
    </row>
    <row r="1510" spans="1:15" x14ac:dyDescent="0.35">
      <c r="A1510" t="s">
        <v>51</v>
      </c>
      <c r="B1510" t="s">
        <v>28</v>
      </c>
      <c r="C1510" t="s">
        <v>55</v>
      </c>
      <c r="D1510" t="s">
        <v>17</v>
      </c>
      <c r="E1510" s="1">
        <v>44849</v>
      </c>
      <c r="F1510" t="s">
        <v>34</v>
      </c>
      <c r="G1510">
        <v>9</v>
      </c>
      <c r="H1510" t="s">
        <v>40</v>
      </c>
      <c r="I1510" t="s">
        <v>36</v>
      </c>
      <c r="J1510" s="1">
        <v>45349</v>
      </c>
      <c r="K1510" t="s">
        <v>47</v>
      </c>
      <c r="L1510">
        <v>2210</v>
      </c>
      <c r="M1510">
        <v>2</v>
      </c>
      <c r="N1510">
        <v>1768</v>
      </c>
      <c r="O1510">
        <f>Table1[[#This Row],[Price]]*Table1[[#This Row],[Quantity]]</f>
        <v>4420</v>
      </c>
    </row>
    <row r="1511" spans="1:15" x14ac:dyDescent="0.35">
      <c r="A1511" t="s">
        <v>27</v>
      </c>
      <c r="B1511" t="s">
        <v>23</v>
      </c>
      <c r="C1511" t="s">
        <v>29</v>
      </c>
      <c r="D1511" t="s">
        <v>17</v>
      </c>
      <c r="E1511" s="1">
        <v>45326</v>
      </c>
      <c r="F1511" t="s">
        <v>18</v>
      </c>
      <c r="G1511">
        <v>3</v>
      </c>
      <c r="H1511" t="s">
        <v>19</v>
      </c>
      <c r="I1511" t="s">
        <v>31</v>
      </c>
      <c r="J1511" s="1">
        <v>45306</v>
      </c>
      <c r="K1511" t="s">
        <v>44</v>
      </c>
      <c r="L1511">
        <v>2853</v>
      </c>
      <c r="M1511">
        <v>2</v>
      </c>
      <c r="N1511">
        <v>2282.4</v>
      </c>
      <c r="O1511">
        <f>Table1[[#This Row],[Price]]*Table1[[#This Row],[Quantity]]</f>
        <v>5706</v>
      </c>
    </row>
    <row r="1512" spans="1:15" x14ac:dyDescent="0.35">
      <c r="A1512" t="s">
        <v>51</v>
      </c>
      <c r="B1512" t="s">
        <v>28</v>
      </c>
      <c r="C1512" t="s">
        <v>59</v>
      </c>
      <c r="D1512" t="s">
        <v>30</v>
      </c>
      <c r="E1512" s="1">
        <v>44818</v>
      </c>
      <c r="F1512" t="s">
        <v>39</v>
      </c>
      <c r="G1512">
        <v>8</v>
      </c>
      <c r="H1512" t="s">
        <v>40</v>
      </c>
      <c r="I1512" t="s">
        <v>36</v>
      </c>
      <c r="J1512" s="1">
        <v>45582</v>
      </c>
      <c r="K1512" t="s">
        <v>53</v>
      </c>
      <c r="L1512">
        <v>2747</v>
      </c>
      <c r="M1512">
        <v>8</v>
      </c>
      <c r="N1512">
        <v>8790.4</v>
      </c>
      <c r="O1512">
        <f>Table1[[#This Row],[Price]]*Table1[[#This Row],[Quantity]]</f>
        <v>21976</v>
      </c>
    </row>
    <row r="1513" spans="1:15" x14ac:dyDescent="0.35">
      <c r="A1513" t="s">
        <v>33</v>
      </c>
      <c r="B1513" t="s">
        <v>15</v>
      </c>
      <c r="C1513" t="s">
        <v>55</v>
      </c>
      <c r="D1513" t="s">
        <v>17</v>
      </c>
      <c r="E1513" s="1">
        <v>44908</v>
      </c>
      <c r="F1513" t="s">
        <v>25</v>
      </c>
      <c r="G1513">
        <v>14</v>
      </c>
      <c r="H1513" t="s">
        <v>19</v>
      </c>
      <c r="I1513" t="s">
        <v>20</v>
      </c>
      <c r="J1513" s="1">
        <v>45586</v>
      </c>
      <c r="K1513" t="s">
        <v>53</v>
      </c>
      <c r="L1513">
        <v>2309</v>
      </c>
      <c r="M1513">
        <v>1</v>
      </c>
      <c r="N1513">
        <v>923.6</v>
      </c>
      <c r="O1513">
        <f>Table1[[#This Row],[Price]]*Table1[[#This Row],[Quantity]]</f>
        <v>2309</v>
      </c>
    </row>
    <row r="1514" spans="1:15" x14ac:dyDescent="0.35">
      <c r="A1514" t="s">
        <v>14</v>
      </c>
      <c r="B1514" t="s">
        <v>15</v>
      </c>
      <c r="C1514" t="s">
        <v>43</v>
      </c>
      <c r="D1514" t="s">
        <v>30</v>
      </c>
      <c r="E1514" s="1">
        <v>44721</v>
      </c>
      <c r="F1514" t="s">
        <v>34</v>
      </c>
      <c r="G1514">
        <v>13</v>
      </c>
      <c r="H1514" t="s">
        <v>40</v>
      </c>
      <c r="I1514" t="s">
        <v>20</v>
      </c>
      <c r="J1514" s="1">
        <v>45404</v>
      </c>
      <c r="K1514" t="s">
        <v>37</v>
      </c>
      <c r="L1514">
        <v>738</v>
      </c>
      <c r="M1514">
        <v>2</v>
      </c>
      <c r="N1514">
        <v>590.4</v>
      </c>
      <c r="O1514">
        <f>Table1[[#This Row],[Price]]*Table1[[#This Row],[Quantity]]</f>
        <v>1476</v>
      </c>
    </row>
    <row r="1515" spans="1:15" x14ac:dyDescent="0.35">
      <c r="A1515" t="s">
        <v>57</v>
      </c>
      <c r="B1515" t="s">
        <v>23</v>
      </c>
      <c r="C1515" t="s">
        <v>45</v>
      </c>
      <c r="D1515" t="s">
        <v>17</v>
      </c>
      <c r="E1515" s="1">
        <v>44270</v>
      </c>
      <c r="F1515" t="s">
        <v>25</v>
      </c>
      <c r="G1515">
        <v>19</v>
      </c>
      <c r="H1515" t="s">
        <v>40</v>
      </c>
      <c r="I1515" t="s">
        <v>20</v>
      </c>
      <c r="J1515" s="1">
        <v>45355</v>
      </c>
      <c r="K1515" t="s">
        <v>35</v>
      </c>
      <c r="L1515">
        <v>2712</v>
      </c>
      <c r="M1515">
        <v>1</v>
      </c>
      <c r="N1515">
        <v>1084.8</v>
      </c>
      <c r="O1515">
        <f>Table1[[#This Row],[Price]]*Table1[[#This Row],[Quantity]]</f>
        <v>2712</v>
      </c>
    </row>
    <row r="1516" spans="1:15" x14ac:dyDescent="0.35">
      <c r="A1516" t="s">
        <v>41</v>
      </c>
      <c r="B1516" t="s">
        <v>23</v>
      </c>
      <c r="C1516" t="s">
        <v>43</v>
      </c>
      <c r="D1516" t="s">
        <v>17</v>
      </c>
      <c r="E1516" s="1">
        <v>44747</v>
      </c>
      <c r="F1516" t="s">
        <v>25</v>
      </c>
      <c r="G1516">
        <v>3</v>
      </c>
      <c r="H1516" t="s">
        <v>19</v>
      </c>
      <c r="I1516" t="s">
        <v>31</v>
      </c>
      <c r="J1516" s="1">
        <v>45621</v>
      </c>
      <c r="K1516" t="s">
        <v>21</v>
      </c>
      <c r="L1516">
        <v>1801</v>
      </c>
      <c r="M1516">
        <v>6</v>
      </c>
      <c r="N1516">
        <v>4322.3999999999996</v>
      </c>
      <c r="O1516">
        <f>Table1[[#This Row],[Price]]*Table1[[#This Row],[Quantity]]</f>
        <v>10806</v>
      </c>
    </row>
    <row r="1517" spans="1:15" x14ac:dyDescent="0.35">
      <c r="A1517" t="s">
        <v>33</v>
      </c>
      <c r="B1517" t="s">
        <v>28</v>
      </c>
      <c r="C1517" t="s">
        <v>42</v>
      </c>
      <c r="D1517" t="s">
        <v>17</v>
      </c>
      <c r="E1517" s="1">
        <v>43956</v>
      </c>
      <c r="F1517" t="s">
        <v>39</v>
      </c>
      <c r="G1517">
        <v>17</v>
      </c>
      <c r="H1517" t="s">
        <v>40</v>
      </c>
      <c r="I1517" t="s">
        <v>36</v>
      </c>
      <c r="J1517" s="1">
        <v>45579</v>
      </c>
      <c r="K1517" t="s">
        <v>53</v>
      </c>
      <c r="L1517">
        <v>2829</v>
      </c>
      <c r="M1517">
        <v>5</v>
      </c>
      <c r="N1517">
        <v>5658</v>
      </c>
      <c r="O1517">
        <f>Table1[[#This Row],[Price]]*Table1[[#This Row],[Quantity]]</f>
        <v>14145</v>
      </c>
    </row>
    <row r="1518" spans="1:15" x14ac:dyDescent="0.35">
      <c r="A1518" t="s">
        <v>54</v>
      </c>
      <c r="B1518" t="s">
        <v>15</v>
      </c>
      <c r="C1518" t="s">
        <v>52</v>
      </c>
      <c r="D1518" t="s">
        <v>17</v>
      </c>
      <c r="E1518" s="1">
        <v>44945</v>
      </c>
      <c r="F1518" t="s">
        <v>34</v>
      </c>
      <c r="G1518">
        <v>17</v>
      </c>
      <c r="H1518" t="s">
        <v>19</v>
      </c>
      <c r="I1518" t="s">
        <v>20</v>
      </c>
      <c r="J1518" s="1">
        <v>45607</v>
      </c>
      <c r="K1518" t="s">
        <v>21</v>
      </c>
      <c r="L1518">
        <v>2371</v>
      </c>
      <c r="M1518">
        <v>2</v>
      </c>
      <c r="N1518">
        <v>1896.8</v>
      </c>
      <c r="O1518">
        <f>Table1[[#This Row],[Price]]*Table1[[#This Row],[Quantity]]</f>
        <v>4742</v>
      </c>
    </row>
    <row r="1519" spans="1:15" x14ac:dyDescent="0.35">
      <c r="A1519" t="s">
        <v>33</v>
      </c>
      <c r="B1519" t="s">
        <v>23</v>
      </c>
      <c r="C1519" t="s">
        <v>43</v>
      </c>
      <c r="D1519" t="s">
        <v>17</v>
      </c>
      <c r="E1519" s="1">
        <v>44575</v>
      </c>
      <c r="F1519" t="s">
        <v>18</v>
      </c>
      <c r="G1519">
        <v>13</v>
      </c>
      <c r="H1519" t="s">
        <v>40</v>
      </c>
      <c r="I1519" t="s">
        <v>46</v>
      </c>
      <c r="J1519" s="1">
        <v>45435</v>
      </c>
      <c r="K1519" t="s">
        <v>50</v>
      </c>
      <c r="L1519">
        <v>2982</v>
      </c>
      <c r="M1519">
        <v>2</v>
      </c>
      <c r="N1519">
        <v>2385.6</v>
      </c>
      <c r="O1519">
        <f>Table1[[#This Row],[Price]]*Table1[[#This Row],[Quantity]]</f>
        <v>5964</v>
      </c>
    </row>
    <row r="1520" spans="1:15" x14ac:dyDescent="0.35">
      <c r="A1520" t="s">
        <v>33</v>
      </c>
      <c r="B1520" t="s">
        <v>23</v>
      </c>
      <c r="C1520" t="s">
        <v>45</v>
      </c>
      <c r="D1520" t="s">
        <v>17</v>
      </c>
      <c r="E1520" s="1">
        <v>43890</v>
      </c>
      <c r="F1520" t="s">
        <v>34</v>
      </c>
      <c r="G1520">
        <v>5</v>
      </c>
      <c r="H1520" t="s">
        <v>40</v>
      </c>
      <c r="I1520" t="s">
        <v>46</v>
      </c>
      <c r="J1520" s="1">
        <v>45314</v>
      </c>
      <c r="K1520" t="s">
        <v>44</v>
      </c>
      <c r="L1520">
        <v>2759</v>
      </c>
      <c r="M1520">
        <v>2</v>
      </c>
      <c r="N1520">
        <v>2207.1999999999998</v>
      </c>
      <c r="O1520">
        <f>Table1[[#This Row],[Price]]*Table1[[#This Row],[Quantity]]</f>
        <v>5518</v>
      </c>
    </row>
    <row r="1521" spans="1:15" x14ac:dyDescent="0.35">
      <c r="A1521" t="s">
        <v>22</v>
      </c>
      <c r="B1521" t="s">
        <v>15</v>
      </c>
      <c r="C1521" t="s">
        <v>49</v>
      </c>
      <c r="D1521" t="s">
        <v>17</v>
      </c>
      <c r="E1521" s="1">
        <v>43920</v>
      </c>
      <c r="F1521" t="s">
        <v>39</v>
      </c>
      <c r="G1521">
        <v>3</v>
      </c>
      <c r="H1521" t="s">
        <v>19</v>
      </c>
      <c r="I1521" t="s">
        <v>20</v>
      </c>
      <c r="J1521" s="1">
        <v>45613</v>
      </c>
      <c r="K1521" t="s">
        <v>21</v>
      </c>
      <c r="L1521">
        <v>1655</v>
      </c>
      <c r="M1521">
        <v>3</v>
      </c>
      <c r="N1521">
        <v>1986</v>
      </c>
      <c r="O1521">
        <f>Table1[[#This Row],[Price]]*Table1[[#This Row],[Quantity]]</f>
        <v>4965</v>
      </c>
    </row>
    <row r="1522" spans="1:15" x14ac:dyDescent="0.35">
      <c r="A1522" t="s">
        <v>27</v>
      </c>
      <c r="B1522" t="s">
        <v>28</v>
      </c>
      <c r="C1522" t="s">
        <v>38</v>
      </c>
      <c r="D1522" t="s">
        <v>30</v>
      </c>
      <c r="E1522" s="1">
        <v>45078</v>
      </c>
      <c r="F1522" t="s">
        <v>18</v>
      </c>
      <c r="G1522">
        <v>18</v>
      </c>
      <c r="H1522" t="s">
        <v>40</v>
      </c>
      <c r="I1522" t="s">
        <v>46</v>
      </c>
      <c r="J1522" s="1">
        <v>45380</v>
      </c>
      <c r="K1522" t="s">
        <v>35</v>
      </c>
      <c r="L1522">
        <v>2507</v>
      </c>
      <c r="M1522">
        <v>2</v>
      </c>
      <c r="N1522">
        <v>2005.6</v>
      </c>
      <c r="O1522">
        <f>Table1[[#This Row],[Price]]*Table1[[#This Row],[Quantity]]</f>
        <v>5014</v>
      </c>
    </row>
    <row r="1523" spans="1:15" x14ac:dyDescent="0.35">
      <c r="A1523" t="s">
        <v>27</v>
      </c>
      <c r="B1523" t="s">
        <v>15</v>
      </c>
      <c r="C1523" t="s">
        <v>38</v>
      </c>
      <c r="D1523" t="s">
        <v>17</v>
      </c>
      <c r="E1523" s="1">
        <v>44641</v>
      </c>
      <c r="F1523" t="s">
        <v>34</v>
      </c>
      <c r="G1523">
        <v>9</v>
      </c>
      <c r="H1523" t="s">
        <v>19</v>
      </c>
      <c r="I1523" t="s">
        <v>31</v>
      </c>
      <c r="J1523" s="1">
        <v>45302</v>
      </c>
      <c r="K1523" t="s">
        <v>44</v>
      </c>
      <c r="L1523">
        <v>958</v>
      </c>
      <c r="M1523">
        <v>8</v>
      </c>
      <c r="N1523">
        <v>3065.6</v>
      </c>
      <c r="O1523">
        <f>Table1[[#This Row],[Price]]*Table1[[#This Row],[Quantity]]</f>
        <v>7664</v>
      </c>
    </row>
    <row r="1524" spans="1:15" x14ac:dyDescent="0.35">
      <c r="A1524" t="s">
        <v>57</v>
      </c>
      <c r="B1524" t="s">
        <v>23</v>
      </c>
      <c r="C1524" t="s">
        <v>42</v>
      </c>
      <c r="D1524" t="s">
        <v>30</v>
      </c>
      <c r="E1524" s="1">
        <v>44712</v>
      </c>
      <c r="F1524" t="s">
        <v>39</v>
      </c>
      <c r="G1524">
        <v>3</v>
      </c>
      <c r="H1524" t="s">
        <v>40</v>
      </c>
      <c r="I1524" t="s">
        <v>31</v>
      </c>
      <c r="J1524" s="1">
        <v>45520</v>
      </c>
      <c r="K1524" t="s">
        <v>32</v>
      </c>
      <c r="L1524">
        <v>1625</v>
      </c>
      <c r="M1524">
        <v>7</v>
      </c>
      <c r="N1524">
        <v>4550</v>
      </c>
      <c r="O1524">
        <f>Table1[[#This Row],[Price]]*Table1[[#This Row],[Quantity]]</f>
        <v>11375</v>
      </c>
    </row>
    <row r="1525" spans="1:15" x14ac:dyDescent="0.35">
      <c r="A1525" t="s">
        <v>14</v>
      </c>
      <c r="B1525" t="s">
        <v>23</v>
      </c>
      <c r="C1525" t="s">
        <v>52</v>
      </c>
      <c r="D1525" t="s">
        <v>17</v>
      </c>
      <c r="E1525" s="1">
        <v>45083</v>
      </c>
      <c r="F1525" t="s">
        <v>34</v>
      </c>
      <c r="G1525">
        <v>12</v>
      </c>
      <c r="H1525" t="s">
        <v>19</v>
      </c>
      <c r="I1525" t="s">
        <v>31</v>
      </c>
      <c r="J1525" s="1">
        <v>45343</v>
      </c>
      <c r="K1525" t="s">
        <v>47</v>
      </c>
      <c r="L1525">
        <v>2716</v>
      </c>
      <c r="M1525">
        <v>8</v>
      </c>
      <c r="N1525">
        <v>8691.2000000000007</v>
      </c>
      <c r="O1525">
        <f>Table1[[#This Row],[Price]]*Table1[[#This Row],[Quantity]]</f>
        <v>21728</v>
      </c>
    </row>
    <row r="1526" spans="1:15" x14ac:dyDescent="0.35">
      <c r="A1526" t="s">
        <v>14</v>
      </c>
      <c r="B1526" t="s">
        <v>28</v>
      </c>
      <c r="C1526" t="s">
        <v>43</v>
      </c>
      <c r="D1526" t="s">
        <v>17</v>
      </c>
      <c r="E1526" s="1">
        <v>45405</v>
      </c>
      <c r="F1526" t="s">
        <v>39</v>
      </c>
      <c r="G1526">
        <v>14</v>
      </c>
      <c r="H1526" t="s">
        <v>19</v>
      </c>
      <c r="I1526" t="s">
        <v>36</v>
      </c>
      <c r="J1526" s="1">
        <v>45406</v>
      </c>
      <c r="K1526" t="s">
        <v>37</v>
      </c>
      <c r="L1526">
        <v>1298</v>
      </c>
      <c r="M1526">
        <v>8</v>
      </c>
      <c r="N1526">
        <v>4153.6000000000004</v>
      </c>
      <c r="O1526">
        <f>Table1[[#This Row],[Price]]*Table1[[#This Row],[Quantity]]</f>
        <v>10384</v>
      </c>
    </row>
    <row r="1527" spans="1:15" x14ac:dyDescent="0.35">
      <c r="A1527" t="s">
        <v>54</v>
      </c>
      <c r="B1527" t="s">
        <v>15</v>
      </c>
      <c r="C1527" t="s">
        <v>42</v>
      </c>
      <c r="D1527" t="s">
        <v>30</v>
      </c>
      <c r="E1527" s="1">
        <v>45473</v>
      </c>
      <c r="F1527" t="s">
        <v>39</v>
      </c>
      <c r="G1527">
        <v>18</v>
      </c>
      <c r="H1527" t="s">
        <v>19</v>
      </c>
      <c r="I1527" t="s">
        <v>31</v>
      </c>
      <c r="J1527" s="1">
        <v>45574</v>
      </c>
      <c r="K1527" t="s">
        <v>53</v>
      </c>
      <c r="L1527">
        <v>2592</v>
      </c>
      <c r="M1527">
        <v>6</v>
      </c>
      <c r="N1527">
        <v>6220.8</v>
      </c>
      <c r="O1527">
        <f>Table1[[#This Row],[Price]]*Table1[[#This Row],[Quantity]]</f>
        <v>15552</v>
      </c>
    </row>
    <row r="1528" spans="1:15" x14ac:dyDescent="0.35">
      <c r="A1528" t="s">
        <v>57</v>
      </c>
      <c r="B1528" t="s">
        <v>23</v>
      </c>
      <c r="C1528" t="s">
        <v>49</v>
      </c>
      <c r="D1528" t="s">
        <v>17</v>
      </c>
      <c r="E1528" s="1">
        <v>45181</v>
      </c>
      <c r="F1528" t="s">
        <v>39</v>
      </c>
      <c r="G1528">
        <v>3</v>
      </c>
      <c r="H1528" t="s">
        <v>19</v>
      </c>
      <c r="I1528" t="s">
        <v>46</v>
      </c>
      <c r="J1528" s="1">
        <v>45351</v>
      </c>
      <c r="K1528" t="s">
        <v>47</v>
      </c>
      <c r="L1528">
        <v>2028</v>
      </c>
      <c r="M1528">
        <v>6</v>
      </c>
      <c r="N1528">
        <v>4867.2</v>
      </c>
      <c r="O1528">
        <f>Table1[[#This Row],[Price]]*Table1[[#This Row],[Quantity]]</f>
        <v>12168</v>
      </c>
    </row>
    <row r="1529" spans="1:15" x14ac:dyDescent="0.35">
      <c r="A1529" t="s">
        <v>22</v>
      </c>
      <c r="B1529" t="s">
        <v>28</v>
      </c>
      <c r="C1529" t="s">
        <v>29</v>
      </c>
      <c r="D1529" t="s">
        <v>17</v>
      </c>
      <c r="E1529" s="1">
        <v>44403</v>
      </c>
      <c r="F1529" t="s">
        <v>39</v>
      </c>
      <c r="G1529">
        <v>5</v>
      </c>
      <c r="H1529" t="s">
        <v>40</v>
      </c>
      <c r="I1529" t="s">
        <v>46</v>
      </c>
      <c r="J1529" s="1">
        <v>45567</v>
      </c>
      <c r="K1529" t="s">
        <v>53</v>
      </c>
      <c r="L1529">
        <v>1476</v>
      </c>
      <c r="M1529">
        <v>2</v>
      </c>
      <c r="N1529">
        <v>1180.8</v>
      </c>
      <c r="O1529">
        <f>Table1[[#This Row],[Price]]*Table1[[#This Row],[Quantity]]</f>
        <v>2952</v>
      </c>
    </row>
    <row r="1530" spans="1:15" x14ac:dyDescent="0.35">
      <c r="A1530" t="s">
        <v>33</v>
      </c>
      <c r="B1530" t="s">
        <v>28</v>
      </c>
      <c r="C1530" t="s">
        <v>43</v>
      </c>
      <c r="D1530" t="s">
        <v>17</v>
      </c>
      <c r="E1530" s="1">
        <v>44933</v>
      </c>
      <c r="F1530" t="s">
        <v>18</v>
      </c>
      <c r="G1530">
        <v>18</v>
      </c>
      <c r="H1530" t="s">
        <v>40</v>
      </c>
      <c r="I1530" t="s">
        <v>46</v>
      </c>
      <c r="J1530" s="1">
        <v>45456</v>
      </c>
      <c r="K1530" t="s">
        <v>26</v>
      </c>
      <c r="L1530">
        <v>2857</v>
      </c>
      <c r="M1530">
        <v>6</v>
      </c>
      <c r="N1530">
        <v>6856.8</v>
      </c>
      <c r="O1530">
        <f>Table1[[#This Row],[Price]]*Table1[[#This Row],[Quantity]]</f>
        <v>17142</v>
      </c>
    </row>
    <row r="1531" spans="1:15" x14ac:dyDescent="0.35">
      <c r="A1531" t="s">
        <v>27</v>
      </c>
      <c r="B1531" t="s">
        <v>23</v>
      </c>
      <c r="C1531" t="s">
        <v>43</v>
      </c>
      <c r="D1531" t="s">
        <v>30</v>
      </c>
      <c r="E1531" s="1">
        <v>44488</v>
      </c>
      <c r="F1531" t="s">
        <v>25</v>
      </c>
      <c r="G1531">
        <v>9</v>
      </c>
      <c r="H1531" t="s">
        <v>40</v>
      </c>
      <c r="I1531" t="s">
        <v>31</v>
      </c>
      <c r="J1531" s="1">
        <v>45570</v>
      </c>
      <c r="K1531" t="s">
        <v>53</v>
      </c>
      <c r="L1531">
        <v>2247</v>
      </c>
      <c r="M1531">
        <v>8</v>
      </c>
      <c r="N1531">
        <v>7190.4</v>
      </c>
      <c r="O1531">
        <f>Table1[[#This Row],[Price]]*Table1[[#This Row],[Quantity]]</f>
        <v>17976</v>
      </c>
    </row>
    <row r="1532" spans="1:15" x14ac:dyDescent="0.35">
      <c r="A1532" t="s">
        <v>57</v>
      </c>
      <c r="B1532" t="s">
        <v>28</v>
      </c>
      <c r="C1532" t="s">
        <v>52</v>
      </c>
      <c r="D1532" t="s">
        <v>30</v>
      </c>
      <c r="E1532" s="1">
        <v>44970</v>
      </c>
      <c r="F1532" t="s">
        <v>18</v>
      </c>
      <c r="G1532">
        <v>12</v>
      </c>
      <c r="H1532" t="s">
        <v>40</v>
      </c>
      <c r="I1532" t="s">
        <v>20</v>
      </c>
      <c r="J1532" s="1">
        <v>45388</v>
      </c>
      <c r="K1532" t="s">
        <v>37</v>
      </c>
      <c r="L1532">
        <v>1492</v>
      </c>
      <c r="M1532">
        <v>1</v>
      </c>
      <c r="N1532">
        <v>596.79999999999995</v>
      </c>
      <c r="O1532">
        <f>Table1[[#This Row],[Price]]*Table1[[#This Row],[Quantity]]</f>
        <v>1492</v>
      </c>
    </row>
    <row r="1533" spans="1:15" x14ac:dyDescent="0.35">
      <c r="A1533" t="s">
        <v>27</v>
      </c>
      <c r="B1533" t="s">
        <v>28</v>
      </c>
      <c r="C1533" t="s">
        <v>55</v>
      </c>
      <c r="D1533" t="s">
        <v>17</v>
      </c>
      <c r="E1533" s="1">
        <v>45312</v>
      </c>
      <c r="F1533" t="s">
        <v>18</v>
      </c>
      <c r="G1533">
        <v>16</v>
      </c>
      <c r="H1533" t="s">
        <v>40</v>
      </c>
      <c r="I1533" t="s">
        <v>46</v>
      </c>
      <c r="J1533" s="1">
        <v>45351</v>
      </c>
      <c r="K1533" t="s">
        <v>47</v>
      </c>
      <c r="L1533">
        <v>1923</v>
      </c>
      <c r="M1533">
        <v>7</v>
      </c>
      <c r="N1533">
        <v>5384.4</v>
      </c>
      <c r="O1533">
        <f>Table1[[#This Row],[Price]]*Table1[[#This Row],[Quantity]]</f>
        <v>13461</v>
      </c>
    </row>
    <row r="1534" spans="1:15" x14ac:dyDescent="0.35">
      <c r="A1534" t="s">
        <v>51</v>
      </c>
      <c r="B1534" t="s">
        <v>23</v>
      </c>
      <c r="C1534" t="s">
        <v>45</v>
      </c>
      <c r="D1534" t="s">
        <v>17</v>
      </c>
      <c r="E1534" s="1">
        <v>44213</v>
      </c>
      <c r="F1534" t="s">
        <v>18</v>
      </c>
      <c r="G1534">
        <v>3</v>
      </c>
      <c r="H1534" t="s">
        <v>19</v>
      </c>
      <c r="I1534" t="s">
        <v>36</v>
      </c>
      <c r="J1534" s="1">
        <v>45473</v>
      </c>
      <c r="K1534" t="s">
        <v>26</v>
      </c>
      <c r="L1534">
        <v>2093</v>
      </c>
      <c r="M1534">
        <v>3</v>
      </c>
      <c r="N1534">
        <v>2511.6</v>
      </c>
      <c r="O1534">
        <f>Table1[[#This Row],[Price]]*Table1[[#This Row],[Quantity]]</f>
        <v>6279</v>
      </c>
    </row>
    <row r="1535" spans="1:15" x14ac:dyDescent="0.35">
      <c r="A1535" t="s">
        <v>22</v>
      </c>
      <c r="B1535" t="s">
        <v>23</v>
      </c>
      <c r="C1535" t="s">
        <v>55</v>
      </c>
      <c r="D1535" t="s">
        <v>17</v>
      </c>
      <c r="E1535" s="1">
        <v>43971</v>
      </c>
      <c r="F1535" t="s">
        <v>25</v>
      </c>
      <c r="G1535">
        <v>16</v>
      </c>
      <c r="H1535" t="s">
        <v>19</v>
      </c>
      <c r="I1535" t="s">
        <v>46</v>
      </c>
      <c r="J1535" s="1">
        <v>45371</v>
      </c>
      <c r="K1535" t="s">
        <v>35</v>
      </c>
      <c r="L1535">
        <v>1942</v>
      </c>
      <c r="M1535">
        <v>1</v>
      </c>
      <c r="N1535">
        <v>776.8</v>
      </c>
      <c r="O1535">
        <f>Table1[[#This Row],[Price]]*Table1[[#This Row],[Quantity]]</f>
        <v>1942</v>
      </c>
    </row>
    <row r="1536" spans="1:15" x14ac:dyDescent="0.35">
      <c r="A1536" t="s">
        <v>22</v>
      </c>
      <c r="B1536" t="s">
        <v>28</v>
      </c>
      <c r="C1536" t="s">
        <v>29</v>
      </c>
      <c r="D1536" t="s">
        <v>30</v>
      </c>
      <c r="E1536" s="1">
        <v>44532</v>
      </c>
      <c r="F1536" t="s">
        <v>25</v>
      </c>
      <c r="G1536">
        <v>4</v>
      </c>
      <c r="H1536" t="s">
        <v>19</v>
      </c>
      <c r="I1536" t="s">
        <v>36</v>
      </c>
      <c r="J1536" s="1">
        <v>45541</v>
      </c>
      <c r="K1536" t="s">
        <v>56</v>
      </c>
      <c r="L1536">
        <v>2185</v>
      </c>
      <c r="M1536">
        <v>8</v>
      </c>
      <c r="N1536">
        <v>6992</v>
      </c>
      <c r="O1536">
        <f>Table1[[#This Row],[Price]]*Table1[[#This Row],[Quantity]]</f>
        <v>17480</v>
      </c>
    </row>
    <row r="1537" spans="1:15" x14ac:dyDescent="0.35">
      <c r="A1537" t="s">
        <v>14</v>
      </c>
      <c r="B1537" t="s">
        <v>28</v>
      </c>
      <c r="C1537" t="s">
        <v>49</v>
      </c>
      <c r="D1537" t="s">
        <v>30</v>
      </c>
      <c r="E1537" s="1">
        <v>44228</v>
      </c>
      <c r="F1537" t="s">
        <v>39</v>
      </c>
      <c r="G1537">
        <v>14</v>
      </c>
      <c r="H1537" t="s">
        <v>40</v>
      </c>
      <c r="I1537" t="s">
        <v>20</v>
      </c>
      <c r="J1537" s="1">
        <v>45430</v>
      </c>
      <c r="K1537" t="s">
        <v>50</v>
      </c>
      <c r="L1537">
        <v>2930</v>
      </c>
      <c r="M1537">
        <v>2</v>
      </c>
      <c r="N1537">
        <v>2344</v>
      </c>
      <c r="O1537">
        <f>Table1[[#This Row],[Price]]*Table1[[#This Row],[Quantity]]</f>
        <v>5860</v>
      </c>
    </row>
    <row r="1538" spans="1:15" x14ac:dyDescent="0.35">
      <c r="A1538" t="s">
        <v>33</v>
      </c>
      <c r="B1538" t="s">
        <v>28</v>
      </c>
      <c r="C1538" t="s">
        <v>38</v>
      </c>
      <c r="D1538" t="s">
        <v>30</v>
      </c>
      <c r="E1538" s="1">
        <v>44646</v>
      </c>
      <c r="F1538" t="s">
        <v>25</v>
      </c>
      <c r="G1538">
        <v>6</v>
      </c>
      <c r="H1538" t="s">
        <v>19</v>
      </c>
      <c r="I1538" t="s">
        <v>20</v>
      </c>
      <c r="J1538" s="1">
        <v>45304</v>
      </c>
      <c r="K1538" t="s">
        <v>44</v>
      </c>
      <c r="L1538">
        <v>2407</v>
      </c>
      <c r="M1538">
        <v>4</v>
      </c>
      <c r="N1538">
        <v>3851.2</v>
      </c>
      <c r="O1538">
        <f>Table1[[#This Row],[Price]]*Table1[[#This Row],[Quantity]]</f>
        <v>9628</v>
      </c>
    </row>
    <row r="1539" spans="1:15" x14ac:dyDescent="0.35">
      <c r="A1539" t="s">
        <v>22</v>
      </c>
      <c r="B1539" t="s">
        <v>23</v>
      </c>
      <c r="C1539" t="s">
        <v>24</v>
      </c>
      <c r="D1539" t="s">
        <v>17</v>
      </c>
      <c r="E1539" s="1">
        <v>44897</v>
      </c>
      <c r="F1539" t="s">
        <v>39</v>
      </c>
      <c r="G1539">
        <v>10</v>
      </c>
      <c r="H1539" t="s">
        <v>19</v>
      </c>
      <c r="I1539" t="s">
        <v>36</v>
      </c>
      <c r="J1539" s="1">
        <v>45391</v>
      </c>
      <c r="K1539" t="s">
        <v>37</v>
      </c>
      <c r="L1539">
        <v>2062</v>
      </c>
      <c r="M1539">
        <v>2</v>
      </c>
      <c r="N1539">
        <v>1649.6</v>
      </c>
      <c r="O1539">
        <f>Table1[[#This Row],[Price]]*Table1[[#This Row],[Quantity]]</f>
        <v>4124</v>
      </c>
    </row>
    <row r="1540" spans="1:15" x14ac:dyDescent="0.35">
      <c r="A1540" t="s">
        <v>14</v>
      </c>
      <c r="B1540" t="s">
        <v>28</v>
      </c>
      <c r="C1540" t="s">
        <v>55</v>
      </c>
      <c r="D1540" t="s">
        <v>30</v>
      </c>
      <c r="E1540" s="1">
        <v>44222</v>
      </c>
      <c r="F1540" t="s">
        <v>34</v>
      </c>
      <c r="G1540">
        <v>10</v>
      </c>
      <c r="H1540" t="s">
        <v>19</v>
      </c>
      <c r="I1540" t="s">
        <v>46</v>
      </c>
      <c r="J1540" s="1">
        <v>45503</v>
      </c>
      <c r="K1540" t="s">
        <v>48</v>
      </c>
      <c r="L1540">
        <v>2159</v>
      </c>
      <c r="M1540">
        <v>6</v>
      </c>
      <c r="N1540">
        <v>5181.6000000000004</v>
      </c>
      <c r="O1540">
        <f>Table1[[#This Row],[Price]]*Table1[[#This Row],[Quantity]]</f>
        <v>12954</v>
      </c>
    </row>
    <row r="1541" spans="1:15" x14ac:dyDescent="0.35">
      <c r="A1541" t="s">
        <v>41</v>
      </c>
      <c r="B1541" t="s">
        <v>28</v>
      </c>
      <c r="C1541" t="s">
        <v>24</v>
      </c>
      <c r="D1541" t="s">
        <v>30</v>
      </c>
      <c r="E1541" s="1">
        <v>44018</v>
      </c>
      <c r="F1541" t="s">
        <v>39</v>
      </c>
      <c r="G1541">
        <v>8</v>
      </c>
      <c r="H1541" t="s">
        <v>40</v>
      </c>
      <c r="I1541" t="s">
        <v>31</v>
      </c>
      <c r="J1541" s="1">
        <v>45314</v>
      </c>
      <c r="K1541" t="s">
        <v>44</v>
      </c>
      <c r="L1541">
        <v>623</v>
      </c>
      <c r="M1541">
        <v>8</v>
      </c>
      <c r="N1541">
        <v>1993.6</v>
      </c>
      <c r="O1541">
        <f>Table1[[#This Row],[Price]]*Table1[[#This Row],[Quantity]]</f>
        <v>4984</v>
      </c>
    </row>
    <row r="1542" spans="1:15" x14ac:dyDescent="0.35">
      <c r="A1542" t="s">
        <v>57</v>
      </c>
      <c r="B1542" t="s">
        <v>15</v>
      </c>
      <c r="C1542" t="s">
        <v>55</v>
      </c>
      <c r="D1542" t="s">
        <v>30</v>
      </c>
      <c r="E1542" s="1">
        <v>45253</v>
      </c>
      <c r="F1542" t="s">
        <v>34</v>
      </c>
      <c r="G1542">
        <v>6</v>
      </c>
      <c r="H1542" t="s">
        <v>19</v>
      </c>
      <c r="I1542" t="s">
        <v>36</v>
      </c>
      <c r="J1542" s="1">
        <v>45300</v>
      </c>
      <c r="K1542" t="s">
        <v>44</v>
      </c>
      <c r="L1542">
        <v>930</v>
      </c>
      <c r="M1542">
        <v>4</v>
      </c>
      <c r="N1542">
        <v>1488</v>
      </c>
      <c r="O1542">
        <f>Table1[[#This Row],[Price]]*Table1[[#This Row],[Quantity]]</f>
        <v>3720</v>
      </c>
    </row>
    <row r="1543" spans="1:15" x14ac:dyDescent="0.35">
      <c r="A1543" t="s">
        <v>14</v>
      </c>
      <c r="B1543" t="s">
        <v>28</v>
      </c>
      <c r="C1543" t="s">
        <v>49</v>
      </c>
      <c r="D1543" t="s">
        <v>30</v>
      </c>
      <c r="E1543" s="1">
        <v>45461</v>
      </c>
      <c r="F1543" t="s">
        <v>18</v>
      </c>
      <c r="G1543">
        <v>19</v>
      </c>
      <c r="H1543" t="s">
        <v>19</v>
      </c>
      <c r="I1543" t="s">
        <v>31</v>
      </c>
      <c r="J1543" s="1">
        <v>45452</v>
      </c>
      <c r="K1543" t="s">
        <v>26</v>
      </c>
      <c r="L1543">
        <v>2865</v>
      </c>
      <c r="M1543">
        <v>6</v>
      </c>
      <c r="N1543">
        <v>6876</v>
      </c>
      <c r="O1543">
        <f>Table1[[#This Row],[Price]]*Table1[[#This Row],[Quantity]]</f>
        <v>17190</v>
      </c>
    </row>
    <row r="1544" spans="1:15" x14ac:dyDescent="0.35">
      <c r="A1544" t="s">
        <v>14</v>
      </c>
      <c r="B1544" t="s">
        <v>28</v>
      </c>
      <c r="C1544" t="s">
        <v>24</v>
      </c>
      <c r="D1544" t="s">
        <v>17</v>
      </c>
      <c r="E1544" s="1">
        <v>44741</v>
      </c>
      <c r="F1544" t="s">
        <v>39</v>
      </c>
      <c r="G1544">
        <v>16</v>
      </c>
      <c r="H1544" t="s">
        <v>19</v>
      </c>
      <c r="I1544" t="s">
        <v>31</v>
      </c>
      <c r="J1544" s="1">
        <v>45387</v>
      </c>
      <c r="K1544" t="s">
        <v>37</v>
      </c>
      <c r="L1544">
        <v>847</v>
      </c>
      <c r="M1544">
        <v>3</v>
      </c>
      <c r="N1544">
        <v>1016.4</v>
      </c>
      <c r="O1544">
        <f>Table1[[#This Row],[Price]]*Table1[[#This Row],[Quantity]]</f>
        <v>2541</v>
      </c>
    </row>
    <row r="1545" spans="1:15" x14ac:dyDescent="0.35">
      <c r="A1545" t="s">
        <v>51</v>
      </c>
      <c r="B1545" t="s">
        <v>23</v>
      </c>
      <c r="C1545" t="s">
        <v>16</v>
      </c>
      <c r="D1545" t="s">
        <v>30</v>
      </c>
      <c r="E1545" s="1">
        <v>44210</v>
      </c>
      <c r="F1545" t="s">
        <v>18</v>
      </c>
      <c r="G1545">
        <v>18</v>
      </c>
      <c r="H1545" t="s">
        <v>40</v>
      </c>
      <c r="I1545" t="s">
        <v>36</v>
      </c>
      <c r="J1545" s="1">
        <v>45413</v>
      </c>
      <c r="K1545" t="s">
        <v>50</v>
      </c>
      <c r="L1545">
        <v>1657</v>
      </c>
      <c r="M1545">
        <v>8</v>
      </c>
      <c r="N1545">
        <v>5302.4</v>
      </c>
      <c r="O1545">
        <f>Table1[[#This Row],[Price]]*Table1[[#This Row],[Quantity]]</f>
        <v>13256</v>
      </c>
    </row>
    <row r="1546" spans="1:15" x14ac:dyDescent="0.35">
      <c r="A1546" t="s">
        <v>57</v>
      </c>
      <c r="B1546" t="s">
        <v>28</v>
      </c>
      <c r="C1546" t="s">
        <v>52</v>
      </c>
      <c r="D1546" t="s">
        <v>17</v>
      </c>
      <c r="E1546" s="1">
        <v>45367</v>
      </c>
      <c r="F1546" t="s">
        <v>25</v>
      </c>
      <c r="G1546">
        <v>18</v>
      </c>
      <c r="H1546" t="s">
        <v>40</v>
      </c>
      <c r="I1546" t="s">
        <v>20</v>
      </c>
      <c r="J1546" s="1">
        <v>45398</v>
      </c>
      <c r="K1546" t="s">
        <v>37</v>
      </c>
      <c r="L1546">
        <v>2289</v>
      </c>
      <c r="M1546">
        <v>7</v>
      </c>
      <c r="N1546">
        <v>6409.2</v>
      </c>
      <c r="O1546">
        <f>Table1[[#This Row],[Price]]*Table1[[#This Row],[Quantity]]</f>
        <v>16023</v>
      </c>
    </row>
    <row r="1547" spans="1:15" x14ac:dyDescent="0.35">
      <c r="A1547" t="s">
        <v>33</v>
      </c>
      <c r="B1547" t="s">
        <v>15</v>
      </c>
      <c r="C1547" t="s">
        <v>42</v>
      </c>
      <c r="D1547" t="s">
        <v>30</v>
      </c>
      <c r="E1547" s="1">
        <v>44891</v>
      </c>
      <c r="F1547" t="s">
        <v>25</v>
      </c>
      <c r="G1547">
        <v>13</v>
      </c>
      <c r="H1547" t="s">
        <v>19</v>
      </c>
      <c r="I1547" t="s">
        <v>20</v>
      </c>
      <c r="J1547" s="1">
        <v>45587</v>
      </c>
      <c r="K1547" t="s">
        <v>53</v>
      </c>
      <c r="L1547">
        <v>2121</v>
      </c>
      <c r="M1547">
        <v>5</v>
      </c>
      <c r="N1547">
        <v>4242</v>
      </c>
      <c r="O1547">
        <f>Table1[[#This Row],[Price]]*Table1[[#This Row],[Quantity]]</f>
        <v>10605</v>
      </c>
    </row>
    <row r="1548" spans="1:15" x14ac:dyDescent="0.35">
      <c r="A1548" t="s">
        <v>27</v>
      </c>
      <c r="B1548" t="s">
        <v>15</v>
      </c>
      <c r="C1548" t="s">
        <v>29</v>
      </c>
      <c r="D1548" t="s">
        <v>30</v>
      </c>
      <c r="E1548" s="1">
        <v>45368</v>
      </c>
      <c r="F1548" t="s">
        <v>34</v>
      </c>
      <c r="G1548">
        <v>9</v>
      </c>
      <c r="H1548" t="s">
        <v>40</v>
      </c>
      <c r="I1548" t="s">
        <v>46</v>
      </c>
      <c r="J1548" s="1">
        <v>45372</v>
      </c>
      <c r="K1548" t="s">
        <v>35</v>
      </c>
      <c r="L1548">
        <v>1100</v>
      </c>
      <c r="M1548">
        <v>3</v>
      </c>
      <c r="N1548">
        <v>1320</v>
      </c>
      <c r="O1548">
        <f>Table1[[#This Row],[Price]]*Table1[[#This Row],[Quantity]]</f>
        <v>3300</v>
      </c>
    </row>
    <row r="1549" spans="1:15" x14ac:dyDescent="0.35">
      <c r="A1549" t="s">
        <v>57</v>
      </c>
      <c r="B1549" t="s">
        <v>28</v>
      </c>
      <c r="C1549" t="s">
        <v>42</v>
      </c>
      <c r="D1549" t="s">
        <v>30</v>
      </c>
      <c r="E1549" s="1">
        <v>44791</v>
      </c>
      <c r="F1549" t="s">
        <v>34</v>
      </c>
      <c r="G1549">
        <v>19</v>
      </c>
      <c r="H1549" t="s">
        <v>19</v>
      </c>
      <c r="I1549" t="s">
        <v>46</v>
      </c>
      <c r="J1549" s="1">
        <v>45365</v>
      </c>
      <c r="K1549" t="s">
        <v>35</v>
      </c>
      <c r="L1549">
        <v>1478</v>
      </c>
      <c r="M1549">
        <v>3</v>
      </c>
      <c r="N1549">
        <v>1773.6</v>
      </c>
      <c r="O1549">
        <f>Table1[[#This Row],[Price]]*Table1[[#This Row],[Quantity]]</f>
        <v>4434</v>
      </c>
    </row>
    <row r="1550" spans="1:15" x14ac:dyDescent="0.35">
      <c r="A1550" t="s">
        <v>14</v>
      </c>
      <c r="B1550" t="s">
        <v>15</v>
      </c>
      <c r="C1550" t="s">
        <v>45</v>
      </c>
      <c r="D1550" t="s">
        <v>17</v>
      </c>
      <c r="E1550" s="1">
        <v>44188</v>
      </c>
      <c r="F1550" t="s">
        <v>25</v>
      </c>
      <c r="G1550">
        <v>18</v>
      </c>
      <c r="H1550" t="s">
        <v>40</v>
      </c>
      <c r="I1550" t="s">
        <v>20</v>
      </c>
      <c r="J1550" s="1">
        <v>45608</v>
      </c>
      <c r="K1550" t="s">
        <v>21</v>
      </c>
      <c r="L1550">
        <v>1241</v>
      </c>
      <c r="M1550">
        <v>7</v>
      </c>
      <c r="N1550">
        <v>3474.8</v>
      </c>
      <c r="O1550">
        <f>Table1[[#This Row],[Price]]*Table1[[#This Row],[Quantity]]</f>
        <v>8687</v>
      </c>
    </row>
    <row r="1551" spans="1:15" x14ac:dyDescent="0.35">
      <c r="A1551" t="s">
        <v>22</v>
      </c>
      <c r="B1551" t="s">
        <v>23</v>
      </c>
      <c r="C1551" t="s">
        <v>59</v>
      </c>
      <c r="D1551" t="s">
        <v>17</v>
      </c>
      <c r="E1551" s="1">
        <v>44701</v>
      </c>
      <c r="F1551" t="s">
        <v>18</v>
      </c>
      <c r="G1551">
        <v>14</v>
      </c>
      <c r="H1551" t="s">
        <v>40</v>
      </c>
      <c r="I1551" t="s">
        <v>31</v>
      </c>
      <c r="J1551" s="1">
        <v>45516</v>
      </c>
      <c r="K1551" t="s">
        <v>32</v>
      </c>
      <c r="L1551">
        <v>1195</v>
      </c>
      <c r="M1551">
        <v>4</v>
      </c>
      <c r="N1551">
        <v>1912</v>
      </c>
      <c r="O1551">
        <f>Table1[[#This Row],[Price]]*Table1[[#This Row],[Quantity]]</f>
        <v>4780</v>
      </c>
    </row>
    <row r="1552" spans="1:15" x14ac:dyDescent="0.35">
      <c r="A1552" t="s">
        <v>14</v>
      </c>
      <c r="B1552" t="s">
        <v>15</v>
      </c>
      <c r="C1552" t="s">
        <v>45</v>
      </c>
      <c r="D1552" t="s">
        <v>17</v>
      </c>
      <c r="E1552" s="1">
        <v>45392</v>
      </c>
      <c r="F1552" t="s">
        <v>25</v>
      </c>
      <c r="G1552">
        <v>13</v>
      </c>
      <c r="H1552" t="s">
        <v>40</v>
      </c>
      <c r="I1552" t="s">
        <v>31</v>
      </c>
      <c r="J1552" s="1">
        <v>45498</v>
      </c>
      <c r="K1552" t="s">
        <v>48</v>
      </c>
      <c r="L1552">
        <v>1381</v>
      </c>
      <c r="M1552">
        <v>1</v>
      </c>
      <c r="N1552">
        <v>552.4</v>
      </c>
      <c r="O1552">
        <f>Table1[[#This Row],[Price]]*Table1[[#This Row],[Quantity]]</f>
        <v>1381</v>
      </c>
    </row>
    <row r="1553" spans="1:15" x14ac:dyDescent="0.35">
      <c r="A1553" t="s">
        <v>51</v>
      </c>
      <c r="B1553" t="s">
        <v>15</v>
      </c>
      <c r="C1553" t="s">
        <v>16</v>
      </c>
      <c r="D1553" t="s">
        <v>30</v>
      </c>
      <c r="E1553" s="1">
        <v>44493</v>
      </c>
      <c r="F1553" t="s">
        <v>39</v>
      </c>
      <c r="G1553">
        <v>15</v>
      </c>
      <c r="H1553" t="s">
        <v>19</v>
      </c>
      <c r="I1553" t="s">
        <v>36</v>
      </c>
      <c r="J1553" s="1">
        <v>45487</v>
      </c>
      <c r="K1553" t="s">
        <v>48</v>
      </c>
      <c r="L1553">
        <v>1851</v>
      </c>
      <c r="M1553">
        <v>8</v>
      </c>
      <c r="N1553">
        <v>5923.2</v>
      </c>
      <c r="O1553">
        <f>Table1[[#This Row],[Price]]*Table1[[#This Row],[Quantity]]</f>
        <v>14808</v>
      </c>
    </row>
    <row r="1554" spans="1:15" x14ac:dyDescent="0.35">
      <c r="A1554" t="s">
        <v>27</v>
      </c>
      <c r="B1554" t="s">
        <v>23</v>
      </c>
      <c r="C1554" t="s">
        <v>24</v>
      </c>
      <c r="D1554" t="s">
        <v>30</v>
      </c>
      <c r="E1554" s="1">
        <v>44354</v>
      </c>
      <c r="F1554" t="s">
        <v>25</v>
      </c>
      <c r="G1554">
        <v>3</v>
      </c>
      <c r="H1554" t="s">
        <v>19</v>
      </c>
      <c r="I1554" t="s">
        <v>20</v>
      </c>
      <c r="J1554" s="1">
        <v>45498</v>
      </c>
      <c r="K1554" t="s">
        <v>48</v>
      </c>
      <c r="L1554">
        <v>1291</v>
      </c>
      <c r="M1554">
        <v>4</v>
      </c>
      <c r="N1554">
        <v>2065.6</v>
      </c>
      <c r="O1554">
        <f>Table1[[#This Row],[Price]]*Table1[[#This Row],[Quantity]]</f>
        <v>5164</v>
      </c>
    </row>
    <row r="1555" spans="1:15" x14ac:dyDescent="0.35">
      <c r="A1555" t="s">
        <v>54</v>
      </c>
      <c r="B1555" t="s">
        <v>15</v>
      </c>
      <c r="C1555" t="s">
        <v>43</v>
      </c>
      <c r="D1555" t="s">
        <v>30</v>
      </c>
      <c r="E1555" s="1">
        <v>44361</v>
      </c>
      <c r="F1555" t="s">
        <v>39</v>
      </c>
      <c r="G1555">
        <v>9</v>
      </c>
      <c r="H1555" t="s">
        <v>40</v>
      </c>
      <c r="I1555" t="s">
        <v>46</v>
      </c>
      <c r="J1555" s="1">
        <v>45326</v>
      </c>
      <c r="K1555" t="s">
        <v>47</v>
      </c>
      <c r="L1555">
        <v>512</v>
      </c>
      <c r="M1555">
        <v>5</v>
      </c>
      <c r="N1555">
        <v>1024</v>
      </c>
      <c r="O1555">
        <f>Table1[[#This Row],[Price]]*Table1[[#This Row],[Quantity]]</f>
        <v>2560</v>
      </c>
    </row>
    <row r="1556" spans="1:15" x14ac:dyDescent="0.35">
      <c r="A1556" t="s">
        <v>54</v>
      </c>
      <c r="B1556" t="s">
        <v>15</v>
      </c>
      <c r="C1556" t="s">
        <v>29</v>
      </c>
      <c r="D1556" t="s">
        <v>17</v>
      </c>
      <c r="E1556" s="1">
        <v>44965</v>
      </c>
      <c r="F1556" t="s">
        <v>18</v>
      </c>
      <c r="G1556">
        <v>7</v>
      </c>
      <c r="H1556" t="s">
        <v>19</v>
      </c>
      <c r="I1556" t="s">
        <v>46</v>
      </c>
      <c r="J1556" s="1">
        <v>45417</v>
      </c>
      <c r="K1556" t="s">
        <v>50</v>
      </c>
      <c r="L1556">
        <v>2670</v>
      </c>
      <c r="M1556">
        <v>8</v>
      </c>
      <c r="N1556">
        <v>8544</v>
      </c>
      <c r="O1556">
        <f>Table1[[#This Row],[Price]]*Table1[[#This Row],[Quantity]]</f>
        <v>21360</v>
      </c>
    </row>
    <row r="1557" spans="1:15" x14ac:dyDescent="0.35">
      <c r="A1557" t="s">
        <v>14</v>
      </c>
      <c r="B1557" t="s">
        <v>15</v>
      </c>
      <c r="C1557" t="s">
        <v>24</v>
      </c>
      <c r="D1557" t="s">
        <v>30</v>
      </c>
      <c r="E1557" s="1">
        <v>44311</v>
      </c>
      <c r="F1557" t="s">
        <v>25</v>
      </c>
      <c r="G1557">
        <v>12</v>
      </c>
      <c r="H1557" t="s">
        <v>19</v>
      </c>
      <c r="I1557" t="s">
        <v>36</v>
      </c>
      <c r="J1557" s="1">
        <v>45502</v>
      </c>
      <c r="K1557" t="s">
        <v>48</v>
      </c>
      <c r="L1557">
        <v>2345</v>
      </c>
      <c r="M1557">
        <v>7</v>
      </c>
      <c r="N1557">
        <v>6566</v>
      </c>
      <c r="O1557">
        <f>Table1[[#This Row],[Price]]*Table1[[#This Row],[Quantity]]</f>
        <v>16415</v>
      </c>
    </row>
    <row r="1558" spans="1:15" x14ac:dyDescent="0.35">
      <c r="A1558" t="s">
        <v>41</v>
      </c>
      <c r="B1558" t="s">
        <v>15</v>
      </c>
      <c r="C1558" t="s">
        <v>38</v>
      </c>
      <c r="D1558" t="s">
        <v>30</v>
      </c>
      <c r="E1558" s="1">
        <v>45279</v>
      </c>
      <c r="F1558" t="s">
        <v>39</v>
      </c>
      <c r="G1558">
        <v>19</v>
      </c>
      <c r="H1558" t="s">
        <v>19</v>
      </c>
      <c r="I1558" t="s">
        <v>20</v>
      </c>
      <c r="J1558" s="1">
        <v>45300</v>
      </c>
      <c r="K1558" t="s">
        <v>44</v>
      </c>
      <c r="L1558">
        <v>2798</v>
      </c>
      <c r="M1558">
        <v>2</v>
      </c>
      <c r="N1558">
        <v>2238.4</v>
      </c>
      <c r="O1558">
        <f>Table1[[#This Row],[Price]]*Table1[[#This Row],[Quantity]]</f>
        <v>5596</v>
      </c>
    </row>
    <row r="1559" spans="1:15" x14ac:dyDescent="0.35">
      <c r="A1559" t="s">
        <v>51</v>
      </c>
      <c r="B1559" t="s">
        <v>28</v>
      </c>
      <c r="C1559" t="s">
        <v>52</v>
      </c>
      <c r="D1559" t="s">
        <v>17</v>
      </c>
      <c r="E1559" s="1">
        <v>43932</v>
      </c>
      <c r="F1559" t="s">
        <v>25</v>
      </c>
      <c r="G1559">
        <v>4</v>
      </c>
      <c r="H1559" t="s">
        <v>19</v>
      </c>
      <c r="I1559" t="s">
        <v>46</v>
      </c>
      <c r="J1559" s="1">
        <v>45458</v>
      </c>
      <c r="K1559" t="s">
        <v>26</v>
      </c>
      <c r="L1559">
        <v>2948</v>
      </c>
      <c r="M1559">
        <v>5</v>
      </c>
      <c r="N1559">
        <v>5896</v>
      </c>
      <c r="O1559">
        <f>Table1[[#This Row],[Price]]*Table1[[#This Row],[Quantity]]</f>
        <v>14740</v>
      </c>
    </row>
    <row r="1560" spans="1:15" x14ac:dyDescent="0.35">
      <c r="A1560" t="s">
        <v>54</v>
      </c>
      <c r="B1560" t="s">
        <v>23</v>
      </c>
      <c r="C1560" t="s">
        <v>42</v>
      </c>
      <c r="D1560" t="s">
        <v>30</v>
      </c>
      <c r="E1560" s="1">
        <v>44278</v>
      </c>
      <c r="F1560" t="s">
        <v>34</v>
      </c>
      <c r="G1560">
        <v>6</v>
      </c>
      <c r="H1560" t="s">
        <v>40</v>
      </c>
      <c r="I1560" t="s">
        <v>36</v>
      </c>
      <c r="J1560" s="1">
        <v>45617</v>
      </c>
      <c r="K1560" t="s">
        <v>21</v>
      </c>
      <c r="L1560">
        <v>2106</v>
      </c>
      <c r="M1560">
        <v>8</v>
      </c>
      <c r="N1560">
        <v>6739.2</v>
      </c>
      <c r="O1560">
        <f>Table1[[#This Row],[Price]]*Table1[[#This Row],[Quantity]]</f>
        <v>16848</v>
      </c>
    </row>
    <row r="1561" spans="1:15" x14ac:dyDescent="0.35">
      <c r="A1561" t="s">
        <v>57</v>
      </c>
      <c r="B1561" t="s">
        <v>23</v>
      </c>
      <c r="C1561" t="s">
        <v>38</v>
      </c>
      <c r="D1561" t="s">
        <v>30</v>
      </c>
      <c r="E1561" s="1">
        <v>44529</v>
      </c>
      <c r="F1561" t="s">
        <v>18</v>
      </c>
      <c r="G1561">
        <v>20</v>
      </c>
      <c r="H1561" t="s">
        <v>19</v>
      </c>
      <c r="I1561" t="s">
        <v>31</v>
      </c>
      <c r="J1561" s="1">
        <v>45629</v>
      </c>
      <c r="K1561" t="s">
        <v>58</v>
      </c>
      <c r="L1561">
        <v>1594</v>
      </c>
      <c r="M1561">
        <v>2</v>
      </c>
      <c r="N1561">
        <v>1275.2</v>
      </c>
      <c r="O1561">
        <f>Table1[[#This Row],[Price]]*Table1[[#This Row],[Quantity]]</f>
        <v>3188</v>
      </c>
    </row>
    <row r="1562" spans="1:15" x14ac:dyDescent="0.35">
      <c r="A1562" t="s">
        <v>33</v>
      </c>
      <c r="B1562" t="s">
        <v>15</v>
      </c>
      <c r="C1562" t="s">
        <v>24</v>
      </c>
      <c r="D1562" t="s">
        <v>17</v>
      </c>
      <c r="E1562" s="1">
        <v>44004</v>
      </c>
      <c r="F1562" t="s">
        <v>18</v>
      </c>
      <c r="G1562">
        <v>20</v>
      </c>
      <c r="H1562" t="s">
        <v>40</v>
      </c>
      <c r="I1562" t="s">
        <v>36</v>
      </c>
      <c r="J1562" s="1">
        <v>45415</v>
      </c>
      <c r="K1562" t="s">
        <v>50</v>
      </c>
      <c r="L1562">
        <v>2070</v>
      </c>
      <c r="M1562">
        <v>2</v>
      </c>
      <c r="N1562">
        <v>1656</v>
      </c>
      <c r="O1562">
        <f>Table1[[#This Row],[Price]]*Table1[[#This Row],[Quantity]]</f>
        <v>4140</v>
      </c>
    </row>
    <row r="1563" spans="1:15" x14ac:dyDescent="0.35">
      <c r="A1563" t="s">
        <v>51</v>
      </c>
      <c r="B1563" t="s">
        <v>28</v>
      </c>
      <c r="C1563" t="s">
        <v>49</v>
      </c>
      <c r="D1563" t="s">
        <v>30</v>
      </c>
      <c r="E1563" s="1">
        <v>44397</v>
      </c>
      <c r="F1563" t="s">
        <v>34</v>
      </c>
      <c r="G1563">
        <v>3</v>
      </c>
      <c r="H1563" t="s">
        <v>40</v>
      </c>
      <c r="I1563" t="s">
        <v>20</v>
      </c>
      <c r="J1563" s="1">
        <v>45432</v>
      </c>
      <c r="K1563" t="s">
        <v>50</v>
      </c>
      <c r="L1563">
        <v>1848</v>
      </c>
      <c r="M1563">
        <v>2</v>
      </c>
      <c r="N1563">
        <v>1478.4</v>
      </c>
      <c r="O1563">
        <f>Table1[[#This Row],[Price]]*Table1[[#This Row],[Quantity]]</f>
        <v>3696</v>
      </c>
    </row>
    <row r="1564" spans="1:15" x14ac:dyDescent="0.35">
      <c r="A1564" t="s">
        <v>27</v>
      </c>
      <c r="B1564" t="s">
        <v>28</v>
      </c>
      <c r="C1564" t="s">
        <v>43</v>
      </c>
      <c r="D1564" t="s">
        <v>17</v>
      </c>
      <c r="E1564" s="1">
        <v>44988</v>
      </c>
      <c r="F1564" t="s">
        <v>25</v>
      </c>
      <c r="G1564">
        <v>5</v>
      </c>
      <c r="H1564" t="s">
        <v>19</v>
      </c>
      <c r="I1564" t="s">
        <v>20</v>
      </c>
      <c r="J1564" s="1">
        <v>45533</v>
      </c>
      <c r="K1564" t="s">
        <v>32</v>
      </c>
      <c r="L1564">
        <v>2251</v>
      </c>
      <c r="M1564">
        <v>5</v>
      </c>
      <c r="N1564">
        <v>4502</v>
      </c>
      <c r="O1564">
        <f>Table1[[#This Row],[Price]]*Table1[[#This Row],[Quantity]]</f>
        <v>11255</v>
      </c>
    </row>
    <row r="1565" spans="1:15" x14ac:dyDescent="0.35">
      <c r="A1565" t="s">
        <v>57</v>
      </c>
      <c r="B1565" t="s">
        <v>28</v>
      </c>
      <c r="C1565" t="s">
        <v>24</v>
      </c>
      <c r="D1565" t="s">
        <v>17</v>
      </c>
      <c r="E1565" s="1">
        <v>44826</v>
      </c>
      <c r="F1565" t="s">
        <v>39</v>
      </c>
      <c r="G1565">
        <v>15</v>
      </c>
      <c r="H1565" t="s">
        <v>40</v>
      </c>
      <c r="I1565" t="s">
        <v>46</v>
      </c>
      <c r="J1565" s="1">
        <v>45493</v>
      </c>
      <c r="K1565" t="s">
        <v>48</v>
      </c>
      <c r="L1565">
        <v>2219</v>
      </c>
      <c r="M1565">
        <v>3</v>
      </c>
      <c r="N1565">
        <v>2662.8</v>
      </c>
      <c r="O1565">
        <f>Table1[[#This Row],[Price]]*Table1[[#This Row],[Quantity]]</f>
        <v>6657</v>
      </c>
    </row>
    <row r="1566" spans="1:15" x14ac:dyDescent="0.35">
      <c r="A1566" t="s">
        <v>33</v>
      </c>
      <c r="B1566" t="s">
        <v>28</v>
      </c>
      <c r="C1566" t="s">
        <v>29</v>
      </c>
      <c r="D1566" t="s">
        <v>17</v>
      </c>
      <c r="E1566" s="1">
        <v>44635</v>
      </c>
      <c r="F1566" t="s">
        <v>39</v>
      </c>
      <c r="G1566">
        <v>7</v>
      </c>
      <c r="H1566" t="s">
        <v>19</v>
      </c>
      <c r="I1566" t="s">
        <v>36</v>
      </c>
      <c r="J1566" s="1">
        <v>45375</v>
      </c>
      <c r="K1566" t="s">
        <v>35</v>
      </c>
      <c r="L1566">
        <v>1388</v>
      </c>
      <c r="M1566">
        <v>1</v>
      </c>
      <c r="N1566">
        <v>555.20000000000005</v>
      </c>
      <c r="O1566">
        <f>Table1[[#This Row],[Price]]*Table1[[#This Row],[Quantity]]</f>
        <v>1388</v>
      </c>
    </row>
    <row r="1567" spans="1:15" x14ac:dyDescent="0.35">
      <c r="A1567" t="s">
        <v>54</v>
      </c>
      <c r="B1567" t="s">
        <v>15</v>
      </c>
      <c r="C1567" t="s">
        <v>38</v>
      </c>
      <c r="D1567" t="s">
        <v>30</v>
      </c>
      <c r="E1567" s="1">
        <v>44087</v>
      </c>
      <c r="F1567" t="s">
        <v>18</v>
      </c>
      <c r="G1567">
        <v>16</v>
      </c>
      <c r="H1567" t="s">
        <v>40</v>
      </c>
      <c r="I1567" t="s">
        <v>31</v>
      </c>
      <c r="J1567" s="1">
        <v>45343</v>
      </c>
      <c r="K1567" t="s">
        <v>47</v>
      </c>
      <c r="L1567">
        <v>2535</v>
      </c>
      <c r="M1567">
        <v>4</v>
      </c>
      <c r="N1567">
        <v>4056</v>
      </c>
      <c r="O1567">
        <f>Table1[[#This Row],[Price]]*Table1[[#This Row],[Quantity]]</f>
        <v>10140</v>
      </c>
    </row>
    <row r="1568" spans="1:15" x14ac:dyDescent="0.35">
      <c r="A1568" t="s">
        <v>57</v>
      </c>
      <c r="B1568" t="s">
        <v>23</v>
      </c>
      <c r="C1568" t="s">
        <v>43</v>
      </c>
      <c r="D1568" t="s">
        <v>17</v>
      </c>
      <c r="E1568" s="1">
        <v>44926</v>
      </c>
      <c r="F1568" t="s">
        <v>25</v>
      </c>
      <c r="G1568">
        <v>18</v>
      </c>
      <c r="H1568" t="s">
        <v>40</v>
      </c>
      <c r="I1568" t="s">
        <v>46</v>
      </c>
      <c r="J1568" s="1">
        <v>45322</v>
      </c>
      <c r="K1568" t="s">
        <v>44</v>
      </c>
      <c r="L1568">
        <v>2767</v>
      </c>
      <c r="M1568">
        <v>6</v>
      </c>
      <c r="N1568">
        <v>6640.8</v>
      </c>
      <c r="O1568">
        <f>Table1[[#This Row],[Price]]*Table1[[#This Row],[Quantity]]</f>
        <v>16602</v>
      </c>
    </row>
    <row r="1569" spans="1:15" x14ac:dyDescent="0.35">
      <c r="A1569" t="s">
        <v>27</v>
      </c>
      <c r="B1569" t="s">
        <v>15</v>
      </c>
      <c r="C1569" t="s">
        <v>16</v>
      </c>
      <c r="D1569" t="s">
        <v>30</v>
      </c>
      <c r="E1569" s="1">
        <v>44073</v>
      </c>
      <c r="F1569" t="s">
        <v>39</v>
      </c>
      <c r="G1569">
        <v>12</v>
      </c>
      <c r="H1569" t="s">
        <v>40</v>
      </c>
      <c r="I1569" t="s">
        <v>20</v>
      </c>
      <c r="J1569" s="1">
        <v>45293</v>
      </c>
      <c r="K1569" t="s">
        <v>44</v>
      </c>
      <c r="L1569">
        <v>2488</v>
      </c>
      <c r="M1569">
        <v>3</v>
      </c>
      <c r="N1569">
        <v>2985.6</v>
      </c>
      <c r="O1569">
        <f>Table1[[#This Row],[Price]]*Table1[[#This Row],[Quantity]]</f>
        <v>7464</v>
      </c>
    </row>
    <row r="1570" spans="1:15" x14ac:dyDescent="0.35">
      <c r="A1570" t="s">
        <v>51</v>
      </c>
      <c r="B1570" t="s">
        <v>15</v>
      </c>
      <c r="C1570" t="s">
        <v>43</v>
      </c>
      <c r="D1570" t="s">
        <v>17</v>
      </c>
      <c r="E1570" s="1">
        <v>44425</v>
      </c>
      <c r="F1570" t="s">
        <v>25</v>
      </c>
      <c r="G1570">
        <v>15</v>
      </c>
      <c r="H1570" t="s">
        <v>19</v>
      </c>
      <c r="I1570" t="s">
        <v>46</v>
      </c>
      <c r="J1570" s="1">
        <v>45306</v>
      </c>
      <c r="K1570" t="s">
        <v>44</v>
      </c>
      <c r="L1570">
        <v>995</v>
      </c>
      <c r="M1570">
        <v>7</v>
      </c>
      <c r="N1570">
        <v>2786</v>
      </c>
      <c r="O1570">
        <f>Table1[[#This Row],[Price]]*Table1[[#This Row],[Quantity]]</f>
        <v>6965</v>
      </c>
    </row>
    <row r="1571" spans="1:15" x14ac:dyDescent="0.35">
      <c r="A1571" t="s">
        <v>54</v>
      </c>
      <c r="B1571" t="s">
        <v>28</v>
      </c>
      <c r="C1571" t="s">
        <v>59</v>
      </c>
      <c r="D1571" t="s">
        <v>17</v>
      </c>
      <c r="E1571" s="1">
        <v>45504</v>
      </c>
      <c r="F1571" t="s">
        <v>39</v>
      </c>
      <c r="G1571">
        <v>11</v>
      </c>
      <c r="H1571" t="s">
        <v>40</v>
      </c>
      <c r="I1571" t="s">
        <v>46</v>
      </c>
      <c r="J1571" s="1">
        <v>45486</v>
      </c>
      <c r="K1571" t="s">
        <v>48</v>
      </c>
      <c r="L1571">
        <v>2775</v>
      </c>
      <c r="M1571">
        <v>7</v>
      </c>
      <c r="N1571">
        <v>7770</v>
      </c>
      <c r="O1571">
        <f>Table1[[#This Row],[Price]]*Table1[[#This Row],[Quantity]]</f>
        <v>19425</v>
      </c>
    </row>
    <row r="1572" spans="1:15" x14ac:dyDescent="0.35">
      <c r="A1572" t="s">
        <v>22</v>
      </c>
      <c r="B1572" t="s">
        <v>23</v>
      </c>
      <c r="C1572" t="s">
        <v>52</v>
      </c>
      <c r="D1572" t="s">
        <v>30</v>
      </c>
      <c r="E1572" s="1">
        <v>44029</v>
      </c>
      <c r="F1572" t="s">
        <v>34</v>
      </c>
      <c r="G1572">
        <v>18</v>
      </c>
      <c r="H1572" t="s">
        <v>19</v>
      </c>
      <c r="I1572" t="s">
        <v>31</v>
      </c>
      <c r="J1572" s="1">
        <v>45540</v>
      </c>
      <c r="K1572" t="s">
        <v>56</v>
      </c>
      <c r="L1572">
        <v>1271</v>
      </c>
      <c r="M1572">
        <v>3</v>
      </c>
      <c r="N1572">
        <v>1525.2</v>
      </c>
      <c r="O1572">
        <f>Table1[[#This Row],[Price]]*Table1[[#This Row],[Quantity]]</f>
        <v>3813</v>
      </c>
    </row>
    <row r="1573" spans="1:15" x14ac:dyDescent="0.35">
      <c r="A1573" t="s">
        <v>57</v>
      </c>
      <c r="B1573" t="s">
        <v>23</v>
      </c>
      <c r="C1573" t="s">
        <v>42</v>
      </c>
      <c r="D1573" t="s">
        <v>17</v>
      </c>
      <c r="E1573" s="1">
        <v>44168</v>
      </c>
      <c r="F1573" t="s">
        <v>18</v>
      </c>
      <c r="G1573">
        <v>17</v>
      </c>
      <c r="H1573" t="s">
        <v>19</v>
      </c>
      <c r="I1573" t="s">
        <v>46</v>
      </c>
      <c r="J1573" s="1">
        <v>45498</v>
      </c>
      <c r="K1573" t="s">
        <v>48</v>
      </c>
      <c r="L1573">
        <v>2657</v>
      </c>
      <c r="M1573">
        <v>4</v>
      </c>
      <c r="N1573">
        <v>4251.2</v>
      </c>
      <c r="O1573">
        <f>Table1[[#This Row],[Price]]*Table1[[#This Row],[Quantity]]</f>
        <v>10628</v>
      </c>
    </row>
    <row r="1574" spans="1:15" x14ac:dyDescent="0.35">
      <c r="A1574" t="s">
        <v>22</v>
      </c>
      <c r="B1574" t="s">
        <v>23</v>
      </c>
      <c r="C1574" t="s">
        <v>16</v>
      </c>
      <c r="D1574" t="s">
        <v>30</v>
      </c>
      <c r="E1574" s="1">
        <v>44338</v>
      </c>
      <c r="F1574" t="s">
        <v>34</v>
      </c>
      <c r="G1574">
        <v>3</v>
      </c>
      <c r="H1574" t="s">
        <v>19</v>
      </c>
      <c r="I1574" t="s">
        <v>31</v>
      </c>
      <c r="J1574" s="1">
        <v>45421</v>
      </c>
      <c r="K1574" t="s">
        <v>50</v>
      </c>
      <c r="L1574">
        <v>864</v>
      </c>
      <c r="M1574">
        <v>6</v>
      </c>
      <c r="N1574">
        <v>2073.6</v>
      </c>
      <c r="O1574">
        <f>Table1[[#This Row],[Price]]*Table1[[#This Row],[Quantity]]</f>
        <v>5184</v>
      </c>
    </row>
    <row r="1575" spans="1:15" x14ac:dyDescent="0.35">
      <c r="A1575" t="s">
        <v>51</v>
      </c>
      <c r="B1575" t="s">
        <v>28</v>
      </c>
      <c r="C1575" t="s">
        <v>38</v>
      </c>
      <c r="D1575" t="s">
        <v>17</v>
      </c>
      <c r="E1575" s="1">
        <v>44588</v>
      </c>
      <c r="F1575" t="s">
        <v>34</v>
      </c>
      <c r="G1575">
        <v>17</v>
      </c>
      <c r="H1575" t="s">
        <v>19</v>
      </c>
      <c r="I1575" t="s">
        <v>31</v>
      </c>
      <c r="J1575" s="1">
        <v>45447</v>
      </c>
      <c r="K1575" t="s">
        <v>26</v>
      </c>
      <c r="L1575">
        <v>998</v>
      </c>
      <c r="M1575">
        <v>1</v>
      </c>
      <c r="N1575">
        <v>399.2</v>
      </c>
      <c r="O1575">
        <f>Table1[[#This Row],[Price]]*Table1[[#This Row],[Quantity]]</f>
        <v>998</v>
      </c>
    </row>
    <row r="1576" spans="1:15" x14ac:dyDescent="0.35">
      <c r="A1576" t="s">
        <v>22</v>
      </c>
      <c r="B1576" t="s">
        <v>28</v>
      </c>
      <c r="C1576" t="s">
        <v>38</v>
      </c>
      <c r="D1576" t="s">
        <v>17</v>
      </c>
      <c r="E1576" s="1">
        <v>44776</v>
      </c>
      <c r="F1576" t="s">
        <v>18</v>
      </c>
      <c r="G1576">
        <v>10</v>
      </c>
      <c r="H1576" t="s">
        <v>40</v>
      </c>
      <c r="I1576" t="s">
        <v>46</v>
      </c>
      <c r="J1576" s="1">
        <v>45614</v>
      </c>
      <c r="K1576" t="s">
        <v>21</v>
      </c>
      <c r="L1576">
        <v>1847</v>
      </c>
      <c r="M1576">
        <v>8</v>
      </c>
      <c r="N1576">
        <v>5910.4</v>
      </c>
      <c r="O1576">
        <f>Table1[[#This Row],[Price]]*Table1[[#This Row],[Quantity]]</f>
        <v>14776</v>
      </c>
    </row>
    <row r="1577" spans="1:15" x14ac:dyDescent="0.35">
      <c r="A1577" t="s">
        <v>27</v>
      </c>
      <c r="B1577" t="s">
        <v>23</v>
      </c>
      <c r="C1577" t="s">
        <v>42</v>
      </c>
      <c r="D1577" t="s">
        <v>30</v>
      </c>
      <c r="E1577" s="1">
        <v>44468</v>
      </c>
      <c r="F1577" t="s">
        <v>34</v>
      </c>
      <c r="G1577">
        <v>15</v>
      </c>
      <c r="H1577" t="s">
        <v>19</v>
      </c>
      <c r="I1577" t="s">
        <v>31</v>
      </c>
      <c r="J1577" s="1">
        <v>45345</v>
      </c>
      <c r="K1577" t="s">
        <v>47</v>
      </c>
      <c r="L1577">
        <v>847</v>
      </c>
      <c r="M1577">
        <v>5</v>
      </c>
      <c r="N1577">
        <v>1694</v>
      </c>
      <c r="O1577">
        <f>Table1[[#This Row],[Price]]*Table1[[#This Row],[Quantity]]</f>
        <v>4235</v>
      </c>
    </row>
    <row r="1578" spans="1:15" x14ac:dyDescent="0.35">
      <c r="A1578" t="s">
        <v>57</v>
      </c>
      <c r="B1578" t="s">
        <v>23</v>
      </c>
      <c r="C1578" t="s">
        <v>38</v>
      </c>
      <c r="D1578" t="s">
        <v>17</v>
      </c>
      <c r="E1578" s="1">
        <v>45228</v>
      </c>
      <c r="F1578" t="s">
        <v>34</v>
      </c>
      <c r="G1578">
        <v>5</v>
      </c>
      <c r="H1578" t="s">
        <v>19</v>
      </c>
      <c r="I1578" t="s">
        <v>31</v>
      </c>
      <c r="J1578" s="1">
        <v>45493</v>
      </c>
      <c r="K1578" t="s">
        <v>48</v>
      </c>
      <c r="L1578">
        <v>2161</v>
      </c>
      <c r="M1578">
        <v>1</v>
      </c>
      <c r="N1578">
        <v>864.4</v>
      </c>
      <c r="O1578">
        <f>Table1[[#This Row],[Price]]*Table1[[#This Row],[Quantity]]</f>
        <v>2161</v>
      </c>
    </row>
    <row r="1579" spans="1:15" x14ac:dyDescent="0.35">
      <c r="A1579" t="s">
        <v>41</v>
      </c>
      <c r="B1579" t="s">
        <v>23</v>
      </c>
      <c r="C1579" t="s">
        <v>59</v>
      </c>
      <c r="D1579" t="s">
        <v>17</v>
      </c>
      <c r="E1579" s="1">
        <v>44134</v>
      </c>
      <c r="F1579" t="s">
        <v>39</v>
      </c>
      <c r="G1579">
        <v>19</v>
      </c>
      <c r="H1579" t="s">
        <v>40</v>
      </c>
      <c r="I1579" t="s">
        <v>31</v>
      </c>
      <c r="J1579" s="1">
        <v>45622</v>
      </c>
      <c r="K1579" t="s">
        <v>21</v>
      </c>
      <c r="L1579">
        <v>1028</v>
      </c>
      <c r="M1579">
        <v>4</v>
      </c>
      <c r="N1579">
        <v>1644.8</v>
      </c>
      <c r="O1579">
        <f>Table1[[#This Row],[Price]]*Table1[[#This Row],[Quantity]]</f>
        <v>4112</v>
      </c>
    </row>
    <row r="1580" spans="1:15" x14ac:dyDescent="0.35">
      <c r="A1580" t="s">
        <v>57</v>
      </c>
      <c r="B1580" t="s">
        <v>28</v>
      </c>
      <c r="C1580" t="s">
        <v>16</v>
      </c>
      <c r="D1580" t="s">
        <v>30</v>
      </c>
      <c r="E1580" s="1">
        <v>45183</v>
      </c>
      <c r="F1580" t="s">
        <v>25</v>
      </c>
      <c r="G1580">
        <v>3</v>
      </c>
      <c r="H1580" t="s">
        <v>19</v>
      </c>
      <c r="I1580" t="s">
        <v>20</v>
      </c>
      <c r="J1580" s="1">
        <v>45606</v>
      </c>
      <c r="K1580" t="s">
        <v>21</v>
      </c>
      <c r="L1580">
        <v>2629</v>
      </c>
      <c r="M1580">
        <v>5</v>
      </c>
      <c r="N1580">
        <v>5258</v>
      </c>
      <c r="O1580">
        <f>Table1[[#This Row],[Price]]*Table1[[#This Row],[Quantity]]</f>
        <v>13145</v>
      </c>
    </row>
    <row r="1581" spans="1:15" x14ac:dyDescent="0.35">
      <c r="A1581" t="s">
        <v>41</v>
      </c>
      <c r="B1581" t="s">
        <v>28</v>
      </c>
      <c r="C1581" t="s">
        <v>16</v>
      </c>
      <c r="D1581" t="s">
        <v>30</v>
      </c>
      <c r="E1581" s="1">
        <v>44573</v>
      </c>
      <c r="F1581" t="s">
        <v>39</v>
      </c>
      <c r="G1581">
        <v>14</v>
      </c>
      <c r="H1581" t="s">
        <v>19</v>
      </c>
      <c r="I1581" t="s">
        <v>36</v>
      </c>
      <c r="J1581" s="1">
        <v>45300</v>
      </c>
      <c r="K1581" t="s">
        <v>44</v>
      </c>
      <c r="L1581">
        <v>1078</v>
      </c>
      <c r="M1581">
        <v>3</v>
      </c>
      <c r="N1581">
        <v>1293.5999999999999</v>
      </c>
      <c r="O1581">
        <f>Table1[[#This Row],[Price]]*Table1[[#This Row],[Quantity]]</f>
        <v>3234</v>
      </c>
    </row>
    <row r="1582" spans="1:15" x14ac:dyDescent="0.35">
      <c r="A1582" t="s">
        <v>33</v>
      </c>
      <c r="B1582" t="s">
        <v>28</v>
      </c>
      <c r="C1582" t="s">
        <v>42</v>
      </c>
      <c r="D1582" t="s">
        <v>17</v>
      </c>
      <c r="E1582" s="1">
        <v>44119</v>
      </c>
      <c r="F1582" t="s">
        <v>18</v>
      </c>
      <c r="G1582">
        <v>19</v>
      </c>
      <c r="H1582" t="s">
        <v>19</v>
      </c>
      <c r="I1582" t="s">
        <v>31</v>
      </c>
      <c r="J1582" s="1">
        <v>45419</v>
      </c>
      <c r="K1582" t="s">
        <v>50</v>
      </c>
      <c r="L1582">
        <v>871</v>
      </c>
      <c r="M1582">
        <v>8</v>
      </c>
      <c r="N1582">
        <v>2787.2</v>
      </c>
      <c r="O1582">
        <f>Table1[[#This Row],[Price]]*Table1[[#This Row],[Quantity]]</f>
        <v>6968</v>
      </c>
    </row>
    <row r="1583" spans="1:15" x14ac:dyDescent="0.35">
      <c r="A1583" t="s">
        <v>27</v>
      </c>
      <c r="B1583" t="s">
        <v>15</v>
      </c>
      <c r="C1583" t="s">
        <v>55</v>
      </c>
      <c r="D1583" t="s">
        <v>30</v>
      </c>
      <c r="E1583" s="1">
        <v>45397</v>
      </c>
      <c r="F1583" t="s">
        <v>34</v>
      </c>
      <c r="G1583">
        <v>11</v>
      </c>
      <c r="H1583" t="s">
        <v>19</v>
      </c>
      <c r="I1583" t="s">
        <v>46</v>
      </c>
      <c r="J1583" s="1">
        <v>45455</v>
      </c>
      <c r="K1583" t="s">
        <v>26</v>
      </c>
      <c r="L1583">
        <v>2225</v>
      </c>
      <c r="M1583">
        <v>8</v>
      </c>
      <c r="N1583">
        <v>7120</v>
      </c>
      <c r="O1583">
        <f>Table1[[#This Row],[Price]]*Table1[[#This Row],[Quantity]]</f>
        <v>17800</v>
      </c>
    </row>
    <row r="1584" spans="1:15" x14ac:dyDescent="0.35">
      <c r="A1584" t="s">
        <v>57</v>
      </c>
      <c r="B1584" t="s">
        <v>28</v>
      </c>
      <c r="C1584" t="s">
        <v>43</v>
      </c>
      <c r="D1584" t="s">
        <v>30</v>
      </c>
      <c r="E1584" s="1">
        <v>44569</v>
      </c>
      <c r="F1584" t="s">
        <v>18</v>
      </c>
      <c r="G1584">
        <v>20</v>
      </c>
      <c r="H1584" t="s">
        <v>19</v>
      </c>
      <c r="I1584" t="s">
        <v>20</v>
      </c>
      <c r="J1584" s="1">
        <v>45329</v>
      </c>
      <c r="K1584" t="s">
        <v>47</v>
      </c>
      <c r="L1584">
        <v>1237</v>
      </c>
      <c r="M1584">
        <v>1</v>
      </c>
      <c r="N1584">
        <v>494.8</v>
      </c>
      <c r="O1584">
        <f>Table1[[#This Row],[Price]]*Table1[[#This Row],[Quantity]]</f>
        <v>1237</v>
      </c>
    </row>
    <row r="1585" spans="1:15" x14ac:dyDescent="0.35">
      <c r="A1585" t="s">
        <v>54</v>
      </c>
      <c r="B1585" t="s">
        <v>15</v>
      </c>
      <c r="C1585" t="s">
        <v>45</v>
      </c>
      <c r="D1585" t="s">
        <v>17</v>
      </c>
      <c r="E1585" s="1">
        <v>45603</v>
      </c>
      <c r="F1585" t="s">
        <v>25</v>
      </c>
      <c r="G1585">
        <v>15</v>
      </c>
      <c r="H1585" t="s">
        <v>19</v>
      </c>
      <c r="I1585" t="s">
        <v>36</v>
      </c>
      <c r="J1585" s="1">
        <v>45614</v>
      </c>
      <c r="K1585" t="s">
        <v>21</v>
      </c>
      <c r="L1585">
        <v>2785</v>
      </c>
      <c r="M1585">
        <v>1</v>
      </c>
      <c r="N1585">
        <v>1114</v>
      </c>
      <c r="O1585">
        <f>Table1[[#This Row],[Price]]*Table1[[#This Row],[Quantity]]</f>
        <v>2785</v>
      </c>
    </row>
    <row r="1586" spans="1:15" x14ac:dyDescent="0.35">
      <c r="A1586" t="s">
        <v>27</v>
      </c>
      <c r="B1586" t="s">
        <v>23</v>
      </c>
      <c r="C1586" t="s">
        <v>52</v>
      </c>
      <c r="D1586" t="s">
        <v>17</v>
      </c>
      <c r="E1586" s="1">
        <v>44954</v>
      </c>
      <c r="F1586" t="s">
        <v>18</v>
      </c>
      <c r="G1586">
        <v>15</v>
      </c>
      <c r="H1586" t="s">
        <v>40</v>
      </c>
      <c r="I1586" t="s">
        <v>46</v>
      </c>
      <c r="J1586" s="1">
        <v>45506</v>
      </c>
      <c r="K1586" t="s">
        <v>32</v>
      </c>
      <c r="L1586">
        <v>2554</v>
      </c>
      <c r="M1586">
        <v>8</v>
      </c>
      <c r="N1586">
        <v>8172.8</v>
      </c>
      <c r="O1586">
        <f>Table1[[#This Row],[Price]]*Table1[[#This Row],[Quantity]]</f>
        <v>20432</v>
      </c>
    </row>
    <row r="1587" spans="1:15" x14ac:dyDescent="0.35">
      <c r="A1587" t="s">
        <v>33</v>
      </c>
      <c r="B1587" t="s">
        <v>15</v>
      </c>
      <c r="C1587" t="s">
        <v>43</v>
      </c>
      <c r="D1587" t="s">
        <v>30</v>
      </c>
      <c r="E1587" s="1">
        <v>45164</v>
      </c>
      <c r="F1587" t="s">
        <v>39</v>
      </c>
      <c r="G1587">
        <v>3</v>
      </c>
      <c r="H1587" t="s">
        <v>40</v>
      </c>
      <c r="I1587" t="s">
        <v>46</v>
      </c>
      <c r="J1587" s="1">
        <v>45405</v>
      </c>
      <c r="K1587" t="s">
        <v>37</v>
      </c>
      <c r="L1587">
        <v>959</v>
      </c>
      <c r="M1587">
        <v>2</v>
      </c>
      <c r="N1587">
        <v>767.2</v>
      </c>
      <c r="O1587">
        <f>Table1[[#This Row],[Price]]*Table1[[#This Row],[Quantity]]</f>
        <v>1918</v>
      </c>
    </row>
    <row r="1588" spans="1:15" x14ac:dyDescent="0.35">
      <c r="A1588" t="s">
        <v>57</v>
      </c>
      <c r="B1588" t="s">
        <v>15</v>
      </c>
      <c r="C1588" t="s">
        <v>52</v>
      </c>
      <c r="D1588" t="s">
        <v>17</v>
      </c>
      <c r="E1588" s="1">
        <v>44552</v>
      </c>
      <c r="F1588" t="s">
        <v>18</v>
      </c>
      <c r="G1588">
        <v>13</v>
      </c>
      <c r="H1588" t="s">
        <v>40</v>
      </c>
      <c r="I1588" t="s">
        <v>20</v>
      </c>
      <c r="J1588" s="1">
        <v>45624</v>
      </c>
      <c r="K1588" t="s">
        <v>21</v>
      </c>
      <c r="L1588">
        <v>1401</v>
      </c>
      <c r="M1588">
        <v>8</v>
      </c>
      <c r="N1588">
        <v>4483.2</v>
      </c>
      <c r="O1588">
        <f>Table1[[#This Row],[Price]]*Table1[[#This Row],[Quantity]]</f>
        <v>11208</v>
      </c>
    </row>
    <row r="1589" spans="1:15" x14ac:dyDescent="0.35">
      <c r="A1589" t="s">
        <v>33</v>
      </c>
      <c r="B1589" t="s">
        <v>15</v>
      </c>
      <c r="C1589" t="s">
        <v>49</v>
      </c>
      <c r="D1589" t="s">
        <v>17</v>
      </c>
      <c r="E1589" s="1">
        <v>44883</v>
      </c>
      <c r="F1589" t="s">
        <v>25</v>
      </c>
      <c r="G1589">
        <v>17</v>
      </c>
      <c r="H1589" t="s">
        <v>40</v>
      </c>
      <c r="I1589" t="s">
        <v>31</v>
      </c>
      <c r="J1589" s="1">
        <v>45400</v>
      </c>
      <c r="K1589" t="s">
        <v>37</v>
      </c>
      <c r="L1589">
        <v>2866</v>
      </c>
      <c r="M1589">
        <v>7</v>
      </c>
      <c r="N1589">
        <v>8024.8</v>
      </c>
      <c r="O1589">
        <f>Table1[[#This Row],[Price]]*Table1[[#This Row],[Quantity]]</f>
        <v>20062</v>
      </c>
    </row>
    <row r="1590" spans="1:15" x14ac:dyDescent="0.35">
      <c r="A1590" t="s">
        <v>14</v>
      </c>
      <c r="B1590" t="s">
        <v>28</v>
      </c>
      <c r="C1590" t="s">
        <v>29</v>
      </c>
      <c r="D1590" t="s">
        <v>30</v>
      </c>
      <c r="E1590" s="1">
        <v>44888</v>
      </c>
      <c r="F1590" t="s">
        <v>25</v>
      </c>
      <c r="G1590">
        <v>4</v>
      </c>
      <c r="H1590" t="s">
        <v>19</v>
      </c>
      <c r="I1590" t="s">
        <v>20</v>
      </c>
      <c r="J1590" s="1">
        <v>45541</v>
      </c>
      <c r="K1590" t="s">
        <v>56</v>
      </c>
      <c r="L1590">
        <v>2267</v>
      </c>
      <c r="M1590">
        <v>7</v>
      </c>
      <c r="N1590">
        <v>6347.6</v>
      </c>
      <c r="O1590">
        <f>Table1[[#This Row],[Price]]*Table1[[#This Row],[Quantity]]</f>
        <v>15869</v>
      </c>
    </row>
    <row r="1591" spans="1:15" x14ac:dyDescent="0.35">
      <c r="A1591" t="s">
        <v>14</v>
      </c>
      <c r="B1591" t="s">
        <v>15</v>
      </c>
      <c r="C1591" t="s">
        <v>45</v>
      </c>
      <c r="D1591" t="s">
        <v>30</v>
      </c>
      <c r="E1591" s="1">
        <v>44883</v>
      </c>
      <c r="F1591" t="s">
        <v>39</v>
      </c>
      <c r="G1591">
        <v>5</v>
      </c>
      <c r="H1591" t="s">
        <v>40</v>
      </c>
      <c r="I1591" t="s">
        <v>36</v>
      </c>
      <c r="J1591" s="1">
        <v>45377</v>
      </c>
      <c r="K1591" t="s">
        <v>35</v>
      </c>
      <c r="L1591">
        <v>997</v>
      </c>
      <c r="M1591">
        <v>8</v>
      </c>
      <c r="N1591">
        <v>3190.4</v>
      </c>
      <c r="O1591">
        <f>Table1[[#This Row],[Price]]*Table1[[#This Row],[Quantity]]</f>
        <v>7976</v>
      </c>
    </row>
    <row r="1592" spans="1:15" x14ac:dyDescent="0.35">
      <c r="A1592" t="s">
        <v>27</v>
      </c>
      <c r="B1592" t="s">
        <v>23</v>
      </c>
      <c r="C1592" t="s">
        <v>52</v>
      </c>
      <c r="D1592" t="s">
        <v>30</v>
      </c>
      <c r="E1592" s="1">
        <v>44271</v>
      </c>
      <c r="F1592" t="s">
        <v>39</v>
      </c>
      <c r="G1592">
        <v>9</v>
      </c>
      <c r="H1592" t="s">
        <v>40</v>
      </c>
      <c r="I1592" t="s">
        <v>20</v>
      </c>
      <c r="J1592" s="1">
        <v>45610</v>
      </c>
      <c r="K1592" t="s">
        <v>21</v>
      </c>
      <c r="L1592">
        <v>1799</v>
      </c>
      <c r="M1592">
        <v>4</v>
      </c>
      <c r="N1592">
        <v>2878.4</v>
      </c>
      <c r="O1592">
        <f>Table1[[#This Row],[Price]]*Table1[[#This Row],[Quantity]]</f>
        <v>7196</v>
      </c>
    </row>
    <row r="1593" spans="1:15" x14ac:dyDescent="0.35">
      <c r="A1593" t="s">
        <v>33</v>
      </c>
      <c r="B1593" t="s">
        <v>23</v>
      </c>
      <c r="C1593" t="s">
        <v>52</v>
      </c>
      <c r="D1593" t="s">
        <v>30</v>
      </c>
      <c r="E1593" s="1">
        <v>45398</v>
      </c>
      <c r="F1593" t="s">
        <v>18</v>
      </c>
      <c r="G1593">
        <v>14</v>
      </c>
      <c r="H1593" t="s">
        <v>40</v>
      </c>
      <c r="I1593" t="s">
        <v>31</v>
      </c>
      <c r="J1593" s="1">
        <v>45494</v>
      </c>
      <c r="K1593" t="s">
        <v>48</v>
      </c>
      <c r="L1593">
        <v>1422</v>
      </c>
      <c r="M1593">
        <v>7</v>
      </c>
      <c r="N1593">
        <v>3981.6</v>
      </c>
      <c r="O1593">
        <f>Table1[[#This Row],[Price]]*Table1[[#This Row],[Quantity]]</f>
        <v>9954</v>
      </c>
    </row>
    <row r="1594" spans="1:15" x14ac:dyDescent="0.35">
      <c r="A1594" t="s">
        <v>51</v>
      </c>
      <c r="B1594" t="s">
        <v>15</v>
      </c>
      <c r="C1594" t="s">
        <v>49</v>
      </c>
      <c r="D1594" t="s">
        <v>17</v>
      </c>
      <c r="E1594" s="1">
        <v>44866</v>
      </c>
      <c r="F1594" t="s">
        <v>18</v>
      </c>
      <c r="G1594">
        <v>17</v>
      </c>
      <c r="H1594" t="s">
        <v>19</v>
      </c>
      <c r="I1594" t="s">
        <v>20</v>
      </c>
      <c r="J1594" s="1">
        <v>45504</v>
      </c>
      <c r="K1594" t="s">
        <v>48</v>
      </c>
      <c r="L1594">
        <v>621</v>
      </c>
      <c r="M1594">
        <v>8</v>
      </c>
      <c r="N1594">
        <v>1987.2</v>
      </c>
      <c r="O1594">
        <f>Table1[[#This Row],[Price]]*Table1[[#This Row],[Quantity]]</f>
        <v>4968</v>
      </c>
    </row>
    <row r="1595" spans="1:15" x14ac:dyDescent="0.35">
      <c r="A1595" t="s">
        <v>41</v>
      </c>
      <c r="B1595" t="s">
        <v>23</v>
      </c>
      <c r="C1595" t="s">
        <v>38</v>
      </c>
      <c r="D1595" t="s">
        <v>17</v>
      </c>
      <c r="E1595" s="1">
        <v>44345</v>
      </c>
      <c r="F1595" t="s">
        <v>34</v>
      </c>
      <c r="G1595">
        <v>4</v>
      </c>
      <c r="H1595" t="s">
        <v>40</v>
      </c>
      <c r="I1595" t="s">
        <v>31</v>
      </c>
      <c r="J1595" s="1">
        <v>45394</v>
      </c>
      <c r="K1595" t="s">
        <v>37</v>
      </c>
      <c r="L1595">
        <v>1904</v>
      </c>
      <c r="M1595">
        <v>3</v>
      </c>
      <c r="N1595">
        <v>2284.8000000000002</v>
      </c>
      <c r="O1595">
        <f>Table1[[#This Row],[Price]]*Table1[[#This Row],[Quantity]]</f>
        <v>5712</v>
      </c>
    </row>
    <row r="1596" spans="1:15" x14ac:dyDescent="0.35">
      <c r="A1596" t="s">
        <v>54</v>
      </c>
      <c r="B1596" t="s">
        <v>28</v>
      </c>
      <c r="C1596" t="s">
        <v>16</v>
      </c>
      <c r="D1596" t="s">
        <v>17</v>
      </c>
      <c r="E1596" s="1">
        <v>44528</v>
      </c>
      <c r="F1596" t="s">
        <v>39</v>
      </c>
      <c r="G1596">
        <v>19</v>
      </c>
      <c r="H1596" t="s">
        <v>19</v>
      </c>
      <c r="I1596" t="s">
        <v>20</v>
      </c>
      <c r="J1596" s="1">
        <v>45505</v>
      </c>
      <c r="K1596" t="s">
        <v>32</v>
      </c>
      <c r="L1596">
        <v>722</v>
      </c>
      <c r="M1596">
        <v>8</v>
      </c>
      <c r="N1596">
        <v>2310.4</v>
      </c>
      <c r="O1596">
        <f>Table1[[#This Row],[Price]]*Table1[[#This Row],[Quantity]]</f>
        <v>5776</v>
      </c>
    </row>
    <row r="1597" spans="1:15" x14ac:dyDescent="0.35">
      <c r="A1597" t="s">
        <v>57</v>
      </c>
      <c r="B1597" t="s">
        <v>28</v>
      </c>
      <c r="C1597" t="s">
        <v>59</v>
      </c>
      <c r="D1597" t="s">
        <v>17</v>
      </c>
      <c r="E1597" s="1">
        <v>44370</v>
      </c>
      <c r="F1597" t="s">
        <v>25</v>
      </c>
      <c r="G1597">
        <v>19</v>
      </c>
      <c r="H1597" t="s">
        <v>19</v>
      </c>
      <c r="I1597" t="s">
        <v>31</v>
      </c>
      <c r="J1597" s="1">
        <v>45611</v>
      </c>
      <c r="K1597" t="s">
        <v>21</v>
      </c>
      <c r="L1597">
        <v>2648</v>
      </c>
      <c r="M1597">
        <v>7</v>
      </c>
      <c r="N1597">
        <v>7414.4</v>
      </c>
      <c r="O1597">
        <f>Table1[[#This Row],[Price]]*Table1[[#This Row],[Quantity]]</f>
        <v>18536</v>
      </c>
    </row>
    <row r="1598" spans="1:15" x14ac:dyDescent="0.35">
      <c r="A1598" t="s">
        <v>22</v>
      </c>
      <c r="B1598" t="s">
        <v>23</v>
      </c>
      <c r="C1598" t="s">
        <v>49</v>
      </c>
      <c r="D1598" t="s">
        <v>30</v>
      </c>
      <c r="E1598" s="1">
        <v>45407</v>
      </c>
      <c r="F1598" t="s">
        <v>25</v>
      </c>
      <c r="G1598">
        <v>14</v>
      </c>
      <c r="H1598" t="s">
        <v>19</v>
      </c>
      <c r="I1598" t="s">
        <v>20</v>
      </c>
      <c r="J1598" s="1">
        <v>45475</v>
      </c>
      <c r="K1598" t="s">
        <v>48</v>
      </c>
      <c r="L1598">
        <v>2352</v>
      </c>
      <c r="M1598">
        <v>2</v>
      </c>
      <c r="N1598">
        <v>1881.6</v>
      </c>
      <c r="O1598">
        <f>Table1[[#This Row],[Price]]*Table1[[#This Row],[Quantity]]</f>
        <v>4704</v>
      </c>
    </row>
    <row r="1599" spans="1:15" x14ac:dyDescent="0.35">
      <c r="A1599" t="s">
        <v>27</v>
      </c>
      <c r="B1599" t="s">
        <v>28</v>
      </c>
      <c r="C1599" t="s">
        <v>45</v>
      </c>
      <c r="D1599" t="s">
        <v>30</v>
      </c>
      <c r="E1599" s="1">
        <v>45306</v>
      </c>
      <c r="F1599" t="s">
        <v>39</v>
      </c>
      <c r="G1599">
        <v>15</v>
      </c>
      <c r="H1599" t="s">
        <v>19</v>
      </c>
      <c r="I1599" t="s">
        <v>20</v>
      </c>
      <c r="J1599" s="1">
        <v>45357</v>
      </c>
      <c r="K1599" t="s">
        <v>35</v>
      </c>
      <c r="L1599">
        <v>663</v>
      </c>
      <c r="M1599">
        <v>2</v>
      </c>
      <c r="N1599">
        <v>530.4</v>
      </c>
      <c r="O1599">
        <f>Table1[[#This Row],[Price]]*Table1[[#This Row],[Quantity]]</f>
        <v>1326</v>
      </c>
    </row>
    <row r="1600" spans="1:15" x14ac:dyDescent="0.35">
      <c r="A1600" t="s">
        <v>22</v>
      </c>
      <c r="B1600" t="s">
        <v>28</v>
      </c>
      <c r="C1600" t="s">
        <v>52</v>
      </c>
      <c r="D1600" t="s">
        <v>17</v>
      </c>
      <c r="E1600" s="1">
        <v>45281</v>
      </c>
      <c r="F1600" t="s">
        <v>39</v>
      </c>
      <c r="G1600">
        <v>14</v>
      </c>
      <c r="H1600" t="s">
        <v>40</v>
      </c>
      <c r="I1600" t="s">
        <v>36</v>
      </c>
      <c r="J1600" s="1">
        <v>45307</v>
      </c>
      <c r="K1600" t="s">
        <v>44</v>
      </c>
      <c r="L1600">
        <v>672</v>
      </c>
      <c r="M1600">
        <v>4</v>
      </c>
      <c r="N1600">
        <v>1075.2</v>
      </c>
      <c r="O1600">
        <f>Table1[[#This Row],[Price]]*Table1[[#This Row],[Quantity]]</f>
        <v>2688</v>
      </c>
    </row>
    <row r="1601" spans="1:15" x14ac:dyDescent="0.35">
      <c r="A1601" t="s">
        <v>14</v>
      </c>
      <c r="B1601" t="s">
        <v>28</v>
      </c>
      <c r="C1601" t="s">
        <v>52</v>
      </c>
      <c r="D1601" t="s">
        <v>30</v>
      </c>
      <c r="E1601" s="1">
        <v>44859</v>
      </c>
      <c r="F1601" t="s">
        <v>39</v>
      </c>
      <c r="G1601">
        <v>20</v>
      </c>
      <c r="H1601" t="s">
        <v>40</v>
      </c>
      <c r="I1601" t="s">
        <v>36</v>
      </c>
      <c r="J1601" s="1">
        <v>45424</v>
      </c>
      <c r="K1601" t="s">
        <v>50</v>
      </c>
      <c r="L1601">
        <v>512</v>
      </c>
      <c r="M1601">
        <v>7</v>
      </c>
      <c r="N1601">
        <v>1433.6</v>
      </c>
      <c r="O1601">
        <f>Table1[[#This Row],[Price]]*Table1[[#This Row],[Quantity]]</f>
        <v>3584</v>
      </c>
    </row>
    <row r="1602" spans="1:15" x14ac:dyDescent="0.35">
      <c r="A1602" t="s">
        <v>54</v>
      </c>
      <c r="B1602" t="s">
        <v>15</v>
      </c>
      <c r="C1602" t="s">
        <v>55</v>
      </c>
      <c r="D1602" t="s">
        <v>17</v>
      </c>
      <c r="E1602" s="1">
        <v>44595</v>
      </c>
      <c r="F1602" t="s">
        <v>18</v>
      </c>
      <c r="G1602">
        <v>4</v>
      </c>
      <c r="H1602" t="s">
        <v>40</v>
      </c>
      <c r="I1602" t="s">
        <v>20</v>
      </c>
      <c r="J1602" s="1">
        <v>45343</v>
      </c>
      <c r="K1602" t="s">
        <v>47</v>
      </c>
      <c r="L1602">
        <v>1755</v>
      </c>
      <c r="M1602">
        <v>2</v>
      </c>
      <c r="N1602">
        <v>1404</v>
      </c>
      <c r="O1602">
        <f>Table1[[#This Row],[Price]]*Table1[[#This Row],[Quantity]]</f>
        <v>3510</v>
      </c>
    </row>
    <row r="1603" spans="1:15" x14ac:dyDescent="0.35">
      <c r="A1603" t="s">
        <v>22</v>
      </c>
      <c r="B1603" t="s">
        <v>28</v>
      </c>
      <c r="C1603" t="s">
        <v>55</v>
      </c>
      <c r="D1603" t="s">
        <v>30</v>
      </c>
      <c r="E1603" s="1">
        <v>44163</v>
      </c>
      <c r="F1603" t="s">
        <v>18</v>
      </c>
      <c r="G1603">
        <v>19</v>
      </c>
      <c r="H1603" t="s">
        <v>40</v>
      </c>
      <c r="I1603" t="s">
        <v>31</v>
      </c>
      <c r="J1603" s="1">
        <v>45322</v>
      </c>
      <c r="K1603" t="s">
        <v>44</v>
      </c>
      <c r="L1603">
        <v>2380</v>
      </c>
      <c r="M1603">
        <v>2</v>
      </c>
      <c r="N1603">
        <v>1904</v>
      </c>
      <c r="O1603">
        <f>Table1[[#This Row],[Price]]*Table1[[#This Row],[Quantity]]</f>
        <v>4760</v>
      </c>
    </row>
    <row r="1604" spans="1:15" x14ac:dyDescent="0.35">
      <c r="A1604" t="s">
        <v>54</v>
      </c>
      <c r="B1604" t="s">
        <v>15</v>
      </c>
      <c r="C1604" t="s">
        <v>24</v>
      </c>
      <c r="D1604" t="s">
        <v>30</v>
      </c>
      <c r="E1604" s="1">
        <v>45426</v>
      </c>
      <c r="F1604" t="s">
        <v>34</v>
      </c>
      <c r="G1604">
        <v>14</v>
      </c>
      <c r="H1604" t="s">
        <v>40</v>
      </c>
      <c r="I1604" t="s">
        <v>31</v>
      </c>
      <c r="J1604" s="1">
        <v>45451</v>
      </c>
      <c r="K1604" t="s">
        <v>26</v>
      </c>
      <c r="L1604">
        <v>800</v>
      </c>
      <c r="M1604">
        <v>6</v>
      </c>
      <c r="N1604">
        <v>1920</v>
      </c>
      <c r="O1604">
        <f>Table1[[#This Row],[Price]]*Table1[[#This Row],[Quantity]]</f>
        <v>4800</v>
      </c>
    </row>
    <row r="1605" spans="1:15" x14ac:dyDescent="0.35">
      <c r="A1605" t="s">
        <v>22</v>
      </c>
      <c r="B1605" t="s">
        <v>23</v>
      </c>
      <c r="C1605" t="s">
        <v>45</v>
      </c>
      <c r="D1605" t="s">
        <v>30</v>
      </c>
      <c r="E1605" s="1">
        <v>45374</v>
      </c>
      <c r="F1605" t="s">
        <v>25</v>
      </c>
      <c r="G1605">
        <v>8</v>
      </c>
      <c r="H1605" t="s">
        <v>19</v>
      </c>
      <c r="I1605" t="s">
        <v>36</v>
      </c>
      <c r="J1605" s="1">
        <v>45559</v>
      </c>
      <c r="K1605" t="s">
        <v>56</v>
      </c>
      <c r="L1605">
        <v>2573</v>
      </c>
      <c r="M1605">
        <v>1</v>
      </c>
      <c r="N1605">
        <v>1029.2</v>
      </c>
      <c r="O1605">
        <f>Table1[[#This Row],[Price]]*Table1[[#This Row],[Quantity]]</f>
        <v>2573</v>
      </c>
    </row>
    <row r="1606" spans="1:15" x14ac:dyDescent="0.35">
      <c r="A1606" t="s">
        <v>33</v>
      </c>
      <c r="B1606" t="s">
        <v>15</v>
      </c>
      <c r="C1606" t="s">
        <v>16</v>
      </c>
      <c r="D1606" t="s">
        <v>17</v>
      </c>
      <c r="E1606" s="1">
        <v>44747</v>
      </c>
      <c r="F1606" t="s">
        <v>25</v>
      </c>
      <c r="G1606">
        <v>20</v>
      </c>
      <c r="H1606" t="s">
        <v>19</v>
      </c>
      <c r="I1606" t="s">
        <v>36</v>
      </c>
      <c r="J1606" s="1">
        <v>45354</v>
      </c>
      <c r="K1606" t="s">
        <v>35</v>
      </c>
      <c r="L1606">
        <v>1436</v>
      </c>
      <c r="M1606">
        <v>6</v>
      </c>
      <c r="N1606">
        <v>3446.4</v>
      </c>
      <c r="O1606">
        <f>Table1[[#This Row],[Price]]*Table1[[#This Row],[Quantity]]</f>
        <v>8616</v>
      </c>
    </row>
    <row r="1607" spans="1:15" x14ac:dyDescent="0.35">
      <c r="A1607" t="s">
        <v>33</v>
      </c>
      <c r="B1607" t="s">
        <v>23</v>
      </c>
      <c r="C1607" t="s">
        <v>29</v>
      </c>
      <c r="D1607" t="s">
        <v>17</v>
      </c>
      <c r="E1607" s="1">
        <v>44166</v>
      </c>
      <c r="F1607" t="s">
        <v>25</v>
      </c>
      <c r="G1607">
        <v>17</v>
      </c>
      <c r="H1607" t="s">
        <v>19</v>
      </c>
      <c r="I1607" t="s">
        <v>46</v>
      </c>
      <c r="J1607" s="1">
        <v>45488</v>
      </c>
      <c r="K1607" t="s">
        <v>48</v>
      </c>
      <c r="L1607">
        <v>814</v>
      </c>
      <c r="M1607">
        <v>4</v>
      </c>
      <c r="N1607">
        <v>1302.4000000000001</v>
      </c>
      <c r="O1607">
        <f>Table1[[#This Row],[Price]]*Table1[[#This Row],[Quantity]]</f>
        <v>3256</v>
      </c>
    </row>
    <row r="1608" spans="1:15" x14ac:dyDescent="0.35">
      <c r="A1608" t="s">
        <v>54</v>
      </c>
      <c r="B1608" t="s">
        <v>23</v>
      </c>
      <c r="C1608" t="s">
        <v>59</v>
      </c>
      <c r="D1608" t="s">
        <v>30</v>
      </c>
      <c r="E1608" s="1">
        <v>45419</v>
      </c>
      <c r="F1608" t="s">
        <v>39</v>
      </c>
      <c r="G1608">
        <v>15</v>
      </c>
      <c r="H1608" t="s">
        <v>19</v>
      </c>
      <c r="I1608" t="s">
        <v>46</v>
      </c>
      <c r="J1608" s="1">
        <v>45424</v>
      </c>
      <c r="K1608" t="s">
        <v>50</v>
      </c>
      <c r="L1608">
        <v>2992</v>
      </c>
      <c r="M1608">
        <v>7</v>
      </c>
      <c r="N1608">
        <v>8377.6</v>
      </c>
      <c r="O1608">
        <f>Table1[[#This Row],[Price]]*Table1[[#This Row],[Quantity]]</f>
        <v>20944</v>
      </c>
    </row>
    <row r="1609" spans="1:15" x14ac:dyDescent="0.35">
      <c r="A1609" t="s">
        <v>57</v>
      </c>
      <c r="B1609" t="s">
        <v>23</v>
      </c>
      <c r="C1609" t="s">
        <v>59</v>
      </c>
      <c r="D1609" t="s">
        <v>17</v>
      </c>
      <c r="E1609" s="1">
        <v>45108</v>
      </c>
      <c r="F1609" t="s">
        <v>39</v>
      </c>
      <c r="G1609">
        <v>20</v>
      </c>
      <c r="H1609" t="s">
        <v>19</v>
      </c>
      <c r="I1609" t="s">
        <v>31</v>
      </c>
      <c r="J1609" s="1">
        <v>45336</v>
      </c>
      <c r="K1609" t="s">
        <v>47</v>
      </c>
      <c r="L1609">
        <v>1141</v>
      </c>
      <c r="M1609">
        <v>3</v>
      </c>
      <c r="N1609">
        <v>1369.2</v>
      </c>
      <c r="O1609">
        <f>Table1[[#This Row],[Price]]*Table1[[#This Row],[Quantity]]</f>
        <v>3423</v>
      </c>
    </row>
    <row r="1610" spans="1:15" x14ac:dyDescent="0.35">
      <c r="A1610" t="s">
        <v>54</v>
      </c>
      <c r="B1610" t="s">
        <v>15</v>
      </c>
      <c r="C1610" t="s">
        <v>43</v>
      </c>
      <c r="D1610" t="s">
        <v>30</v>
      </c>
      <c r="E1610" s="1">
        <v>43911</v>
      </c>
      <c r="F1610" t="s">
        <v>39</v>
      </c>
      <c r="G1610">
        <v>19</v>
      </c>
      <c r="H1610" t="s">
        <v>40</v>
      </c>
      <c r="I1610" t="s">
        <v>31</v>
      </c>
      <c r="J1610" s="1">
        <v>45619</v>
      </c>
      <c r="K1610" t="s">
        <v>21</v>
      </c>
      <c r="L1610">
        <v>2214</v>
      </c>
      <c r="M1610">
        <v>3</v>
      </c>
      <c r="N1610">
        <v>2656.8</v>
      </c>
      <c r="O1610">
        <f>Table1[[#This Row],[Price]]*Table1[[#This Row],[Quantity]]</f>
        <v>6642</v>
      </c>
    </row>
    <row r="1611" spans="1:15" x14ac:dyDescent="0.35">
      <c r="A1611" t="s">
        <v>41</v>
      </c>
      <c r="B1611" t="s">
        <v>23</v>
      </c>
      <c r="C1611" t="s">
        <v>29</v>
      </c>
      <c r="D1611" t="s">
        <v>17</v>
      </c>
      <c r="E1611" s="1">
        <v>45108</v>
      </c>
      <c r="F1611" t="s">
        <v>34</v>
      </c>
      <c r="G1611">
        <v>17</v>
      </c>
      <c r="H1611" t="s">
        <v>19</v>
      </c>
      <c r="I1611" t="s">
        <v>36</v>
      </c>
      <c r="J1611" s="1">
        <v>45581</v>
      </c>
      <c r="K1611" t="s">
        <v>53</v>
      </c>
      <c r="L1611">
        <v>2536</v>
      </c>
      <c r="M1611">
        <v>5</v>
      </c>
      <c r="N1611">
        <v>5072</v>
      </c>
      <c r="O1611">
        <f>Table1[[#This Row],[Price]]*Table1[[#This Row],[Quantity]]</f>
        <v>12680</v>
      </c>
    </row>
    <row r="1612" spans="1:15" x14ac:dyDescent="0.35">
      <c r="A1612" t="s">
        <v>57</v>
      </c>
      <c r="B1612" t="s">
        <v>15</v>
      </c>
      <c r="C1612" t="s">
        <v>29</v>
      </c>
      <c r="D1612" t="s">
        <v>30</v>
      </c>
      <c r="E1612" s="1">
        <v>44151</v>
      </c>
      <c r="F1612" t="s">
        <v>34</v>
      </c>
      <c r="G1612">
        <v>15</v>
      </c>
      <c r="H1612" t="s">
        <v>19</v>
      </c>
      <c r="I1612" t="s">
        <v>20</v>
      </c>
      <c r="J1612" s="1">
        <v>45600</v>
      </c>
      <c r="K1612" t="s">
        <v>21</v>
      </c>
      <c r="L1612">
        <v>1610</v>
      </c>
      <c r="M1612">
        <v>3</v>
      </c>
      <c r="N1612">
        <v>1932</v>
      </c>
      <c r="O1612">
        <f>Table1[[#This Row],[Price]]*Table1[[#This Row],[Quantity]]</f>
        <v>4830</v>
      </c>
    </row>
    <row r="1613" spans="1:15" x14ac:dyDescent="0.35">
      <c r="A1613" t="s">
        <v>57</v>
      </c>
      <c r="B1613" t="s">
        <v>15</v>
      </c>
      <c r="C1613" t="s">
        <v>42</v>
      </c>
      <c r="D1613" t="s">
        <v>30</v>
      </c>
      <c r="E1613" s="1">
        <v>44301</v>
      </c>
      <c r="F1613" t="s">
        <v>34</v>
      </c>
      <c r="G1613">
        <v>10</v>
      </c>
      <c r="H1613" t="s">
        <v>19</v>
      </c>
      <c r="I1613" t="s">
        <v>46</v>
      </c>
      <c r="J1613" s="1">
        <v>45612</v>
      </c>
      <c r="K1613" t="s">
        <v>21</v>
      </c>
      <c r="L1613">
        <v>1346</v>
      </c>
      <c r="M1613">
        <v>3</v>
      </c>
      <c r="N1613">
        <v>1615.2</v>
      </c>
      <c r="O1613">
        <f>Table1[[#This Row],[Price]]*Table1[[#This Row],[Quantity]]</f>
        <v>4038</v>
      </c>
    </row>
    <row r="1614" spans="1:15" x14ac:dyDescent="0.35">
      <c r="A1614" t="s">
        <v>54</v>
      </c>
      <c r="B1614" t="s">
        <v>15</v>
      </c>
      <c r="C1614" t="s">
        <v>38</v>
      </c>
      <c r="D1614" t="s">
        <v>30</v>
      </c>
      <c r="E1614" s="1">
        <v>44945</v>
      </c>
      <c r="F1614" t="s">
        <v>39</v>
      </c>
      <c r="G1614">
        <v>10</v>
      </c>
      <c r="H1614" t="s">
        <v>40</v>
      </c>
      <c r="I1614" t="s">
        <v>31</v>
      </c>
      <c r="J1614" s="1">
        <v>45618</v>
      </c>
      <c r="K1614" t="s">
        <v>21</v>
      </c>
      <c r="L1614">
        <v>554</v>
      </c>
      <c r="M1614">
        <v>1</v>
      </c>
      <c r="N1614">
        <v>221.6</v>
      </c>
      <c r="O1614">
        <f>Table1[[#This Row],[Price]]*Table1[[#This Row],[Quantity]]</f>
        <v>554</v>
      </c>
    </row>
    <row r="1615" spans="1:15" x14ac:dyDescent="0.35">
      <c r="A1615" t="s">
        <v>54</v>
      </c>
      <c r="B1615" t="s">
        <v>28</v>
      </c>
      <c r="C1615" t="s">
        <v>16</v>
      </c>
      <c r="D1615" t="s">
        <v>17</v>
      </c>
      <c r="E1615" s="1">
        <v>44955</v>
      </c>
      <c r="F1615" t="s">
        <v>39</v>
      </c>
      <c r="G1615">
        <v>3</v>
      </c>
      <c r="H1615" t="s">
        <v>40</v>
      </c>
      <c r="I1615" t="s">
        <v>31</v>
      </c>
      <c r="J1615" s="1">
        <v>45440</v>
      </c>
      <c r="K1615" t="s">
        <v>50</v>
      </c>
      <c r="L1615">
        <v>2701</v>
      </c>
      <c r="M1615">
        <v>8</v>
      </c>
      <c r="N1615">
        <v>8643.2000000000007</v>
      </c>
      <c r="O1615">
        <f>Table1[[#This Row],[Price]]*Table1[[#This Row],[Quantity]]</f>
        <v>21608</v>
      </c>
    </row>
    <row r="1616" spans="1:15" x14ac:dyDescent="0.35">
      <c r="A1616" t="s">
        <v>41</v>
      </c>
      <c r="B1616" t="s">
        <v>28</v>
      </c>
      <c r="C1616" t="s">
        <v>38</v>
      </c>
      <c r="D1616" t="s">
        <v>30</v>
      </c>
      <c r="E1616" s="1">
        <v>44963</v>
      </c>
      <c r="F1616" t="s">
        <v>39</v>
      </c>
      <c r="G1616">
        <v>17</v>
      </c>
      <c r="H1616" t="s">
        <v>40</v>
      </c>
      <c r="I1616" t="s">
        <v>46</v>
      </c>
      <c r="J1616" s="1">
        <v>45546</v>
      </c>
      <c r="K1616" t="s">
        <v>56</v>
      </c>
      <c r="L1616">
        <v>1745</v>
      </c>
      <c r="M1616">
        <v>6</v>
      </c>
      <c r="N1616">
        <v>4188</v>
      </c>
      <c r="O1616">
        <f>Table1[[#This Row],[Price]]*Table1[[#This Row],[Quantity]]</f>
        <v>10470</v>
      </c>
    </row>
    <row r="1617" spans="1:15" x14ac:dyDescent="0.35">
      <c r="A1617" t="s">
        <v>27</v>
      </c>
      <c r="B1617" t="s">
        <v>15</v>
      </c>
      <c r="C1617" t="s">
        <v>24</v>
      </c>
      <c r="D1617" t="s">
        <v>30</v>
      </c>
      <c r="E1617" s="1">
        <v>44091</v>
      </c>
      <c r="F1617" t="s">
        <v>34</v>
      </c>
      <c r="G1617">
        <v>10</v>
      </c>
      <c r="H1617" t="s">
        <v>19</v>
      </c>
      <c r="I1617" t="s">
        <v>46</v>
      </c>
      <c r="J1617" s="1">
        <v>45590</v>
      </c>
      <c r="K1617" t="s">
        <v>53</v>
      </c>
      <c r="L1617">
        <v>2151</v>
      </c>
      <c r="M1617">
        <v>3</v>
      </c>
      <c r="N1617">
        <v>2581.1999999999998</v>
      </c>
      <c r="O1617">
        <f>Table1[[#This Row],[Price]]*Table1[[#This Row],[Quantity]]</f>
        <v>6453</v>
      </c>
    </row>
    <row r="1618" spans="1:15" x14ac:dyDescent="0.35">
      <c r="A1618" t="s">
        <v>33</v>
      </c>
      <c r="B1618" t="s">
        <v>23</v>
      </c>
      <c r="C1618" t="s">
        <v>49</v>
      </c>
      <c r="D1618" t="s">
        <v>17</v>
      </c>
      <c r="E1618" s="1">
        <v>44129</v>
      </c>
      <c r="F1618" t="s">
        <v>39</v>
      </c>
      <c r="G1618">
        <v>20</v>
      </c>
      <c r="H1618" t="s">
        <v>40</v>
      </c>
      <c r="I1618" t="s">
        <v>36</v>
      </c>
      <c r="J1618" s="1">
        <v>45490</v>
      </c>
      <c r="K1618" t="s">
        <v>48</v>
      </c>
      <c r="L1618">
        <v>2272</v>
      </c>
      <c r="M1618">
        <v>5</v>
      </c>
      <c r="N1618">
        <v>4544</v>
      </c>
      <c r="O1618">
        <f>Table1[[#This Row],[Price]]*Table1[[#This Row],[Quantity]]</f>
        <v>11360</v>
      </c>
    </row>
    <row r="1619" spans="1:15" x14ac:dyDescent="0.35">
      <c r="A1619" t="s">
        <v>54</v>
      </c>
      <c r="B1619" t="s">
        <v>15</v>
      </c>
      <c r="C1619" t="s">
        <v>52</v>
      </c>
      <c r="D1619" t="s">
        <v>30</v>
      </c>
      <c r="E1619" s="1">
        <v>44608</v>
      </c>
      <c r="F1619" t="s">
        <v>39</v>
      </c>
      <c r="G1619">
        <v>15</v>
      </c>
      <c r="H1619" t="s">
        <v>40</v>
      </c>
      <c r="I1619" t="s">
        <v>20</v>
      </c>
      <c r="J1619" s="1">
        <v>45499</v>
      </c>
      <c r="K1619" t="s">
        <v>48</v>
      </c>
      <c r="L1619">
        <v>1115</v>
      </c>
      <c r="M1619">
        <v>4</v>
      </c>
      <c r="N1619">
        <v>1784</v>
      </c>
      <c r="O1619">
        <f>Table1[[#This Row],[Price]]*Table1[[#This Row],[Quantity]]</f>
        <v>4460</v>
      </c>
    </row>
    <row r="1620" spans="1:15" x14ac:dyDescent="0.35">
      <c r="A1620" t="s">
        <v>22</v>
      </c>
      <c r="B1620" t="s">
        <v>15</v>
      </c>
      <c r="C1620" t="s">
        <v>38</v>
      </c>
      <c r="D1620" t="s">
        <v>30</v>
      </c>
      <c r="E1620" s="1">
        <v>44261</v>
      </c>
      <c r="F1620" t="s">
        <v>18</v>
      </c>
      <c r="G1620">
        <v>5</v>
      </c>
      <c r="H1620" t="s">
        <v>40</v>
      </c>
      <c r="I1620" t="s">
        <v>20</v>
      </c>
      <c r="J1620" s="1">
        <v>45304</v>
      </c>
      <c r="K1620" t="s">
        <v>44</v>
      </c>
      <c r="L1620">
        <v>2348</v>
      </c>
      <c r="M1620">
        <v>3</v>
      </c>
      <c r="N1620">
        <v>2817.6</v>
      </c>
      <c r="O1620">
        <f>Table1[[#This Row],[Price]]*Table1[[#This Row],[Quantity]]</f>
        <v>7044</v>
      </c>
    </row>
    <row r="1621" spans="1:15" x14ac:dyDescent="0.35">
      <c r="A1621" t="s">
        <v>22</v>
      </c>
      <c r="B1621" t="s">
        <v>23</v>
      </c>
      <c r="C1621" t="s">
        <v>52</v>
      </c>
      <c r="D1621" t="s">
        <v>17</v>
      </c>
      <c r="E1621" s="1">
        <v>45415</v>
      </c>
      <c r="F1621" t="s">
        <v>25</v>
      </c>
      <c r="G1621">
        <v>19</v>
      </c>
      <c r="H1621" t="s">
        <v>40</v>
      </c>
      <c r="I1621" t="s">
        <v>31</v>
      </c>
      <c r="J1621" s="1">
        <v>45417</v>
      </c>
      <c r="K1621" t="s">
        <v>50</v>
      </c>
      <c r="L1621">
        <v>2615</v>
      </c>
      <c r="M1621">
        <v>1</v>
      </c>
      <c r="N1621">
        <v>1046</v>
      </c>
      <c r="O1621">
        <f>Table1[[#This Row],[Price]]*Table1[[#This Row],[Quantity]]</f>
        <v>2615</v>
      </c>
    </row>
    <row r="1622" spans="1:15" x14ac:dyDescent="0.35">
      <c r="A1622" t="s">
        <v>22</v>
      </c>
      <c r="B1622" t="s">
        <v>23</v>
      </c>
      <c r="C1622" t="s">
        <v>38</v>
      </c>
      <c r="D1622" t="s">
        <v>30</v>
      </c>
      <c r="E1622" s="1">
        <v>44440</v>
      </c>
      <c r="F1622" t="s">
        <v>39</v>
      </c>
      <c r="G1622">
        <v>20</v>
      </c>
      <c r="H1622" t="s">
        <v>19</v>
      </c>
      <c r="I1622" t="s">
        <v>36</v>
      </c>
      <c r="J1622" s="1">
        <v>45544</v>
      </c>
      <c r="K1622" t="s">
        <v>56</v>
      </c>
      <c r="L1622">
        <v>887</v>
      </c>
      <c r="M1622">
        <v>6</v>
      </c>
      <c r="N1622">
        <v>2128.8000000000002</v>
      </c>
      <c r="O1622">
        <f>Table1[[#This Row],[Price]]*Table1[[#This Row],[Quantity]]</f>
        <v>5322</v>
      </c>
    </row>
    <row r="1623" spans="1:15" x14ac:dyDescent="0.35">
      <c r="A1623" t="s">
        <v>27</v>
      </c>
      <c r="B1623" t="s">
        <v>23</v>
      </c>
      <c r="C1623" t="s">
        <v>42</v>
      </c>
      <c r="D1623" t="s">
        <v>30</v>
      </c>
      <c r="E1623" s="1">
        <v>45539</v>
      </c>
      <c r="F1623" t="s">
        <v>34</v>
      </c>
      <c r="G1623">
        <v>11</v>
      </c>
      <c r="H1623" t="s">
        <v>40</v>
      </c>
      <c r="I1623" t="s">
        <v>20</v>
      </c>
      <c r="J1623" s="1">
        <v>45623</v>
      </c>
      <c r="K1623" t="s">
        <v>21</v>
      </c>
      <c r="L1623">
        <v>2236</v>
      </c>
      <c r="M1623">
        <v>7</v>
      </c>
      <c r="N1623">
        <v>6260.8</v>
      </c>
      <c r="O1623">
        <f>Table1[[#This Row],[Price]]*Table1[[#This Row],[Quantity]]</f>
        <v>15652</v>
      </c>
    </row>
    <row r="1624" spans="1:15" x14ac:dyDescent="0.35">
      <c r="A1624" t="s">
        <v>57</v>
      </c>
      <c r="B1624" t="s">
        <v>15</v>
      </c>
      <c r="C1624" t="s">
        <v>43</v>
      </c>
      <c r="D1624" t="s">
        <v>30</v>
      </c>
      <c r="E1624" s="1">
        <v>44734</v>
      </c>
      <c r="F1624" t="s">
        <v>34</v>
      </c>
      <c r="G1624">
        <v>13</v>
      </c>
      <c r="H1624" t="s">
        <v>19</v>
      </c>
      <c r="I1624" t="s">
        <v>20</v>
      </c>
      <c r="J1624" s="1">
        <v>45482</v>
      </c>
      <c r="K1624" t="s">
        <v>48</v>
      </c>
      <c r="L1624">
        <v>1006</v>
      </c>
      <c r="M1624">
        <v>3</v>
      </c>
      <c r="N1624">
        <v>1207.2</v>
      </c>
      <c r="O1624">
        <f>Table1[[#This Row],[Price]]*Table1[[#This Row],[Quantity]]</f>
        <v>3018</v>
      </c>
    </row>
    <row r="1625" spans="1:15" x14ac:dyDescent="0.35">
      <c r="A1625" t="s">
        <v>54</v>
      </c>
      <c r="B1625" t="s">
        <v>28</v>
      </c>
      <c r="C1625" t="s">
        <v>24</v>
      </c>
      <c r="D1625" t="s">
        <v>17</v>
      </c>
      <c r="E1625" s="1">
        <v>44006</v>
      </c>
      <c r="F1625" t="s">
        <v>39</v>
      </c>
      <c r="G1625">
        <v>18</v>
      </c>
      <c r="H1625" t="s">
        <v>40</v>
      </c>
      <c r="I1625" t="s">
        <v>20</v>
      </c>
      <c r="J1625" s="1">
        <v>45296</v>
      </c>
      <c r="K1625" t="s">
        <v>44</v>
      </c>
      <c r="L1625">
        <v>569</v>
      </c>
      <c r="M1625">
        <v>3</v>
      </c>
      <c r="N1625">
        <v>682.8</v>
      </c>
      <c r="O1625">
        <f>Table1[[#This Row],[Price]]*Table1[[#This Row],[Quantity]]</f>
        <v>1707</v>
      </c>
    </row>
    <row r="1626" spans="1:15" x14ac:dyDescent="0.35">
      <c r="A1626" t="s">
        <v>54</v>
      </c>
      <c r="B1626" t="s">
        <v>15</v>
      </c>
      <c r="C1626" t="s">
        <v>16</v>
      </c>
      <c r="D1626" t="s">
        <v>30</v>
      </c>
      <c r="E1626" s="1">
        <v>45607</v>
      </c>
      <c r="F1626" t="s">
        <v>25</v>
      </c>
      <c r="G1626">
        <v>12</v>
      </c>
      <c r="H1626" t="s">
        <v>19</v>
      </c>
      <c r="I1626" t="s">
        <v>36</v>
      </c>
      <c r="J1626" s="1">
        <v>45412</v>
      </c>
      <c r="K1626" t="s">
        <v>37</v>
      </c>
      <c r="L1626">
        <v>2657</v>
      </c>
      <c r="M1626">
        <v>4</v>
      </c>
      <c r="N1626">
        <v>4251.2</v>
      </c>
      <c r="O1626">
        <f>Table1[[#This Row],[Price]]*Table1[[#This Row],[Quantity]]</f>
        <v>10628</v>
      </c>
    </row>
    <row r="1627" spans="1:15" x14ac:dyDescent="0.35">
      <c r="A1627" t="s">
        <v>51</v>
      </c>
      <c r="B1627" t="s">
        <v>15</v>
      </c>
      <c r="C1627" t="s">
        <v>38</v>
      </c>
      <c r="D1627" t="s">
        <v>17</v>
      </c>
      <c r="E1627" s="1">
        <v>45162</v>
      </c>
      <c r="F1627" t="s">
        <v>25</v>
      </c>
      <c r="G1627">
        <v>13</v>
      </c>
      <c r="H1627" t="s">
        <v>40</v>
      </c>
      <c r="I1627" t="s">
        <v>46</v>
      </c>
      <c r="J1627" s="1">
        <v>45574</v>
      </c>
      <c r="K1627" t="s">
        <v>53</v>
      </c>
      <c r="L1627">
        <v>2490</v>
      </c>
      <c r="M1627">
        <v>2</v>
      </c>
      <c r="N1627">
        <v>1992</v>
      </c>
      <c r="O1627">
        <f>Table1[[#This Row],[Price]]*Table1[[#This Row],[Quantity]]</f>
        <v>4980</v>
      </c>
    </row>
    <row r="1628" spans="1:15" x14ac:dyDescent="0.35">
      <c r="A1628" t="s">
        <v>27</v>
      </c>
      <c r="B1628" t="s">
        <v>15</v>
      </c>
      <c r="C1628" t="s">
        <v>59</v>
      </c>
      <c r="D1628" t="s">
        <v>17</v>
      </c>
      <c r="E1628" s="1">
        <v>44656</v>
      </c>
      <c r="F1628" t="s">
        <v>18</v>
      </c>
      <c r="G1628">
        <v>13</v>
      </c>
      <c r="H1628" t="s">
        <v>19</v>
      </c>
      <c r="I1628" t="s">
        <v>36</v>
      </c>
      <c r="J1628" s="1">
        <v>45417</v>
      </c>
      <c r="K1628" t="s">
        <v>50</v>
      </c>
      <c r="L1628">
        <v>1501</v>
      </c>
      <c r="M1628">
        <v>3</v>
      </c>
      <c r="N1628">
        <v>1801.2</v>
      </c>
      <c r="O1628">
        <f>Table1[[#This Row],[Price]]*Table1[[#This Row],[Quantity]]</f>
        <v>4503</v>
      </c>
    </row>
    <row r="1629" spans="1:15" x14ac:dyDescent="0.35">
      <c r="A1629" t="s">
        <v>22</v>
      </c>
      <c r="B1629" t="s">
        <v>28</v>
      </c>
      <c r="C1629" t="s">
        <v>16</v>
      </c>
      <c r="D1629" t="s">
        <v>30</v>
      </c>
      <c r="E1629" s="1">
        <v>45595</v>
      </c>
      <c r="F1629" t="s">
        <v>34</v>
      </c>
      <c r="G1629">
        <v>18</v>
      </c>
      <c r="H1629" t="s">
        <v>19</v>
      </c>
      <c r="I1629" t="s">
        <v>46</v>
      </c>
      <c r="J1629" s="1">
        <v>45445</v>
      </c>
      <c r="K1629" t="s">
        <v>26</v>
      </c>
      <c r="L1629">
        <v>523</v>
      </c>
      <c r="M1629">
        <v>8</v>
      </c>
      <c r="N1629">
        <v>1673.6</v>
      </c>
      <c r="O1629">
        <f>Table1[[#This Row],[Price]]*Table1[[#This Row],[Quantity]]</f>
        <v>4184</v>
      </c>
    </row>
    <row r="1630" spans="1:15" x14ac:dyDescent="0.35">
      <c r="A1630" t="s">
        <v>33</v>
      </c>
      <c r="B1630" t="s">
        <v>15</v>
      </c>
      <c r="C1630" t="s">
        <v>42</v>
      </c>
      <c r="D1630" t="s">
        <v>30</v>
      </c>
      <c r="E1630" s="1">
        <v>44471</v>
      </c>
      <c r="F1630" t="s">
        <v>39</v>
      </c>
      <c r="G1630">
        <v>5</v>
      </c>
      <c r="H1630" t="s">
        <v>19</v>
      </c>
      <c r="I1630" t="s">
        <v>46</v>
      </c>
      <c r="J1630" s="1">
        <v>45516</v>
      </c>
      <c r="K1630" t="s">
        <v>32</v>
      </c>
      <c r="L1630">
        <v>2345</v>
      </c>
      <c r="M1630">
        <v>8</v>
      </c>
      <c r="N1630">
        <v>7504</v>
      </c>
      <c r="O1630">
        <f>Table1[[#This Row],[Price]]*Table1[[#This Row],[Quantity]]</f>
        <v>18760</v>
      </c>
    </row>
    <row r="1631" spans="1:15" x14ac:dyDescent="0.35">
      <c r="A1631" t="s">
        <v>14</v>
      </c>
      <c r="B1631" t="s">
        <v>23</v>
      </c>
      <c r="C1631" t="s">
        <v>45</v>
      </c>
      <c r="D1631" t="s">
        <v>17</v>
      </c>
      <c r="E1631" s="1">
        <v>44693</v>
      </c>
      <c r="F1631" t="s">
        <v>25</v>
      </c>
      <c r="G1631">
        <v>5</v>
      </c>
      <c r="H1631" t="s">
        <v>19</v>
      </c>
      <c r="I1631" t="s">
        <v>46</v>
      </c>
      <c r="J1631" s="1">
        <v>45419</v>
      </c>
      <c r="K1631" t="s">
        <v>50</v>
      </c>
      <c r="L1631">
        <v>916</v>
      </c>
      <c r="M1631">
        <v>4</v>
      </c>
      <c r="N1631">
        <v>1465.6</v>
      </c>
      <c r="O1631">
        <f>Table1[[#This Row],[Price]]*Table1[[#This Row],[Quantity]]</f>
        <v>3664</v>
      </c>
    </row>
    <row r="1632" spans="1:15" x14ac:dyDescent="0.35">
      <c r="A1632" t="s">
        <v>57</v>
      </c>
      <c r="B1632" t="s">
        <v>28</v>
      </c>
      <c r="C1632" t="s">
        <v>45</v>
      </c>
      <c r="D1632" t="s">
        <v>30</v>
      </c>
      <c r="E1632" s="1">
        <v>44007</v>
      </c>
      <c r="F1632" t="s">
        <v>18</v>
      </c>
      <c r="G1632">
        <v>3</v>
      </c>
      <c r="H1632" t="s">
        <v>40</v>
      </c>
      <c r="I1632" t="s">
        <v>20</v>
      </c>
      <c r="J1632" s="1">
        <v>45552</v>
      </c>
      <c r="K1632" t="s">
        <v>56</v>
      </c>
      <c r="L1632">
        <v>1664</v>
      </c>
      <c r="M1632">
        <v>8</v>
      </c>
      <c r="N1632">
        <v>5324.8</v>
      </c>
      <c r="O1632">
        <f>Table1[[#This Row],[Price]]*Table1[[#This Row],[Quantity]]</f>
        <v>13312</v>
      </c>
    </row>
    <row r="1633" spans="1:15" x14ac:dyDescent="0.35">
      <c r="A1633" t="s">
        <v>57</v>
      </c>
      <c r="B1633" t="s">
        <v>15</v>
      </c>
      <c r="C1633" t="s">
        <v>43</v>
      </c>
      <c r="D1633" t="s">
        <v>30</v>
      </c>
      <c r="E1633" s="1">
        <v>44129</v>
      </c>
      <c r="F1633" t="s">
        <v>39</v>
      </c>
      <c r="G1633">
        <v>19</v>
      </c>
      <c r="H1633" t="s">
        <v>19</v>
      </c>
      <c r="I1633" t="s">
        <v>36</v>
      </c>
      <c r="J1633" s="1">
        <v>45466</v>
      </c>
      <c r="K1633" t="s">
        <v>26</v>
      </c>
      <c r="L1633">
        <v>668</v>
      </c>
      <c r="M1633">
        <v>6</v>
      </c>
      <c r="N1633">
        <v>1603.2</v>
      </c>
      <c r="O1633">
        <f>Table1[[#This Row],[Price]]*Table1[[#This Row],[Quantity]]</f>
        <v>4008</v>
      </c>
    </row>
    <row r="1634" spans="1:15" x14ac:dyDescent="0.35">
      <c r="A1634" t="s">
        <v>27</v>
      </c>
      <c r="B1634" t="s">
        <v>23</v>
      </c>
      <c r="C1634" t="s">
        <v>24</v>
      </c>
      <c r="D1634" t="s">
        <v>30</v>
      </c>
      <c r="E1634" s="1">
        <v>44560</v>
      </c>
      <c r="F1634" t="s">
        <v>18</v>
      </c>
      <c r="G1634">
        <v>8</v>
      </c>
      <c r="H1634" t="s">
        <v>40</v>
      </c>
      <c r="I1634" t="s">
        <v>36</v>
      </c>
      <c r="J1634" s="1">
        <v>45356</v>
      </c>
      <c r="K1634" t="s">
        <v>35</v>
      </c>
      <c r="L1634">
        <v>1015</v>
      </c>
      <c r="M1634">
        <v>2</v>
      </c>
      <c r="N1634">
        <v>812</v>
      </c>
      <c r="O1634">
        <f>Table1[[#This Row],[Price]]*Table1[[#This Row],[Quantity]]</f>
        <v>2030</v>
      </c>
    </row>
    <row r="1635" spans="1:15" x14ac:dyDescent="0.35">
      <c r="A1635" t="s">
        <v>33</v>
      </c>
      <c r="B1635" t="s">
        <v>15</v>
      </c>
      <c r="C1635" t="s">
        <v>24</v>
      </c>
      <c r="D1635" t="s">
        <v>30</v>
      </c>
      <c r="E1635" s="1">
        <v>45079</v>
      </c>
      <c r="F1635" t="s">
        <v>18</v>
      </c>
      <c r="G1635">
        <v>3</v>
      </c>
      <c r="H1635" t="s">
        <v>40</v>
      </c>
      <c r="I1635" t="s">
        <v>20</v>
      </c>
      <c r="J1635" s="1">
        <v>45406</v>
      </c>
      <c r="K1635" t="s">
        <v>37</v>
      </c>
      <c r="L1635">
        <v>1285</v>
      </c>
      <c r="M1635">
        <v>5</v>
      </c>
      <c r="N1635">
        <v>2570</v>
      </c>
      <c r="O1635">
        <f>Table1[[#This Row],[Price]]*Table1[[#This Row],[Quantity]]</f>
        <v>6425</v>
      </c>
    </row>
    <row r="1636" spans="1:15" x14ac:dyDescent="0.35">
      <c r="A1636" t="s">
        <v>22</v>
      </c>
      <c r="B1636" t="s">
        <v>23</v>
      </c>
      <c r="C1636" t="s">
        <v>45</v>
      </c>
      <c r="D1636" t="s">
        <v>17</v>
      </c>
      <c r="E1636" s="1">
        <v>44633</v>
      </c>
      <c r="F1636" t="s">
        <v>34</v>
      </c>
      <c r="G1636">
        <v>17</v>
      </c>
      <c r="H1636" t="s">
        <v>19</v>
      </c>
      <c r="I1636" t="s">
        <v>20</v>
      </c>
      <c r="J1636" s="1">
        <v>45304</v>
      </c>
      <c r="K1636" t="s">
        <v>44</v>
      </c>
      <c r="L1636">
        <v>1176</v>
      </c>
      <c r="M1636">
        <v>4</v>
      </c>
      <c r="N1636">
        <v>1881.6</v>
      </c>
      <c r="O1636">
        <f>Table1[[#This Row],[Price]]*Table1[[#This Row],[Quantity]]</f>
        <v>4704</v>
      </c>
    </row>
    <row r="1637" spans="1:15" x14ac:dyDescent="0.35">
      <c r="A1637" t="s">
        <v>27</v>
      </c>
      <c r="B1637" t="s">
        <v>23</v>
      </c>
      <c r="C1637" t="s">
        <v>43</v>
      </c>
      <c r="D1637" t="s">
        <v>17</v>
      </c>
      <c r="E1637" s="1">
        <v>45506</v>
      </c>
      <c r="F1637" t="s">
        <v>18</v>
      </c>
      <c r="G1637">
        <v>20</v>
      </c>
      <c r="H1637" t="s">
        <v>19</v>
      </c>
      <c r="I1637" t="s">
        <v>46</v>
      </c>
      <c r="J1637" s="1">
        <v>45586</v>
      </c>
      <c r="K1637" t="s">
        <v>53</v>
      </c>
      <c r="L1637">
        <v>2254</v>
      </c>
      <c r="M1637">
        <v>1</v>
      </c>
      <c r="N1637">
        <v>901.6</v>
      </c>
      <c r="O1637">
        <f>Table1[[#This Row],[Price]]*Table1[[#This Row],[Quantity]]</f>
        <v>2254</v>
      </c>
    </row>
    <row r="1638" spans="1:15" x14ac:dyDescent="0.35">
      <c r="A1638" t="s">
        <v>14</v>
      </c>
      <c r="B1638" t="s">
        <v>28</v>
      </c>
      <c r="C1638" t="s">
        <v>52</v>
      </c>
      <c r="D1638" t="s">
        <v>17</v>
      </c>
      <c r="E1638" s="1">
        <v>45586</v>
      </c>
      <c r="F1638" t="s">
        <v>34</v>
      </c>
      <c r="G1638">
        <v>8</v>
      </c>
      <c r="H1638" t="s">
        <v>19</v>
      </c>
      <c r="I1638" t="s">
        <v>46</v>
      </c>
      <c r="J1638" s="1">
        <v>45624</v>
      </c>
      <c r="K1638" t="s">
        <v>21</v>
      </c>
      <c r="L1638">
        <v>1569</v>
      </c>
      <c r="M1638">
        <v>4</v>
      </c>
      <c r="N1638">
        <v>2510.4</v>
      </c>
      <c r="O1638">
        <f>Table1[[#This Row],[Price]]*Table1[[#This Row],[Quantity]]</f>
        <v>6276</v>
      </c>
    </row>
    <row r="1639" spans="1:15" x14ac:dyDescent="0.35">
      <c r="A1639" t="s">
        <v>57</v>
      </c>
      <c r="B1639" t="s">
        <v>28</v>
      </c>
      <c r="C1639" t="s">
        <v>16</v>
      </c>
      <c r="D1639" t="s">
        <v>30</v>
      </c>
      <c r="E1639" s="1">
        <v>45365</v>
      </c>
      <c r="F1639" t="s">
        <v>39</v>
      </c>
      <c r="G1639">
        <v>8</v>
      </c>
      <c r="H1639" t="s">
        <v>40</v>
      </c>
      <c r="I1639" t="s">
        <v>20</v>
      </c>
      <c r="J1639" s="1">
        <v>45306</v>
      </c>
      <c r="K1639" t="s">
        <v>44</v>
      </c>
      <c r="L1639">
        <v>1098</v>
      </c>
      <c r="M1639">
        <v>8</v>
      </c>
      <c r="N1639">
        <v>3513.6</v>
      </c>
      <c r="O1639">
        <f>Table1[[#This Row],[Price]]*Table1[[#This Row],[Quantity]]</f>
        <v>8784</v>
      </c>
    </row>
    <row r="1640" spans="1:15" x14ac:dyDescent="0.35">
      <c r="A1640" t="s">
        <v>51</v>
      </c>
      <c r="B1640" t="s">
        <v>15</v>
      </c>
      <c r="C1640" t="s">
        <v>49</v>
      </c>
      <c r="D1640" t="s">
        <v>30</v>
      </c>
      <c r="E1640" s="1">
        <v>44823</v>
      </c>
      <c r="F1640" t="s">
        <v>25</v>
      </c>
      <c r="G1640">
        <v>15</v>
      </c>
      <c r="H1640" t="s">
        <v>19</v>
      </c>
      <c r="I1640" t="s">
        <v>20</v>
      </c>
      <c r="J1640" s="1">
        <v>45413</v>
      </c>
      <c r="K1640" t="s">
        <v>50</v>
      </c>
      <c r="L1640">
        <v>2745</v>
      </c>
      <c r="M1640">
        <v>3</v>
      </c>
      <c r="N1640">
        <v>3294</v>
      </c>
      <c r="O1640">
        <f>Table1[[#This Row],[Price]]*Table1[[#This Row],[Quantity]]</f>
        <v>8235</v>
      </c>
    </row>
    <row r="1641" spans="1:15" x14ac:dyDescent="0.35">
      <c r="A1641" t="s">
        <v>51</v>
      </c>
      <c r="B1641" t="s">
        <v>23</v>
      </c>
      <c r="C1641" t="s">
        <v>42</v>
      </c>
      <c r="D1641" t="s">
        <v>30</v>
      </c>
      <c r="E1641" s="1">
        <v>44292</v>
      </c>
      <c r="F1641" t="s">
        <v>34</v>
      </c>
      <c r="G1641">
        <v>12</v>
      </c>
      <c r="H1641" t="s">
        <v>19</v>
      </c>
      <c r="I1641" t="s">
        <v>31</v>
      </c>
      <c r="J1641" s="1">
        <v>45447</v>
      </c>
      <c r="K1641" t="s">
        <v>26</v>
      </c>
      <c r="L1641">
        <v>1986</v>
      </c>
      <c r="M1641">
        <v>3</v>
      </c>
      <c r="N1641">
        <v>2383.1999999999998</v>
      </c>
      <c r="O1641">
        <f>Table1[[#This Row],[Price]]*Table1[[#This Row],[Quantity]]</f>
        <v>5958</v>
      </c>
    </row>
    <row r="1642" spans="1:15" x14ac:dyDescent="0.35">
      <c r="A1642" t="s">
        <v>27</v>
      </c>
      <c r="B1642" t="s">
        <v>23</v>
      </c>
      <c r="C1642" t="s">
        <v>38</v>
      </c>
      <c r="D1642" t="s">
        <v>30</v>
      </c>
      <c r="E1642" s="1">
        <v>44167</v>
      </c>
      <c r="F1642" t="s">
        <v>34</v>
      </c>
      <c r="G1642">
        <v>7</v>
      </c>
      <c r="H1642" t="s">
        <v>40</v>
      </c>
      <c r="I1642" t="s">
        <v>36</v>
      </c>
      <c r="J1642" s="1">
        <v>45421</v>
      </c>
      <c r="K1642" t="s">
        <v>50</v>
      </c>
      <c r="L1642">
        <v>2211</v>
      </c>
      <c r="M1642">
        <v>1</v>
      </c>
      <c r="N1642">
        <v>884.4</v>
      </c>
      <c r="O1642">
        <f>Table1[[#This Row],[Price]]*Table1[[#This Row],[Quantity]]</f>
        <v>2211</v>
      </c>
    </row>
    <row r="1643" spans="1:15" x14ac:dyDescent="0.35">
      <c r="A1643" t="s">
        <v>54</v>
      </c>
      <c r="B1643" t="s">
        <v>15</v>
      </c>
      <c r="C1643" t="s">
        <v>45</v>
      </c>
      <c r="D1643" t="s">
        <v>17</v>
      </c>
      <c r="E1643" s="1">
        <v>45150</v>
      </c>
      <c r="F1643" t="s">
        <v>25</v>
      </c>
      <c r="G1643">
        <v>18</v>
      </c>
      <c r="H1643" t="s">
        <v>40</v>
      </c>
      <c r="I1643" t="s">
        <v>36</v>
      </c>
      <c r="J1643" s="1">
        <v>45562</v>
      </c>
      <c r="K1643" t="s">
        <v>56</v>
      </c>
      <c r="L1643">
        <v>2906</v>
      </c>
      <c r="M1643">
        <v>5</v>
      </c>
      <c r="N1643">
        <v>5812</v>
      </c>
      <c r="O1643">
        <f>Table1[[#This Row],[Price]]*Table1[[#This Row],[Quantity]]</f>
        <v>14530</v>
      </c>
    </row>
    <row r="1644" spans="1:15" x14ac:dyDescent="0.35">
      <c r="A1644" t="s">
        <v>54</v>
      </c>
      <c r="B1644" t="s">
        <v>28</v>
      </c>
      <c r="C1644" t="s">
        <v>43</v>
      </c>
      <c r="D1644" t="s">
        <v>30</v>
      </c>
      <c r="E1644" s="1">
        <v>44554</v>
      </c>
      <c r="F1644" t="s">
        <v>39</v>
      </c>
      <c r="G1644">
        <v>15</v>
      </c>
      <c r="H1644" t="s">
        <v>19</v>
      </c>
      <c r="I1644" t="s">
        <v>36</v>
      </c>
      <c r="J1644" s="1">
        <v>45506</v>
      </c>
      <c r="K1644" t="s">
        <v>32</v>
      </c>
      <c r="L1644">
        <v>546</v>
      </c>
      <c r="M1644">
        <v>8</v>
      </c>
      <c r="N1644">
        <v>1747.2</v>
      </c>
      <c r="O1644">
        <f>Table1[[#This Row],[Price]]*Table1[[#This Row],[Quantity]]</f>
        <v>4368</v>
      </c>
    </row>
    <row r="1645" spans="1:15" x14ac:dyDescent="0.35">
      <c r="A1645" t="s">
        <v>14</v>
      </c>
      <c r="B1645" t="s">
        <v>15</v>
      </c>
      <c r="C1645" t="s">
        <v>52</v>
      </c>
      <c r="D1645" t="s">
        <v>17</v>
      </c>
      <c r="E1645" s="1">
        <v>44736</v>
      </c>
      <c r="F1645" t="s">
        <v>39</v>
      </c>
      <c r="G1645">
        <v>6</v>
      </c>
      <c r="H1645" t="s">
        <v>40</v>
      </c>
      <c r="I1645" t="s">
        <v>31</v>
      </c>
      <c r="J1645" s="1">
        <v>45440</v>
      </c>
      <c r="K1645" t="s">
        <v>50</v>
      </c>
      <c r="L1645">
        <v>1270</v>
      </c>
      <c r="M1645">
        <v>8</v>
      </c>
      <c r="N1645">
        <v>4064</v>
      </c>
      <c r="O1645">
        <f>Table1[[#This Row],[Price]]*Table1[[#This Row],[Quantity]]</f>
        <v>10160</v>
      </c>
    </row>
    <row r="1646" spans="1:15" x14ac:dyDescent="0.35">
      <c r="A1646" t="s">
        <v>33</v>
      </c>
      <c r="B1646" t="s">
        <v>23</v>
      </c>
      <c r="C1646" t="s">
        <v>29</v>
      </c>
      <c r="D1646" t="s">
        <v>17</v>
      </c>
      <c r="E1646" s="1">
        <v>45136</v>
      </c>
      <c r="F1646" t="s">
        <v>25</v>
      </c>
      <c r="G1646">
        <v>16</v>
      </c>
      <c r="H1646" t="s">
        <v>19</v>
      </c>
      <c r="I1646" t="s">
        <v>36</v>
      </c>
      <c r="J1646" s="1">
        <v>45394</v>
      </c>
      <c r="K1646" t="s">
        <v>37</v>
      </c>
      <c r="L1646">
        <v>2175</v>
      </c>
      <c r="M1646">
        <v>7</v>
      </c>
      <c r="N1646">
        <v>6090</v>
      </c>
      <c r="O1646">
        <f>Table1[[#This Row],[Price]]*Table1[[#This Row],[Quantity]]</f>
        <v>15225</v>
      </c>
    </row>
    <row r="1647" spans="1:15" x14ac:dyDescent="0.35">
      <c r="A1647" t="s">
        <v>22</v>
      </c>
      <c r="B1647" t="s">
        <v>23</v>
      </c>
      <c r="C1647" t="s">
        <v>52</v>
      </c>
      <c r="D1647" t="s">
        <v>30</v>
      </c>
      <c r="E1647" s="1">
        <v>45247</v>
      </c>
      <c r="F1647" t="s">
        <v>34</v>
      </c>
      <c r="G1647">
        <v>19</v>
      </c>
      <c r="H1647" t="s">
        <v>40</v>
      </c>
      <c r="I1647" t="s">
        <v>20</v>
      </c>
      <c r="J1647" s="1">
        <v>45499</v>
      </c>
      <c r="K1647" t="s">
        <v>48</v>
      </c>
      <c r="L1647">
        <v>599</v>
      </c>
      <c r="M1647">
        <v>1</v>
      </c>
      <c r="N1647">
        <v>239.6</v>
      </c>
      <c r="O1647">
        <f>Table1[[#This Row],[Price]]*Table1[[#This Row],[Quantity]]</f>
        <v>599</v>
      </c>
    </row>
    <row r="1648" spans="1:15" x14ac:dyDescent="0.35">
      <c r="A1648" t="s">
        <v>54</v>
      </c>
      <c r="B1648" t="s">
        <v>15</v>
      </c>
      <c r="C1648" t="s">
        <v>29</v>
      </c>
      <c r="D1648" t="s">
        <v>30</v>
      </c>
      <c r="E1648" s="1">
        <v>44173</v>
      </c>
      <c r="F1648" t="s">
        <v>39</v>
      </c>
      <c r="G1648">
        <v>9</v>
      </c>
      <c r="H1648" t="s">
        <v>40</v>
      </c>
      <c r="I1648" t="s">
        <v>20</v>
      </c>
      <c r="J1648" s="1">
        <v>45499</v>
      </c>
      <c r="K1648" t="s">
        <v>48</v>
      </c>
      <c r="L1648">
        <v>1312</v>
      </c>
      <c r="M1648">
        <v>8</v>
      </c>
      <c r="N1648">
        <v>4198.3999999999996</v>
      </c>
      <c r="O1648">
        <f>Table1[[#This Row],[Price]]*Table1[[#This Row],[Quantity]]</f>
        <v>10496</v>
      </c>
    </row>
    <row r="1649" spans="1:15" x14ac:dyDescent="0.35">
      <c r="A1649" t="s">
        <v>54</v>
      </c>
      <c r="B1649" t="s">
        <v>28</v>
      </c>
      <c r="C1649" t="s">
        <v>43</v>
      </c>
      <c r="D1649" t="s">
        <v>17</v>
      </c>
      <c r="E1649" s="1">
        <v>44238</v>
      </c>
      <c r="F1649" t="s">
        <v>18</v>
      </c>
      <c r="G1649">
        <v>3</v>
      </c>
      <c r="H1649" t="s">
        <v>40</v>
      </c>
      <c r="I1649" t="s">
        <v>36</v>
      </c>
      <c r="J1649" s="1">
        <v>45344</v>
      </c>
      <c r="K1649" t="s">
        <v>47</v>
      </c>
      <c r="L1649">
        <v>814</v>
      </c>
      <c r="M1649">
        <v>3</v>
      </c>
      <c r="N1649">
        <v>976.8</v>
      </c>
      <c r="O1649">
        <f>Table1[[#This Row],[Price]]*Table1[[#This Row],[Quantity]]</f>
        <v>2442</v>
      </c>
    </row>
    <row r="1650" spans="1:15" x14ac:dyDescent="0.35">
      <c r="A1650" t="s">
        <v>57</v>
      </c>
      <c r="B1650" t="s">
        <v>23</v>
      </c>
      <c r="C1650" t="s">
        <v>55</v>
      </c>
      <c r="D1650" t="s">
        <v>30</v>
      </c>
      <c r="E1650" s="1">
        <v>45300</v>
      </c>
      <c r="F1650" t="s">
        <v>39</v>
      </c>
      <c r="G1650">
        <v>4</v>
      </c>
      <c r="H1650" t="s">
        <v>40</v>
      </c>
      <c r="I1650" t="s">
        <v>20</v>
      </c>
      <c r="J1650" s="1">
        <v>45324</v>
      </c>
      <c r="K1650" t="s">
        <v>47</v>
      </c>
      <c r="L1650">
        <v>2293</v>
      </c>
      <c r="M1650">
        <v>7</v>
      </c>
      <c r="N1650">
        <v>6420.4</v>
      </c>
      <c r="O1650">
        <f>Table1[[#This Row],[Price]]*Table1[[#This Row],[Quantity]]</f>
        <v>16051</v>
      </c>
    </row>
    <row r="1651" spans="1:15" x14ac:dyDescent="0.35">
      <c r="A1651" t="s">
        <v>54</v>
      </c>
      <c r="B1651" t="s">
        <v>23</v>
      </c>
      <c r="C1651" t="s">
        <v>42</v>
      </c>
      <c r="D1651" t="s">
        <v>30</v>
      </c>
      <c r="E1651" s="1">
        <v>45354</v>
      </c>
      <c r="F1651" t="s">
        <v>25</v>
      </c>
      <c r="G1651">
        <v>19</v>
      </c>
      <c r="H1651" t="s">
        <v>40</v>
      </c>
      <c r="I1651" t="s">
        <v>31</v>
      </c>
      <c r="J1651" s="1">
        <v>45348</v>
      </c>
      <c r="K1651" t="s">
        <v>47</v>
      </c>
      <c r="L1651">
        <v>574</v>
      </c>
      <c r="M1651">
        <v>5</v>
      </c>
      <c r="N1651">
        <v>1148</v>
      </c>
      <c r="O1651">
        <f>Table1[[#This Row],[Price]]*Table1[[#This Row],[Quantity]]</f>
        <v>2870</v>
      </c>
    </row>
    <row r="1652" spans="1:15" x14ac:dyDescent="0.35">
      <c r="A1652" t="s">
        <v>51</v>
      </c>
      <c r="B1652" t="s">
        <v>28</v>
      </c>
      <c r="C1652" t="s">
        <v>45</v>
      </c>
      <c r="D1652" t="s">
        <v>17</v>
      </c>
      <c r="E1652" s="1">
        <v>44525</v>
      </c>
      <c r="F1652" t="s">
        <v>39</v>
      </c>
      <c r="G1652">
        <v>11</v>
      </c>
      <c r="H1652" t="s">
        <v>40</v>
      </c>
      <c r="I1652" t="s">
        <v>20</v>
      </c>
      <c r="J1652" s="1">
        <v>45325</v>
      </c>
      <c r="K1652" t="s">
        <v>47</v>
      </c>
      <c r="L1652">
        <v>2120</v>
      </c>
      <c r="M1652">
        <v>4</v>
      </c>
      <c r="N1652">
        <v>3392</v>
      </c>
      <c r="O1652">
        <f>Table1[[#This Row],[Price]]*Table1[[#This Row],[Quantity]]</f>
        <v>8480</v>
      </c>
    </row>
    <row r="1653" spans="1:15" x14ac:dyDescent="0.35">
      <c r="A1653" t="s">
        <v>22</v>
      </c>
      <c r="B1653" t="s">
        <v>28</v>
      </c>
      <c r="C1653" t="s">
        <v>55</v>
      </c>
      <c r="D1653" t="s">
        <v>17</v>
      </c>
      <c r="E1653" s="1">
        <v>43941</v>
      </c>
      <c r="F1653" t="s">
        <v>18</v>
      </c>
      <c r="G1653">
        <v>10</v>
      </c>
      <c r="H1653" t="s">
        <v>19</v>
      </c>
      <c r="I1653" t="s">
        <v>31</v>
      </c>
      <c r="J1653" s="1">
        <v>45524</v>
      </c>
      <c r="K1653" t="s">
        <v>32</v>
      </c>
      <c r="L1653">
        <v>2501</v>
      </c>
      <c r="M1653">
        <v>6</v>
      </c>
      <c r="N1653">
        <v>6002.4</v>
      </c>
      <c r="O1653">
        <f>Table1[[#This Row],[Price]]*Table1[[#This Row],[Quantity]]</f>
        <v>15006</v>
      </c>
    </row>
    <row r="1654" spans="1:15" x14ac:dyDescent="0.35">
      <c r="A1654" t="s">
        <v>27</v>
      </c>
      <c r="B1654" t="s">
        <v>28</v>
      </c>
      <c r="C1654" t="s">
        <v>29</v>
      </c>
      <c r="D1654" t="s">
        <v>17</v>
      </c>
      <c r="E1654" s="1">
        <v>44103</v>
      </c>
      <c r="F1654" t="s">
        <v>18</v>
      </c>
      <c r="G1654">
        <v>10</v>
      </c>
      <c r="H1654" t="s">
        <v>40</v>
      </c>
      <c r="I1654" t="s">
        <v>20</v>
      </c>
      <c r="J1654" s="1">
        <v>45536</v>
      </c>
      <c r="K1654" t="s">
        <v>56</v>
      </c>
      <c r="L1654">
        <v>1804</v>
      </c>
      <c r="M1654">
        <v>3</v>
      </c>
      <c r="N1654">
        <v>2164.8000000000002</v>
      </c>
      <c r="O1654">
        <f>Table1[[#This Row],[Price]]*Table1[[#This Row],[Quantity]]</f>
        <v>5412</v>
      </c>
    </row>
    <row r="1655" spans="1:15" x14ac:dyDescent="0.35">
      <c r="A1655" t="s">
        <v>54</v>
      </c>
      <c r="B1655" t="s">
        <v>23</v>
      </c>
      <c r="C1655" t="s">
        <v>52</v>
      </c>
      <c r="D1655" t="s">
        <v>30</v>
      </c>
      <c r="E1655" s="1">
        <v>45202</v>
      </c>
      <c r="F1655" t="s">
        <v>18</v>
      </c>
      <c r="G1655">
        <v>16</v>
      </c>
      <c r="H1655" t="s">
        <v>19</v>
      </c>
      <c r="I1655" t="s">
        <v>20</v>
      </c>
      <c r="J1655" s="1">
        <v>45506</v>
      </c>
      <c r="K1655" t="s">
        <v>32</v>
      </c>
      <c r="L1655">
        <v>1937</v>
      </c>
      <c r="M1655">
        <v>8</v>
      </c>
      <c r="N1655">
        <v>6198.4</v>
      </c>
      <c r="O1655">
        <f>Table1[[#This Row],[Price]]*Table1[[#This Row],[Quantity]]</f>
        <v>15496</v>
      </c>
    </row>
    <row r="1656" spans="1:15" x14ac:dyDescent="0.35">
      <c r="A1656" t="s">
        <v>14</v>
      </c>
      <c r="B1656" t="s">
        <v>15</v>
      </c>
      <c r="C1656" t="s">
        <v>55</v>
      </c>
      <c r="D1656" t="s">
        <v>17</v>
      </c>
      <c r="E1656" s="1">
        <v>45118</v>
      </c>
      <c r="F1656" t="s">
        <v>34</v>
      </c>
      <c r="G1656">
        <v>20</v>
      </c>
      <c r="H1656" t="s">
        <v>40</v>
      </c>
      <c r="I1656" t="s">
        <v>31</v>
      </c>
      <c r="J1656" s="1">
        <v>45432</v>
      </c>
      <c r="K1656" t="s">
        <v>50</v>
      </c>
      <c r="L1656">
        <v>2197</v>
      </c>
      <c r="M1656">
        <v>3</v>
      </c>
      <c r="N1656">
        <v>2636.4</v>
      </c>
      <c r="O1656">
        <f>Table1[[#This Row],[Price]]*Table1[[#This Row],[Quantity]]</f>
        <v>6591</v>
      </c>
    </row>
    <row r="1657" spans="1:15" x14ac:dyDescent="0.35">
      <c r="A1657" t="s">
        <v>51</v>
      </c>
      <c r="B1657" t="s">
        <v>15</v>
      </c>
      <c r="C1657" t="s">
        <v>59</v>
      </c>
      <c r="D1657" t="s">
        <v>17</v>
      </c>
      <c r="E1657" s="1">
        <v>45347</v>
      </c>
      <c r="F1657" t="s">
        <v>39</v>
      </c>
      <c r="G1657">
        <v>5</v>
      </c>
      <c r="H1657" t="s">
        <v>19</v>
      </c>
      <c r="I1657" t="s">
        <v>46</v>
      </c>
      <c r="J1657" s="1">
        <v>45529</v>
      </c>
      <c r="K1657" t="s">
        <v>32</v>
      </c>
      <c r="L1657">
        <v>1846</v>
      </c>
      <c r="M1657">
        <v>3</v>
      </c>
      <c r="N1657">
        <v>2215.1999999999998</v>
      </c>
      <c r="O1657">
        <f>Table1[[#This Row],[Price]]*Table1[[#This Row],[Quantity]]</f>
        <v>5538</v>
      </c>
    </row>
    <row r="1658" spans="1:15" x14ac:dyDescent="0.35">
      <c r="A1658" t="s">
        <v>33</v>
      </c>
      <c r="B1658" t="s">
        <v>15</v>
      </c>
      <c r="C1658" t="s">
        <v>16</v>
      </c>
      <c r="D1658" t="s">
        <v>30</v>
      </c>
      <c r="E1658" s="1">
        <v>44050</v>
      </c>
      <c r="F1658" t="s">
        <v>34</v>
      </c>
      <c r="G1658">
        <v>19</v>
      </c>
      <c r="H1658" t="s">
        <v>19</v>
      </c>
      <c r="I1658" t="s">
        <v>36</v>
      </c>
      <c r="J1658" s="1">
        <v>45317</v>
      </c>
      <c r="K1658" t="s">
        <v>44</v>
      </c>
      <c r="L1658">
        <v>2542</v>
      </c>
      <c r="M1658">
        <v>5</v>
      </c>
      <c r="N1658">
        <v>5084</v>
      </c>
      <c r="O1658">
        <f>Table1[[#This Row],[Price]]*Table1[[#This Row],[Quantity]]</f>
        <v>12710</v>
      </c>
    </row>
    <row r="1659" spans="1:15" x14ac:dyDescent="0.35">
      <c r="A1659" t="s">
        <v>54</v>
      </c>
      <c r="B1659" t="s">
        <v>23</v>
      </c>
      <c r="C1659" t="s">
        <v>45</v>
      </c>
      <c r="D1659" t="s">
        <v>30</v>
      </c>
      <c r="E1659" s="1">
        <v>44238</v>
      </c>
      <c r="F1659" t="s">
        <v>39</v>
      </c>
      <c r="G1659">
        <v>5</v>
      </c>
      <c r="H1659" t="s">
        <v>40</v>
      </c>
      <c r="I1659" t="s">
        <v>46</v>
      </c>
      <c r="J1659" s="1">
        <v>45413</v>
      </c>
      <c r="K1659" t="s">
        <v>50</v>
      </c>
      <c r="L1659">
        <v>926</v>
      </c>
      <c r="M1659">
        <v>8</v>
      </c>
      <c r="N1659">
        <v>2963.2</v>
      </c>
      <c r="O1659">
        <f>Table1[[#This Row],[Price]]*Table1[[#This Row],[Quantity]]</f>
        <v>7408</v>
      </c>
    </row>
    <row r="1660" spans="1:15" x14ac:dyDescent="0.35">
      <c r="A1660" t="s">
        <v>54</v>
      </c>
      <c r="B1660" t="s">
        <v>15</v>
      </c>
      <c r="C1660" t="s">
        <v>16</v>
      </c>
      <c r="D1660" t="s">
        <v>30</v>
      </c>
      <c r="E1660" s="1">
        <v>44038</v>
      </c>
      <c r="F1660" t="s">
        <v>18</v>
      </c>
      <c r="G1660">
        <v>15</v>
      </c>
      <c r="H1660" t="s">
        <v>19</v>
      </c>
      <c r="I1660" t="s">
        <v>46</v>
      </c>
      <c r="J1660" s="1">
        <v>45333</v>
      </c>
      <c r="K1660" t="s">
        <v>47</v>
      </c>
      <c r="L1660">
        <v>2302</v>
      </c>
      <c r="M1660">
        <v>3</v>
      </c>
      <c r="N1660">
        <v>2762.4</v>
      </c>
      <c r="O1660">
        <f>Table1[[#This Row],[Price]]*Table1[[#This Row],[Quantity]]</f>
        <v>6906</v>
      </c>
    </row>
    <row r="1661" spans="1:15" x14ac:dyDescent="0.35">
      <c r="A1661" t="s">
        <v>57</v>
      </c>
      <c r="B1661" t="s">
        <v>28</v>
      </c>
      <c r="C1661" t="s">
        <v>45</v>
      </c>
      <c r="D1661" t="s">
        <v>17</v>
      </c>
      <c r="E1661" s="1">
        <v>44977</v>
      </c>
      <c r="F1661" t="s">
        <v>25</v>
      </c>
      <c r="G1661">
        <v>16</v>
      </c>
      <c r="H1661" t="s">
        <v>40</v>
      </c>
      <c r="I1661" t="s">
        <v>20</v>
      </c>
      <c r="J1661" s="1">
        <v>45501</v>
      </c>
      <c r="K1661" t="s">
        <v>48</v>
      </c>
      <c r="L1661">
        <v>891</v>
      </c>
      <c r="M1661">
        <v>1</v>
      </c>
      <c r="N1661">
        <v>356.4</v>
      </c>
      <c r="O1661">
        <f>Table1[[#This Row],[Price]]*Table1[[#This Row],[Quantity]]</f>
        <v>891</v>
      </c>
    </row>
    <row r="1662" spans="1:15" x14ac:dyDescent="0.35">
      <c r="A1662" t="s">
        <v>41</v>
      </c>
      <c r="B1662" t="s">
        <v>15</v>
      </c>
      <c r="C1662" t="s">
        <v>24</v>
      </c>
      <c r="D1662" t="s">
        <v>17</v>
      </c>
      <c r="E1662" s="1">
        <v>44669</v>
      </c>
      <c r="F1662" t="s">
        <v>25</v>
      </c>
      <c r="G1662">
        <v>14</v>
      </c>
      <c r="H1662" t="s">
        <v>19</v>
      </c>
      <c r="I1662" t="s">
        <v>46</v>
      </c>
      <c r="J1662" s="1">
        <v>45588</v>
      </c>
      <c r="K1662" t="s">
        <v>53</v>
      </c>
      <c r="L1662">
        <v>1025</v>
      </c>
      <c r="M1662">
        <v>2</v>
      </c>
      <c r="N1662">
        <v>820</v>
      </c>
      <c r="O1662">
        <f>Table1[[#This Row],[Price]]*Table1[[#This Row],[Quantity]]</f>
        <v>2050</v>
      </c>
    </row>
    <row r="1663" spans="1:15" x14ac:dyDescent="0.35">
      <c r="A1663" t="s">
        <v>54</v>
      </c>
      <c r="B1663" t="s">
        <v>23</v>
      </c>
      <c r="C1663" t="s">
        <v>43</v>
      </c>
      <c r="D1663" t="s">
        <v>30</v>
      </c>
      <c r="E1663" s="1">
        <v>45499</v>
      </c>
      <c r="F1663" t="s">
        <v>18</v>
      </c>
      <c r="G1663">
        <v>7</v>
      </c>
      <c r="H1663" t="s">
        <v>19</v>
      </c>
      <c r="I1663" t="s">
        <v>36</v>
      </c>
      <c r="J1663" s="1">
        <v>45521</v>
      </c>
      <c r="K1663" t="s">
        <v>32</v>
      </c>
      <c r="L1663">
        <v>1408</v>
      </c>
      <c r="M1663">
        <v>8</v>
      </c>
      <c r="N1663">
        <v>4505.6000000000004</v>
      </c>
      <c r="O1663">
        <f>Table1[[#This Row],[Price]]*Table1[[#This Row],[Quantity]]</f>
        <v>11264</v>
      </c>
    </row>
    <row r="1664" spans="1:15" x14ac:dyDescent="0.35">
      <c r="A1664" t="s">
        <v>22</v>
      </c>
      <c r="B1664" t="s">
        <v>23</v>
      </c>
      <c r="C1664" t="s">
        <v>24</v>
      </c>
      <c r="D1664" t="s">
        <v>17</v>
      </c>
      <c r="E1664" s="1">
        <v>44342</v>
      </c>
      <c r="F1664" t="s">
        <v>25</v>
      </c>
      <c r="G1664">
        <v>12</v>
      </c>
      <c r="H1664" t="s">
        <v>40</v>
      </c>
      <c r="I1664" t="s">
        <v>31</v>
      </c>
      <c r="J1664" s="1">
        <v>45447</v>
      </c>
      <c r="K1664" t="s">
        <v>26</v>
      </c>
      <c r="L1664">
        <v>715</v>
      </c>
      <c r="M1664">
        <v>6</v>
      </c>
      <c r="N1664">
        <v>1716</v>
      </c>
      <c r="O1664">
        <f>Table1[[#This Row],[Price]]*Table1[[#This Row],[Quantity]]</f>
        <v>4290</v>
      </c>
    </row>
    <row r="1665" spans="1:15" x14ac:dyDescent="0.35">
      <c r="A1665" t="s">
        <v>33</v>
      </c>
      <c r="B1665" t="s">
        <v>23</v>
      </c>
      <c r="C1665" t="s">
        <v>49</v>
      </c>
      <c r="D1665" t="s">
        <v>17</v>
      </c>
      <c r="E1665" s="1">
        <v>45161</v>
      </c>
      <c r="F1665" t="s">
        <v>25</v>
      </c>
      <c r="G1665">
        <v>8</v>
      </c>
      <c r="H1665" t="s">
        <v>40</v>
      </c>
      <c r="I1665" t="s">
        <v>20</v>
      </c>
      <c r="J1665" s="1">
        <v>45597</v>
      </c>
      <c r="K1665" t="s">
        <v>21</v>
      </c>
      <c r="L1665">
        <v>2007</v>
      </c>
      <c r="M1665">
        <v>5</v>
      </c>
      <c r="N1665">
        <v>4014</v>
      </c>
      <c r="O1665">
        <f>Table1[[#This Row],[Price]]*Table1[[#This Row],[Quantity]]</f>
        <v>10035</v>
      </c>
    </row>
    <row r="1666" spans="1:15" x14ac:dyDescent="0.35">
      <c r="A1666" t="s">
        <v>57</v>
      </c>
      <c r="B1666" t="s">
        <v>28</v>
      </c>
      <c r="C1666" t="s">
        <v>49</v>
      </c>
      <c r="D1666" t="s">
        <v>17</v>
      </c>
      <c r="E1666" s="1">
        <v>45609</v>
      </c>
      <c r="F1666" t="s">
        <v>18</v>
      </c>
      <c r="G1666">
        <v>6</v>
      </c>
      <c r="H1666" t="s">
        <v>19</v>
      </c>
      <c r="I1666" t="s">
        <v>36</v>
      </c>
      <c r="J1666" s="1">
        <v>45294</v>
      </c>
      <c r="K1666" t="s">
        <v>44</v>
      </c>
      <c r="L1666">
        <v>1562</v>
      </c>
      <c r="M1666">
        <v>7</v>
      </c>
      <c r="N1666">
        <v>4373.6000000000004</v>
      </c>
      <c r="O1666">
        <f>Table1[[#This Row],[Price]]*Table1[[#This Row],[Quantity]]</f>
        <v>10934</v>
      </c>
    </row>
    <row r="1667" spans="1:15" x14ac:dyDescent="0.35">
      <c r="A1667" t="s">
        <v>54</v>
      </c>
      <c r="B1667" t="s">
        <v>23</v>
      </c>
      <c r="C1667" t="s">
        <v>52</v>
      </c>
      <c r="D1667" t="s">
        <v>30</v>
      </c>
      <c r="E1667" s="1">
        <v>44390</v>
      </c>
      <c r="F1667" t="s">
        <v>18</v>
      </c>
      <c r="G1667">
        <v>20</v>
      </c>
      <c r="H1667" t="s">
        <v>40</v>
      </c>
      <c r="I1667" t="s">
        <v>36</v>
      </c>
      <c r="J1667" s="1">
        <v>45339</v>
      </c>
      <c r="K1667" t="s">
        <v>47</v>
      </c>
      <c r="L1667">
        <v>1588</v>
      </c>
      <c r="M1667">
        <v>4</v>
      </c>
      <c r="N1667">
        <v>2540.8000000000002</v>
      </c>
      <c r="O1667">
        <f>Table1[[#This Row],[Price]]*Table1[[#This Row],[Quantity]]</f>
        <v>6352</v>
      </c>
    </row>
    <row r="1668" spans="1:15" x14ac:dyDescent="0.35">
      <c r="A1668" t="s">
        <v>57</v>
      </c>
      <c r="B1668" t="s">
        <v>23</v>
      </c>
      <c r="C1668" t="s">
        <v>49</v>
      </c>
      <c r="D1668" t="s">
        <v>17</v>
      </c>
      <c r="E1668" s="1">
        <v>44460</v>
      </c>
      <c r="F1668" t="s">
        <v>18</v>
      </c>
      <c r="G1668">
        <v>5</v>
      </c>
      <c r="H1668" t="s">
        <v>40</v>
      </c>
      <c r="I1668" t="s">
        <v>31</v>
      </c>
      <c r="J1668" s="1">
        <v>45570</v>
      </c>
      <c r="K1668" t="s">
        <v>53</v>
      </c>
      <c r="L1668">
        <v>2802</v>
      </c>
      <c r="M1668">
        <v>1</v>
      </c>
      <c r="N1668">
        <v>1120.8</v>
      </c>
      <c r="O1668">
        <f>Table1[[#This Row],[Price]]*Table1[[#This Row],[Quantity]]</f>
        <v>2802</v>
      </c>
    </row>
    <row r="1669" spans="1:15" x14ac:dyDescent="0.35">
      <c r="A1669" t="s">
        <v>54</v>
      </c>
      <c r="B1669" t="s">
        <v>15</v>
      </c>
      <c r="C1669" t="s">
        <v>52</v>
      </c>
      <c r="D1669" t="s">
        <v>17</v>
      </c>
      <c r="E1669" s="1">
        <v>43840</v>
      </c>
      <c r="F1669" t="s">
        <v>39</v>
      </c>
      <c r="G1669">
        <v>16</v>
      </c>
      <c r="H1669" t="s">
        <v>40</v>
      </c>
      <c r="I1669" t="s">
        <v>46</v>
      </c>
      <c r="J1669" s="1">
        <v>45451</v>
      </c>
      <c r="K1669" t="s">
        <v>26</v>
      </c>
      <c r="L1669">
        <v>2383</v>
      </c>
      <c r="M1669">
        <v>3</v>
      </c>
      <c r="N1669">
        <v>2859.6</v>
      </c>
      <c r="O1669">
        <f>Table1[[#This Row],[Price]]*Table1[[#This Row],[Quantity]]</f>
        <v>7149</v>
      </c>
    </row>
    <row r="1670" spans="1:15" x14ac:dyDescent="0.35">
      <c r="A1670" t="s">
        <v>41</v>
      </c>
      <c r="B1670" t="s">
        <v>15</v>
      </c>
      <c r="C1670" t="s">
        <v>42</v>
      </c>
      <c r="D1670" t="s">
        <v>30</v>
      </c>
      <c r="E1670" s="1">
        <v>44202</v>
      </c>
      <c r="F1670" t="s">
        <v>39</v>
      </c>
      <c r="G1670">
        <v>6</v>
      </c>
      <c r="H1670" t="s">
        <v>40</v>
      </c>
      <c r="I1670" t="s">
        <v>20</v>
      </c>
      <c r="J1670" s="1">
        <v>45542</v>
      </c>
      <c r="K1670" t="s">
        <v>56</v>
      </c>
      <c r="L1670">
        <v>605</v>
      </c>
      <c r="M1670">
        <v>5</v>
      </c>
      <c r="N1670">
        <v>1210</v>
      </c>
      <c r="O1670">
        <f>Table1[[#This Row],[Price]]*Table1[[#This Row],[Quantity]]</f>
        <v>3025</v>
      </c>
    </row>
    <row r="1671" spans="1:15" x14ac:dyDescent="0.35">
      <c r="A1671" t="s">
        <v>27</v>
      </c>
      <c r="B1671" t="s">
        <v>15</v>
      </c>
      <c r="C1671" t="s">
        <v>49</v>
      </c>
      <c r="D1671" t="s">
        <v>30</v>
      </c>
      <c r="E1671" s="1">
        <v>44351</v>
      </c>
      <c r="F1671" t="s">
        <v>25</v>
      </c>
      <c r="G1671">
        <v>19</v>
      </c>
      <c r="H1671" t="s">
        <v>40</v>
      </c>
      <c r="I1671" t="s">
        <v>20</v>
      </c>
      <c r="J1671" s="1">
        <v>45347</v>
      </c>
      <c r="K1671" t="s">
        <v>47</v>
      </c>
      <c r="L1671">
        <v>2872</v>
      </c>
      <c r="M1671">
        <v>1</v>
      </c>
      <c r="N1671">
        <v>1148.8</v>
      </c>
      <c r="O1671">
        <f>Table1[[#This Row],[Price]]*Table1[[#This Row],[Quantity]]</f>
        <v>2872</v>
      </c>
    </row>
    <row r="1672" spans="1:15" x14ac:dyDescent="0.35">
      <c r="A1672" t="s">
        <v>27</v>
      </c>
      <c r="B1672" t="s">
        <v>28</v>
      </c>
      <c r="C1672" t="s">
        <v>24</v>
      </c>
      <c r="D1672" t="s">
        <v>30</v>
      </c>
      <c r="E1672" s="1">
        <v>45110</v>
      </c>
      <c r="F1672" t="s">
        <v>25</v>
      </c>
      <c r="G1672">
        <v>12</v>
      </c>
      <c r="H1672" t="s">
        <v>40</v>
      </c>
      <c r="I1672" t="s">
        <v>20</v>
      </c>
      <c r="J1672" s="1">
        <v>45574</v>
      </c>
      <c r="K1672" t="s">
        <v>53</v>
      </c>
      <c r="L1672">
        <v>634</v>
      </c>
      <c r="M1672">
        <v>8</v>
      </c>
      <c r="N1672">
        <v>2028.8</v>
      </c>
      <c r="O1672">
        <f>Table1[[#This Row],[Price]]*Table1[[#This Row],[Quantity]]</f>
        <v>5072</v>
      </c>
    </row>
    <row r="1673" spans="1:15" x14ac:dyDescent="0.35">
      <c r="A1673" t="s">
        <v>27</v>
      </c>
      <c r="B1673" t="s">
        <v>15</v>
      </c>
      <c r="C1673" t="s">
        <v>45</v>
      </c>
      <c r="D1673" t="s">
        <v>30</v>
      </c>
      <c r="E1673" s="1">
        <v>45256</v>
      </c>
      <c r="F1673" t="s">
        <v>39</v>
      </c>
      <c r="G1673">
        <v>11</v>
      </c>
      <c r="H1673" t="s">
        <v>19</v>
      </c>
      <c r="I1673" t="s">
        <v>31</v>
      </c>
      <c r="J1673" s="1">
        <v>45519</v>
      </c>
      <c r="K1673" t="s">
        <v>32</v>
      </c>
      <c r="L1673">
        <v>2073</v>
      </c>
      <c r="M1673">
        <v>2</v>
      </c>
      <c r="N1673">
        <v>1658.4</v>
      </c>
      <c r="O1673">
        <f>Table1[[#This Row],[Price]]*Table1[[#This Row],[Quantity]]</f>
        <v>4146</v>
      </c>
    </row>
    <row r="1674" spans="1:15" x14ac:dyDescent="0.35">
      <c r="A1674" t="s">
        <v>27</v>
      </c>
      <c r="B1674" t="s">
        <v>28</v>
      </c>
      <c r="C1674" t="s">
        <v>38</v>
      </c>
      <c r="D1674" t="s">
        <v>30</v>
      </c>
      <c r="E1674" s="1">
        <v>44170</v>
      </c>
      <c r="F1674" t="s">
        <v>18</v>
      </c>
      <c r="G1674">
        <v>14</v>
      </c>
      <c r="H1674" t="s">
        <v>40</v>
      </c>
      <c r="I1674" t="s">
        <v>46</v>
      </c>
      <c r="J1674" s="1">
        <v>45548</v>
      </c>
      <c r="K1674" t="s">
        <v>56</v>
      </c>
      <c r="L1674">
        <v>2560</v>
      </c>
      <c r="M1674">
        <v>8</v>
      </c>
      <c r="N1674">
        <v>8192</v>
      </c>
      <c r="O1674">
        <f>Table1[[#This Row],[Price]]*Table1[[#This Row],[Quantity]]</f>
        <v>20480</v>
      </c>
    </row>
    <row r="1675" spans="1:15" x14ac:dyDescent="0.35">
      <c r="A1675" t="s">
        <v>54</v>
      </c>
      <c r="B1675" t="s">
        <v>23</v>
      </c>
      <c r="C1675" t="s">
        <v>55</v>
      </c>
      <c r="D1675" t="s">
        <v>30</v>
      </c>
      <c r="E1675" s="1">
        <v>45406</v>
      </c>
      <c r="F1675" t="s">
        <v>25</v>
      </c>
      <c r="G1675">
        <v>17</v>
      </c>
      <c r="H1675" t="s">
        <v>40</v>
      </c>
      <c r="I1675" t="s">
        <v>36</v>
      </c>
      <c r="J1675" s="1">
        <v>45520</v>
      </c>
      <c r="K1675" t="s">
        <v>32</v>
      </c>
      <c r="L1675">
        <v>2229</v>
      </c>
      <c r="M1675">
        <v>3</v>
      </c>
      <c r="N1675">
        <v>2674.8</v>
      </c>
      <c r="O1675">
        <f>Table1[[#This Row],[Price]]*Table1[[#This Row],[Quantity]]</f>
        <v>6687</v>
      </c>
    </row>
    <row r="1676" spans="1:15" x14ac:dyDescent="0.35">
      <c r="A1676" t="s">
        <v>22</v>
      </c>
      <c r="B1676" t="s">
        <v>15</v>
      </c>
      <c r="C1676" t="s">
        <v>24</v>
      </c>
      <c r="D1676" t="s">
        <v>30</v>
      </c>
      <c r="E1676" s="1">
        <v>44071</v>
      </c>
      <c r="F1676" t="s">
        <v>34</v>
      </c>
      <c r="G1676">
        <v>17</v>
      </c>
      <c r="H1676" t="s">
        <v>40</v>
      </c>
      <c r="I1676" t="s">
        <v>31</v>
      </c>
      <c r="J1676" s="1">
        <v>45616</v>
      </c>
      <c r="K1676" t="s">
        <v>21</v>
      </c>
      <c r="L1676">
        <v>2159</v>
      </c>
      <c r="M1676">
        <v>1</v>
      </c>
      <c r="N1676">
        <v>863.6</v>
      </c>
      <c r="O1676">
        <f>Table1[[#This Row],[Price]]*Table1[[#This Row],[Quantity]]</f>
        <v>2159</v>
      </c>
    </row>
    <row r="1677" spans="1:15" x14ac:dyDescent="0.35">
      <c r="A1677" t="s">
        <v>57</v>
      </c>
      <c r="B1677" t="s">
        <v>15</v>
      </c>
      <c r="C1677" t="s">
        <v>43</v>
      </c>
      <c r="D1677" t="s">
        <v>30</v>
      </c>
      <c r="E1677" s="1">
        <v>44187</v>
      </c>
      <c r="F1677" t="s">
        <v>39</v>
      </c>
      <c r="G1677">
        <v>13</v>
      </c>
      <c r="H1677" t="s">
        <v>19</v>
      </c>
      <c r="I1677" t="s">
        <v>20</v>
      </c>
      <c r="J1677" s="1">
        <v>45602</v>
      </c>
      <c r="K1677" t="s">
        <v>21</v>
      </c>
      <c r="L1677">
        <v>720</v>
      </c>
      <c r="M1677">
        <v>5</v>
      </c>
      <c r="N1677">
        <v>1440</v>
      </c>
      <c r="O1677">
        <f>Table1[[#This Row],[Price]]*Table1[[#This Row],[Quantity]]</f>
        <v>3600</v>
      </c>
    </row>
    <row r="1678" spans="1:15" x14ac:dyDescent="0.35">
      <c r="A1678" t="s">
        <v>51</v>
      </c>
      <c r="B1678" t="s">
        <v>28</v>
      </c>
      <c r="C1678" t="s">
        <v>38</v>
      </c>
      <c r="D1678" t="s">
        <v>30</v>
      </c>
      <c r="E1678" s="1">
        <v>44407</v>
      </c>
      <c r="F1678" t="s">
        <v>18</v>
      </c>
      <c r="G1678">
        <v>5</v>
      </c>
      <c r="H1678" t="s">
        <v>40</v>
      </c>
      <c r="I1678" t="s">
        <v>46</v>
      </c>
      <c r="J1678" s="1">
        <v>45486</v>
      </c>
      <c r="K1678" t="s">
        <v>48</v>
      </c>
      <c r="L1678">
        <v>2219</v>
      </c>
      <c r="M1678">
        <v>1</v>
      </c>
      <c r="N1678">
        <v>887.6</v>
      </c>
      <c r="O1678">
        <f>Table1[[#This Row],[Price]]*Table1[[#This Row],[Quantity]]</f>
        <v>2219</v>
      </c>
    </row>
    <row r="1679" spans="1:15" x14ac:dyDescent="0.35">
      <c r="A1679" t="s">
        <v>54</v>
      </c>
      <c r="B1679" t="s">
        <v>15</v>
      </c>
      <c r="C1679" t="s">
        <v>52</v>
      </c>
      <c r="D1679" t="s">
        <v>30</v>
      </c>
      <c r="E1679" s="1">
        <v>45158</v>
      </c>
      <c r="F1679" t="s">
        <v>34</v>
      </c>
      <c r="G1679">
        <v>6</v>
      </c>
      <c r="H1679" t="s">
        <v>19</v>
      </c>
      <c r="I1679" t="s">
        <v>36</v>
      </c>
      <c r="J1679" s="1">
        <v>45462</v>
      </c>
      <c r="K1679" t="s">
        <v>26</v>
      </c>
      <c r="L1679">
        <v>1743</v>
      </c>
      <c r="M1679">
        <v>2</v>
      </c>
      <c r="N1679">
        <v>1394.4</v>
      </c>
      <c r="O1679">
        <f>Table1[[#This Row],[Price]]*Table1[[#This Row],[Quantity]]</f>
        <v>3486</v>
      </c>
    </row>
    <row r="1680" spans="1:15" x14ac:dyDescent="0.35">
      <c r="A1680" t="s">
        <v>33</v>
      </c>
      <c r="B1680" t="s">
        <v>28</v>
      </c>
      <c r="C1680" t="s">
        <v>55</v>
      </c>
      <c r="D1680" t="s">
        <v>17</v>
      </c>
      <c r="E1680" s="1">
        <v>44935</v>
      </c>
      <c r="F1680" t="s">
        <v>25</v>
      </c>
      <c r="G1680">
        <v>12</v>
      </c>
      <c r="H1680" t="s">
        <v>40</v>
      </c>
      <c r="I1680" t="s">
        <v>46</v>
      </c>
      <c r="J1680" s="1">
        <v>45465</v>
      </c>
      <c r="K1680" t="s">
        <v>26</v>
      </c>
      <c r="L1680">
        <v>776</v>
      </c>
      <c r="M1680">
        <v>4</v>
      </c>
      <c r="N1680">
        <v>1241.5999999999999</v>
      </c>
      <c r="O1680">
        <f>Table1[[#This Row],[Price]]*Table1[[#This Row],[Quantity]]</f>
        <v>3104</v>
      </c>
    </row>
    <row r="1681" spans="1:15" x14ac:dyDescent="0.35">
      <c r="A1681" t="s">
        <v>22</v>
      </c>
      <c r="B1681" t="s">
        <v>28</v>
      </c>
      <c r="C1681" t="s">
        <v>24</v>
      </c>
      <c r="D1681" t="s">
        <v>30</v>
      </c>
      <c r="E1681" s="1">
        <v>44668</v>
      </c>
      <c r="F1681" t="s">
        <v>18</v>
      </c>
      <c r="G1681">
        <v>5</v>
      </c>
      <c r="H1681" t="s">
        <v>40</v>
      </c>
      <c r="I1681" t="s">
        <v>46</v>
      </c>
      <c r="J1681" s="1">
        <v>45361</v>
      </c>
      <c r="K1681" t="s">
        <v>35</v>
      </c>
      <c r="L1681">
        <v>2889</v>
      </c>
      <c r="M1681">
        <v>2</v>
      </c>
      <c r="N1681">
        <v>2311.1999999999998</v>
      </c>
      <c r="O1681">
        <f>Table1[[#This Row],[Price]]*Table1[[#This Row],[Quantity]]</f>
        <v>5778</v>
      </c>
    </row>
    <row r="1682" spans="1:15" x14ac:dyDescent="0.35">
      <c r="A1682" t="s">
        <v>33</v>
      </c>
      <c r="B1682" t="s">
        <v>28</v>
      </c>
      <c r="C1682" t="s">
        <v>24</v>
      </c>
      <c r="D1682" t="s">
        <v>17</v>
      </c>
      <c r="E1682" s="1">
        <v>44830</v>
      </c>
      <c r="F1682" t="s">
        <v>39</v>
      </c>
      <c r="G1682">
        <v>20</v>
      </c>
      <c r="H1682" t="s">
        <v>19</v>
      </c>
      <c r="I1682" t="s">
        <v>31</v>
      </c>
      <c r="J1682" s="1">
        <v>45467</v>
      </c>
      <c r="K1682" t="s">
        <v>26</v>
      </c>
      <c r="L1682">
        <v>2554</v>
      </c>
      <c r="M1682">
        <v>7</v>
      </c>
      <c r="N1682">
        <v>7151.2</v>
      </c>
      <c r="O1682">
        <f>Table1[[#This Row],[Price]]*Table1[[#This Row],[Quantity]]</f>
        <v>17878</v>
      </c>
    </row>
    <row r="1683" spans="1:15" x14ac:dyDescent="0.35">
      <c r="A1683" t="s">
        <v>51</v>
      </c>
      <c r="B1683" t="s">
        <v>28</v>
      </c>
      <c r="C1683" t="s">
        <v>49</v>
      </c>
      <c r="D1683" t="s">
        <v>17</v>
      </c>
      <c r="E1683" s="1">
        <v>45093</v>
      </c>
      <c r="F1683" t="s">
        <v>39</v>
      </c>
      <c r="G1683">
        <v>12</v>
      </c>
      <c r="H1683" t="s">
        <v>19</v>
      </c>
      <c r="I1683" t="s">
        <v>36</v>
      </c>
      <c r="J1683" s="1">
        <v>45370</v>
      </c>
      <c r="K1683" t="s">
        <v>35</v>
      </c>
      <c r="L1683">
        <v>1294</v>
      </c>
      <c r="M1683">
        <v>1</v>
      </c>
      <c r="N1683">
        <v>517.6</v>
      </c>
      <c r="O1683">
        <f>Table1[[#This Row],[Price]]*Table1[[#This Row],[Quantity]]</f>
        <v>1294</v>
      </c>
    </row>
    <row r="1684" spans="1:15" x14ac:dyDescent="0.35">
      <c r="A1684" t="s">
        <v>14</v>
      </c>
      <c r="B1684" t="s">
        <v>23</v>
      </c>
      <c r="C1684" t="s">
        <v>52</v>
      </c>
      <c r="D1684" t="s">
        <v>30</v>
      </c>
      <c r="E1684" s="1">
        <v>45060</v>
      </c>
      <c r="F1684" t="s">
        <v>18</v>
      </c>
      <c r="G1684">
        <v>14</v>
      </c>
      <c r="H1684" t="s">
        <v>19</v>
      </c>
      <c r="I1684" t="s">
        <v>20</v>
      </c>
      <c r="J1684" s="1">
        <v>45514</v>
      </c>
      <c r="K1684" t="s">
        <v>32</v>
      </c>
      <c r="L1684">
        <v>1940</v>
      </c>
      <c r="M1684">
        <v>1</v>
      </c>
      <c r="N1684">
        <v>776</v>
      </c>
      <c r="O1684">
        <f>Table1[[#This Row],[Price]]*Table1[[#This Row],[Quantity]]</f>
        <v>1940</v>
      </c>
    </row>
    <row r="1685" spans="1:15" x14ac:dyDescent="0.35">
      <c r="A1685" t="s">
        <v>57</v>
      </c>
      <c r="B1685" t="s">
        <v>28</v>
      </c>
      <c r="C1685" t="s">
        <v>52</v>
      </c>
      <c r="D1685" t="s">
        <v>17</v>
      </c>
      <c r="E1685" s="1">
        <v>44111</v>
      </c>
      <c r="F1685" t="s">
        <v>25</v>
      </c>
      <c r="G1685">
        <v>16</v>
      </c>
      <c r="H1685" t="s">
        <v>19</v>
      </c>
      <c r="I1685" t="s">
        <v>46</v>
      </c>
      <c r="J1685" s="1">
        <v>45612</v>
      </c>
      <c r="K1685" t="s">
        <v>21</v>
      </c>
      <c r="L1685">
        <v>2828</v>
      </c>
      <c r="M1685">
        <v>6</v>
      </c>
      <c r="N1685">
        <v>6787.2</v>
      </c>
      <c r="O1685">
        <f>Table1[[#This Row],[Price]]*Table1[[#This Row],[Quantity]]</f>
        <v>16968</v>
      </c>
    </row>
    <row r="1686" spans="1:15" x14ac:dyDescent="0.35">
      <c r="A1686" t="s">
        <v>41</v>
      </c>
      <c r="B1686" t="s">
        <v>28</v>
      </c>
      <c r="C1686" t="s">
        <v>42</v>
      </c>
      <c r="D1686" t="s">
        <v>30</v>
      </c>
      <c r="E1686" s="1">
        <v>45249</v>
      </c>
      <c r="F1686" t="s">
        <v>39</v>
      </c>
      <c r="G1686">
        <v>4</v>
      </c>
      <c r="H1686" t="s">
        <v>40</v>
      </c>
      <c r="I1686" t="s">
        <v>46</v>
      </c>
      <c r="J1686" s="1">
        <v>45320</v>
      </c>
      <c r="K1686" t="s">
        <v>44</v>
      </c>
      <c r="L1686">
        <v>2259</v>
      </c>
      <c r="M1686">
        <v>4</v>
      </c>
      <c r="N1686">
        <v>3614.4</v>
      </c>
      <c r="O1686">
        <f>Table1[[#This Row],[Price]]*Table1[[#This Row],[Quantity]]</f>
        <v>9036</v>
      </c>
    </row>
    <row r="1687" spans="1:15" x14ac:dyDescent="0.35">
      <c r="A1687" t="s">
        <v>14</v>
      </c>
      <c r="B1687" t="s">
        <v>28</v>
      </c>
      <c r="C1687" t="s">
        <v>52</v>
      </c>
      <c r="D1687" t="s">
        <v>30</v>
      </c>
      <c r="E1687" s="1">
        <v>44084</v>
      </c>
      <c r="F1687" t="s">
        <v>34</v>
      </c>
      <c r="G1687">
        <v>20</v>
      </c>
      <c r="H1687" t="s">
        <v>19</v>
      </c>
      <c r="I1687" t="s">
        <v>46</v>
      </c>
      <c r="J1687" s="1">
        <v>45585</v>
      </c>
      <c r="K1687" t="s">
        <v>53</v>
      </c>
      <c r="L1687">
        <v>2917</v>
      </c>
      <c r="M1687">
        <v>3</v>
      </c>
      <c r="N1687">
        <v>3500.4</v>
      </c>
      <c r="O1687">
        <f>Table1[[#This Row],[Price]]*Table1[[#This Row],[Quantity]]</f>
        <v>8751</v>
      </c>
    </row>
    <row r="1688" spans="1:15" x14ac:dyDescent="0.35">
      <c r="A1688" t="s">
        <v>41</v>
      </c>
      <c r="B1688" t="s">
        <v>28</v>
      </c>
      <c r="C1688" t="s">
        <v>24</v>
      </c>
      <c r="D1688" t="s">
        <v>30</v>
      </c>
      <c r="E1688" s="1">
        <v>44355</v>
      </c>
      <c r="F1688" t="s">
        <v>25</v>
      </c>
      <c r="G1688">
        <v>4</v>
      </c>
      <c r="H1688" t="s">
        <v>40</v>
      </c>
      <c r="I1688" t="s">
        <v>46</v>
      </c>
      <c r="J1688" s="1">
        <v>45444</v>
      </c>
      <c r="K1688" t="s">
        <v>26</v>
      </c>
      <c r="L1688">
        <v>1028</v>
      </c>
      <c r="M1688">
        <v>8</v>
      </c>
      <c r="N1688">
        <v>3289.6</v>
      </c>
      <c r="O1688">
        <f>Table1[[#This Row],[Price]]*Table1[[#This Row],[Quantity]]</f>
        <v>8224</v>
      </c>
    </row>
    <row r="1689" spans="1:15" x14ac:dyDescent="0.35">
      <c r="A1689" t="s">
        <v>22</v>
      </c>
      <c r="B1689" t="s">
        <v>23</v>
      </c>
      <c r="C1689" t="s">
        <v>43</v>
      </c>
      <c r="D1689" t="s">
        <v>17</v>
      </c>
      <c r="E1689" s="1">
        <v>45112</v>
      </c>
      <c r="F1689" t="s">
        <v>39</v>
      </c>
      <c r="G1689">
        <v>20</v>
      </c>
      <c r="H1689" t="s">
        <v>40</v>
      </c>
      <c r="I1689" t="s">
        <v>46</v>
      </c>
      <c r="J1689" s="1">
        <v>45421</v>
      </c>
      <c r="K1689" t="s">
        <v>50</v>
      </c>
      <c r="L1689">
        <v>1270</v>
      </c>
      <c r="M1689">
        <v>2</v>
      </c>
      <c r="N1689">
        <v>1016</v>
      </c>
      <c r="O1689">
        <f>Table1[[#This Row],[Price]]*Table1[[#This Row],[Quantity]]</f>
        <v>2540</v>
      </c>
    </row>
    <row r="1690" spans="1:15" x14ac:dyDescent="0.35">
      <c r="A1690" t="s">
        <v>54</v>
      </c>
      <c r="B1690" t="s">
        <v>15</v>
      </c>
      <c r="C1690" t="s">
        <v>38</v>
      </c>
      <c r="D1690" t="s">
        <v>30</v>
      </c>
      <c r="E1690" s="1">
        <v>44819</v>
      </c>
      <c r="F1690" t="s">
        <v>18</v>
      </c>
      <c r="G1690">
        <v>11</v>
      </c>
      <c r="H1690" t="s">
        <v>19</v>
      </c>
      <c r="I1690" t="s">
        <v>36</v>
      </c>
      <c r="J1690" s="1">
        <v>45507</v>
      </c>
      <c r="K1690" t="s">
        <v>32</v>
      </c>
      <c r="L1690">
        <v>1827</v>
      </c>
      <c r="M1690">
        <v>3</v>
      </c>
      <c r="N1690">
        <v>2192.4</v>
      </c>
      <c r="O1690">
        <f>Table1[[#This Row],[Price]]*Table1[[#This Row],[Quantity]]</f>
        <v>5481</v>
      </c>
    </row>
    <row r="1691" spans="1:15" x14ac:dyDescent="0.35">
      <c r="A1691" t="s">
        <v>57</v>
      </c>
      <c r="B1691" t="s">
        <v>23</v>
      </c>
      <c r="C1691" t="s">
        <v>16</v>
      </c>
      <c r="D1691" t="s">
        <v>30</v>
      </c>
      <c r="E1691" s="1">
        <v>44295</v>
      </c>
      <c r="F1691" t="s">
        <v>25</v>
      </c>
      <c r="G1691">
        <v>15</v>
      </c>
      <c r="H1691" t="s">
        <v>19</v>
      </c>
      <c r="I1691" t="s">
        <v>20</v>
      </c>
      <c r="J1691" s="1">
        <v>45496</v>
      </c>
      <c r="K1691" t="s">
        <v>48</v>
      </c>
      <c r="L1691">
        <v>898</v>
      </c>
      <c r="M1691">
        <v>1</v>
      </c>
      <c r="N1691">
        <v>359.2</v>
      </c>
      <c r="O1691">
        <f>Table1[[#This Row],[Price]]*Table1[[#This Row],[Quantity]]</f>
        <v>898</v>
      </c>
    </row>
    <row r="1692" spans="1:15" x14ac:dyDescent="0.35">
      <c r="A1692" t="s">
        <v>41</v>
      </c>
      <c r="B1692" t="s">
        <v>28</v>
      </c>
      <c r="C1692" t="s">
        <v>52</v>
      </c>
      <c r="D1692" t="s">
        <v>17</v>
      </c>
      <c r="E1692" s="1">
        <v>43874</v>
      </c>
      <c r="F1692" t="s">
        <v>39</v>
      </c>
      <c r="G1692">
        <v>13</v>
      </c>
      <c r="H1692" t="s">
        <v>19</v>
      </c>
      <c r="I1692" t="s">
        <v>46</v>
      </c>
      <c r="J1692" s="1">
        <v>45335</v>
      </c>
      <c r="K1692" t="s">
        <v>47</v>
      </c>
      <c r="L1692">
        <v>1135</v>
      </c>
      <c r="M1692">
        <v>8</v>
      </c>
      <c r="N1692">
        <v>3632</v>
      </c>
      <c r="O1692">
        <f>Table1[[#This Row],[Price]]*Table1[[#This Row],[Quantity]]</f>
        <v>9080</v>
      </c>
    </row>
    <row r="1693" spans="1:15" x14ac:dyDescent="0.35">
      <c r="A1693" t="s">
        <v>54</v>
      </c>
      <c r="B1693" t="s">
        <v>15</v>
      </c>
      <c r="C1693" t="s">
        <v>49</v>
      </c>
      <c r="D1693" t="s">
        <v>17</v>
      </c>
      <c r="E1693" s="1">
        <v>44243</v>
      </c>
      <c r="F1693" t="s">
        <v>25</v>
      </c>
      <c r="G1693">
        <v>18</v>
      </c>
      <c r="H1693" t="s">
        <v>19</v>
      </c>
      <c r="I1693" t="s">
        <v>31</v>
      </c>
      <c r="J1693" s="1">
        <v>45322</v>
      </c>
      <c r="K1693" t="s">
        <v>44</v>
      </c>
      <c r="L1693">
        <v>2042</v>
      </c>
      <c r="M1693">
        <v>6</v>
      </c>
      <c r="N1693">
        <v>4900.8</v>
      </c>
      <c r="O1693">
        <f>Table1[[#This Row],[Price]]*Table1[[#This Row],[Quantity]]</f>
        <v>12252</v>
      </c>
    </row>
    <row r="1694" spans="1:15" x14ac:dyDescent="0.35">
      <c r="A1694" t="s">
        <v>22</v>
      </c>
      <c r="B1694" t="s">
        <v>23</v>
      </c>
      <c r="C1694" t="s">
        <v>52</v>
      </c>
      <c r="D1694" t="s">
        <v>17</v>
      </c>
      <c r="E1694" s="1">
        <v>44885</v>
      </c>
      <c r="F1694" t="s">
        <v>39</v>
      </c>
      <c r="G1694">
        <v>18</v>
      </c>
      <c r="H1694" t="s">
        <v>40</v>
      </c>
      <c r="I1694" t="s">
        <v>36</v>
      </c>
      <c r="J1694" s="1">
        <v>45298</v>
      </c>
      <c r="K1694" t="s">
        <v>44</v>
      </c>
      <c r="L1694">
        <v>2712</v>
      </c>
      <c r="M1694">
        <v>4</v>
      </c>
      <c r="N1694">
        <v>4339.2</v>
      </c>
      <c r="O1694">
        <f>Table1[[#This Row],[Price]]*Table1[[#This Row],[Quantity]]</f>
        <v>10848</v>
      </c>
    </row>
    <row r="1695" spans="1:15" x14ac:dyDescent="0.35">
      <c r="A1695" t="s">
        <v>51</v>
      </c>
      <c r="B1695" t="s">
        <v>15</v>
      </c>
      <c r="C1695" t="s">
        <v>43</v>
      </c>
      <c r="D1695" t="s">
        <v>30</v>
      </c>
      <c r="E1695" s="1">
        <v>44970</v>
      </c>
      <c r="F1695" t="s">
        <v>34</v>
      </c>
      <c r="G1695">
        <v>11</v>
      </c>
      <c r="H1695" t="s">
        <v>40</v>
      </c>
      <c r="I1695" t="s">
        <v>31</v>
      </c>
      <c r="J1695" s="1">
        <v>45344</v>
      </c>
      <c r="K1695" t="s">
        <v>47</v>
      </c>
      <c r="L1695">
        <v>859</v>
      </c>
      <c r="M1695">
        <v>4</v>
      </c>
      <c r="N1695">
        <v>1374.4</v>
      </c>
      <c r="O1695">
        <f>Table1[[#This Row],[Price]]*Table1[[#This Row],[Quantity]]</f>
        <v>3436</v>
      </c>
    </row>
    <row r="1696" spans="1:15" x14ac:dyDescent="0.35">
      <c r="A1696" t="s">
        <v>57</v>
      </c>
      <c r="B1696" t="s">
        <v>23</v>
      </c>
      <c r="C1696" t="s">
        <v>55</v>
      </c>
      <c r="D1696" t="s">
        <v>17</v>
      </c>
      <c r="E1696" s="1">
        <v>45175</v>
      </c>
      <c r="F1696" t="s">
        <v>18</v>
      </c>
      <c r="G1696">
        <v>6</v>
      </c>
      <c r="H1696" t="s">
        <v>19</v>
      </c>
      <c r="I1696" t="s">
        <v>46</v>
      </c>
      <c r="J1696" s="1">
        <v>45555</v>
      </c>
      <c r="K1696" t="s">
        <v>56</v>
      </c>
      <c r="L1696">
        <v>1923</v>
      </c>
      <c r="M1696">
        <v>2</v>
      </c>
      <c r="N1696">
        <v>1538.4</v>
      </c>
      <c r="O1696">
        <f>Table1[[#This Row],[Price]]*Table1[[#This Row],[Quantity]]</f>
        <v>3846</v>
      </c>
    </row>
    <row r="1697" spans="1:15" x14ac:dyDescent="0.35">
      <c r="A1697" t="s">
        <v>41</v>
      </c>
      <c r="B1697" t="s">
        <v>15</v>
      </c>
      <c r="C1697" t="s">
        <v>16</v>
      </c>
      <c r="D1697" t="s">
        <v>17</v>
      </c>
      <c r="E1697" s="1">
        <v>45477</v>
      </c>
      <c r="F1697" t="s">
        <v>25</v>
      </c>
      <c r="G1697">
        <v>17</v>
      </c>
      <c r="H1697" t="s">
        <v>19</v>
      </c>
      <c r="I1697" t="s">
        <v>46</v>
      </c>
      <c r="J1697" s="1">
        <v>45487</v>
      </c>
      <c r="K1697" t="s">
        <v>48</v>
      </c>
      <c r="L1697">
        <v>2830</v>
      </c>
      <c r="M1697">
        <v>1</v>
      </c>
      <c r="N1697">
        <v>1132</v>
      </c>
      <c r="O1697">
        <f>Table1[[#This Row],[Price]]*Table1[[#This Row],[Quantity]]</f>
        <v>2830</v>
      </c>
    </row>
    <row r="1698" spans="1:15" x14ac:dyDescent="0.35">
      <c r="A1698" t="s">
        <v>22</v>
      </c>
      <c r="B1698" t="s">
        <v>23</v>
      </c>
      <c r="C1698" t="s">
        <v>49</v>
      </c>
      <c r="D1698" t="s">
        <v>17</v>
      </c>
      <c r="E1698" s="1">
        <v>44109</v>
      </c>
      <c r="F1698" t="s">
        <v>18</v>
      </c>
      <c r="G1698">
        <v>18</v>
      </c>
      <c r="H1698" t="s">
        <v>40</v>
      </c>
      <c r="I1698" t="s">
        <v>46</v>
      </c>
      <c r="J1698" s="1">
        <v>45565</v>
      </c>
      <c r="K1698" t="s">
        <v>56</v>
      </c>
      <c r="L1698">
        <v>527</v>
      </c>
      <c r="M1698">
        <v>7</v>
      </c>
      <c r="N1698">
        <v>1475.6</v>
      </c>
      <c r="O1698">
        <f>Table1[[#This Row],[Price]]*Table1[[#This Row],[Quantity]]</f>
        <v>3689</v>
      </c>
    </row>
    <row r="1699" spans="1:15" x14ac:dyDescent="0.35">
      <c r="A1699" t="s">
        <v>54</v>
      </c>
      <c r="B1699" t="s">
        <v>15</v>
      </c>
      <c r="C1699" t="s">
        <v>43</v>
      </c>
      <c r="D1699" t="s">
        <v>17</v>
      </c>
      <c r="E1699" s="1">
        <v>44533</v>
      </c>
      <c r="F1699" t="s">
        <v>25</v>
      </c>
      <c r="G1699">
        <v>5</v>
      </c>
      <c r="H1699" t="s">
        <v>40</v>
      </c>
      <c r="I1699" t="s">
        <v>31</v>
      </c>
      <c r="J1699" s="1">
        <v>45299</v>
      </c>
      <c r="K1699" t="s">
        <v>44</v>
      </c>
      <c r="L1699">
        <v>1415</v>
      </c>
      <c r="M1699">
        <v>6</v>
      </c>
      <c r="N1699">
        <v>3396</v>
      </c>
      <c r="O1699">
        <f>Table1[[#This Row],[Price]]*Table1[[#This Row],[Quantity]]</f>
        <v>8490</v>
      </c>
    </row>
    <row r="1700" spans="1:15" x14ac:dyDescent="0.35">
      <c r="A1700" t="s">
        <v>33</v>
      </c>
      <c r="B1700" t="s">
        <v>23</v>
      </c>
      <c r="C1700" t="s">
        <v>16</v>
      </c>
      <c r="D1700" t="s">
        <v>30</v>
      </c>
      <c r="E1700" s="1">
        <v>43962</v>
      </c>
      <c r="F1700" t="s">
        <v>25</v>
      </c>
      <c r="G1700">
        <v>10</v>
      </c>
      <c r="H1700" t="s">
        <v>19</v>
      </c>
      <c r="I1700" t="s">
        <v>36</v>
      </c>
      <c r="J1700" s="1">
        <v>45299</v>
      </c>
      <c r="K1700" t="s">
        <v>44</v>
      </c>
      <c r="L1700">
        <v>1417</v>
      </c>
      <c r="M1700">
        <v>3</v>
      </c>
      <c r="N1700">
        <v>1700.4</v>
      </c>
      <c r="O1700">
        <f>Table1[[#This Row],[Price]]*Table1[[#This Row],[Quantity]]</f>
        <v>4251</v>
      </c>
    </row>
    <row r="1701" spans="1:15" x14ac:dyDescent="0.35">
      <c r="A1701" t="s">
        <v>22</v>
      </c>
      <c r="B1701" t="s">
        <v>23</v>
      </c>
      <c r="C1701" t="s">
        <v>43</v>
      </c>
      <c r="D1701" t="s">
        <v>30</v>
      </c>
      <c r="E1701" s="1">
        <v>44440</v>
      </c>
      <c r="F1701" t="s">
        <v>39</v>
      </c>
      <c r="G1701">
        <v>11</v>
      </c>
      <c r="H1701" t="s">
        <v>40</v>
      </c>
      <c r="I1701" t="s">
        <v>20</v>
      </c>
      <c r="J1701" s="1">
        <v>45348</v>
      </c>
      <c r="K1701" t="s">
        <v>47</v>
      </c>
      <c r="L1701">
        <v>1993</v>
      </c>
      <c r="M1701">
        <v>2</v>
      </c>
      <c r="N1701">
        <v>1594.4</v>
      </c>
      <c r="O1701">
        <f>Table1[[#This Row],[Price]]*Table1[[#This Row],[Quantity]]</f>
        <v>3986</v>
      </c>
    </row>
    <row r="1702" spans="1:15" x14ac:dyDescent="0.35">
      <c r="A1702" t="s">
        <v>51</v>
      </c>
      <c r="B1702" t="s">
        <v>15</v>
      </c>
      <c r="C1702" t="s">
        <v>43</v>
      </c>
      <c r="D1702" t="s">
        <v>17</v>
      </c>
      <c r="E1702" s="1">
        <v>44663</v>
      </c>
      <c r="F1702" t="s">
        <v>34</v>
      </c>
      <c r="G1702">
        <v>15</v>
      </c>
      <c r="H1702" t="s">
        <v>40</v>
      </c>
      <c r="I1702" t="s">
        <v>36</v>
      </c>
      <c r="J1702" s="1">
        <v>45478</v>
      </c>
      <c r="K1702" t="s">
        <v>48</v>
      </c>
      <c r="L1702">
        <v>1259</v>
      </c>
      <c r="M1702">
        <v>7</v>
      </c>
      <c r="N1702">
        <v>3525.2</v>
      </c>
      <c r="O1702">
        <f>Table1[[#This Row],[Price]]*Table1[[#This Row],[Quantity]]</f>
        <v>8813</v>
      </c>
    </row>
    <row r="1703" spans="1:15" x14ac:dyDescent="0.35">
      <c r="A1703" t="s">
        <v>41</v>
      </c>
      <c r="B1703" t="s">
        <v>15</v>
      </c>
      <c r="C1703" t="s">
        <v>29</v>
      </c>
      <c r="D1703" t="s">
        <v>17</v>
      </c>
      <c r="E1703" s="1">
        <v>44038</v>
      </c>
      <c r="F1703" t="s">
        <v>39</v>
      </c>
      <c r="G1703">
        <v>16</v>
      </c>
      <c r="H1703" t="s">
        <v>19</v>
      </c>
      <c r="I1703" t="s">
        <v>46</v>
      </c>
      <c r="J1703" s="1">
        <v>45445</v>
      </c>
      <c r="K1703" t="s">
        <v>26</v>
      </c>
      <c r="L1703">
        <v>1825</v>
      </c>
      <c r="M1703">
        <v>6</v>
      </c>
      <c r="N1703">
        <v>4380</v>
      </c>
      <c r="O1703">
        <f>Table1[[#This Row],[Price]]*Table1[[#This Row],[Quantity]]</f>
        <v>10950</v>
      </c>
    </row>
    <row r="1704" spans="1:15" x14ac:dyDescent="0.35">
      <c r="A1704" t="s">
        <v>51</v>
      </c>
      <c r="B1704" t="s">
        <v>28</v>
      </c>
      <c r="C1704" t="s">
        <v>24</v>
      </c>
      <c r="D1704" t="s">
        <v>17</v>
      </c>
      <c r="E1704" s="1">
        <v>44067</v>
      </c>
      <c r="F1704" t="s">
        <v>39</v>
      </c>
      <c r="G1704">
        <v>6</v>
      </c>
      <c r="H1704" t="s">
        <v>40</v>
      </c>
      <c r="I1704" t="s">
        <v>20</v>
      </c>
      <c r="J1704" s="1">
        <v>45539</v>
      </c>
      <c r="K1704" t="s">
        <v>56</v>
      </c>
      <c r="L1704">
        <v>2080</v>
      </c>
      <c r="M1704">
        <v>4</v>
      </c>
      <c r="N1704">
        <v>3328</v>
      </c>
      <c r="O1704">
        <f>Table1[[#This Row],[Price]]*Table1[[#This Row],[Quantity]]</f>
        <v>8320</v>
      </c>
    </row>
    <row r="1705" spans="1:15" x14ac:dyDescent="0.35">
      <c r="A1705" t="s">
        <v>51</v>
      </c>
      <c r="B1705" t="s">
        <v>28</v>
      </c>
      <c r="C1705" t="s">
        <v>55</v>
      </c>
      <c r="D1705" t="s">
        <v>17</v>
      </c>
      <c r="E1705" s="1">
        <v>44681</v>
      </c>
      <c r="F1705" t="s">
        <v>25</v>
      </c>
      <c r="G1705">
        <v>14</v>
      </c>
      <c r="H1705" t="s">
        <v>40</v>
      </c>
      <c r="I1705" t="s">
        <v>36</v>
      </c>
      <c r="J1705" s="1">
        <v>45435</v>
      </c>
      <c r="K1705" t="s">
        <v>50</v>
      </c>
      <c r="L1705">
        <v>1755</v>
      </c>
      <c r="M1705">
        <v>6</v>
      </c>
      <c r="N1705">
        <v>4212</v>
      </c>
      <c r="O1705">
        <f>Table1[[#This Row],[Price]]*Table1[[#This Row],[Quantity]]</f>
        <v>10530</v>
      </c>
    </row>
    <row r="1706" spans="1:15" x14ac:dyDescent="0.35">
      <c r="A1706" t="s">
        <v>27</v>
      </c>
      <c r="B1706" t="s">
        <v>15</v>
      </c>
      <c r="C1706" t="s">
        <v>42</v>
      </c>
      <c r="D1706" t="s">
        <v>17</v>
      </c>
      <c r="E1706" s="1">
        <v>43950</v>
      </c>
      <c r="F1706" t="s">
        <v>18</v>
      </c>
      <c r="G1706">
        <v>3</v>
      </c>
      <c r="H1706" t="s">
        <v>40</v>
      </c>
      <c r="I1706" t="s">
        <v>20</v>
      </c>
      <c r="J1706" s="1">
        <v>45361</v>
      </c>
      <c r="K1706" t="s">
        <v>35</v>
      </c>
      <c r="L1706">
        <v>1827</v>
      </c>
      <c r="M1706">
        <v>3</v>
      </c>
      <c r="N1706">
        <v>2192.4</v>
      </c>
      <c r="O1706">
        <f>Table1[[#This Row],[Price]]*Table1[[#This Row],[Quantity]]</f>
        <v>5481</v>
      </c>
    </row>
    <row r="1707" spans="1:15" x14ac:dyDescent="0.35">
      <c r="A1707" t="s">
        <v>54</v>
      </c>
      <c r="B1707" t="s">
        <v>15</v>
      </c>
      <c r="C1707" t="s">
        <v>29</v>
      </c>
      <c r="D1707" t="s">
        <v>30</v>
      </c>
      <c r="E1707" s="1">
        <v>44350</v>
      </c>
      <c r="F1707" t="s">
        <v>34</v>
      </c>
      <c r="G1707">
        <v>15</v>
      </c>
      <c r="H1707" t="s">
        <v>40</v>
      </c>
      <c r="I1707" t="s">
        <v>31</v>
      </c>
      <c r="J1707" s="1">
        <v>45301</v>
      </c>
      <c r="K1707" t="s">
        <v>44</v>
      </c>
      <c r="L1707">
        <v>1463</v>
      </c>
      <c r="M1707">
        <v>4</v>
      </c>
      <c r="N1707">
        <v>2340.8000000000002</v>
      </c>
      <c r="O1707">
        <f>Table1[[#This Row],[Price]]*Table1[[#This Row],[Quantity]]</f>
        <v>5852</v>
      </c>
    </row>
    <row r="1708" spans="1:15" x14ac:dyDescent="0.35">
      <c r="A1708" t="s">
        <v>51</v>
      </c>
      <c r="B1708" t="s">
        <v>28</v>
      </c>
      <c r="C1708" t="s">
        <v>45</v>
      </c>
      <c r="D1708" t="s">
        <v>30</v>
      </c>
      <c r="E1708" s="1">
        <v>44983</v>
      </c>
      <c r="F1708" t="s">
        <v>25</v>
      </c>
      <c r="G1708">
        <v>17</v>
      </c>
      <c r="H1708" t="s">
        <v>40</v>
      </c>
      <c r="I1708" t="s">
        <v>20</v>
      </c>
      <c r="J1708" s="1">
        <v>45514</v>
      </c>
      <c r="K1708" t="s">
        <v>32</v>
      </c>
      <c r="L1708">
        <v>581</v>
      </c>
      <c r="M1708">
        <v>1</v>
      </c>
      <c r="N1708">
        <v>232.4</v>
      </c>
      <c r="O1708">
        <f>Table1[[#This Row],[Price]]*Table1[[#This Row],[Quantity]]</f>
        <v>581</v>
      </c>
    </row>
    <row r="1709" spans="1:15" x14ac:dyDescent="0.35">
      <c r="A1709" t="s">
        <v>51</v>
      </c>
      <c r="B1709" t="s">
        <v>15</v>
      </c>
      <c r="C1709" t="s">
        <v>49</v>
      </c>
      <c r="D1709" t="s">
        <v>30</v>
      </c>
      <c r="E1709" s="1">
        <v>43878</v>
      </c>
      <c r="F1709" t="s">
        <v>25</v>
      </c>
      <c r="G1709">
        <v>14</v>
      </c>
      <c r="H1709" t="s">
        <v>19</v>
      </c>
      <c r="I1709" t="s">
        <v>20</v>
      </c>
      <c r="J1709" s="1">
        <v>45387</v>
      </c>
      <c r="K1709" t="s">
        <v>37</v>
      </c>
      <c r="L1709">
        <v>1136</v>
      </c>
      <c r="M1709">
        <v>3</v>
      </c>
      <c r="N1709">
        <v>1363.2</v>
      </c>
      <c r="O1709">
        <f>Table1[[#This Row],[Price]]*Table1[[#This Row],[Quantity]]</f>
        <v>3408</v>
      </c>
    </row>
    <row r="1710" spans="1:15" x14ac:dyDescent="0.35">
      <c r="A1710" t="s">
        <v>41</v>
      </c>
      <c r="B1710" t="s">
        <v>23</v>
      </c>
      <c r="C1710" t="s">
        <v>29</v>
      </c>
      <c r="D1710" t="s">
        <v>30</v>
      </c>
      <c r="E1710" s="1">
        <v>44600</v>
      </c>
      <c r="F1710" t="s">
        <v>18</v>
      </c>
      <c r="G1710">
        <v>8</v>
      </c>
      <c r="H1710" t="s">
        <v>19</v>
      </c>
      <c r="I1710" t="s">
        <v>36</v>
      </c>
      <c r="J1710" s="1">
        <v>45518</v>
      </c>
      <c r="K1710" t="s">
        <v>32</v>
      </c>
      <c r="L1710">
        <v>2649</v>
      </c>
      <c r="M1710">
        <v>2</v>
      </c>
      <c r="N1710">
        <v>2119.1999999999998</v>
      </c>
      <c r="O1710">
        <f>Table1[[#This Row],[Price]]*Table1[[#This Row],[Quantity]]</f>
        <v>5298</v>
      </c>
    </row>
    <row r="1711" spans="1:15" x14ac:dyDescent="0.35">
      <c r="A1711" t="s">
        <v>51</v>
      </c>
      <c r="B1711" t="s">
        <v>15</v>
      </c>
      <c r="C1711" t="s">
        <v>55</v>
      </c>
      <c r="D1711" t="s">
        <v>30</v>
      </c>
      <c r="E1711" s="1">
        <v>44326</v>
      </c>
      <c r="F1711" t="s">
        <v>25</v>
      </c>
      <c r="G1711">
        <v>17</v>
      </c>
      <c r="H1711" t="s">
        <v>19</v>
      </c>
      <c r="I1711" t="s">
        <v>46</v>
      </c>
      <c r="J1711" s="1">
        <v>45595</v>
      </c>
      <c r="K1711" t="s">
        <v>53</v>
      </c>
      <c r="L1711">
        <v>1914</v>
      </c>
      <c r="M1711">
        <v>6</v>
      </c>
      <c r="N1711">
        <v>4593.6000000000004</v>
      </c>
      <c r="O1711">
        <f>Table1[[#This Row],[Price]]*Table1[[#This Row],[Quantity]]</f>
        <v>11484</v>
      </c>
    </row>
    <row r="1712" spans="1:15" x14ac:dyDescent="0.35">
      <c r="A1712" t="s">
        <v>22</v>
      </c>
      <c r="B1712" t="s">
        <v>15</v>
      </c>
      <c r="C1712" t="s">
        <v>52</v>
      </c>
      <c r="D1712" t="s">
        <v>30</v>
      </c>
      <c r="E1712" s="1">
        <v>44791</v>
      </c>
      <c r="F1712" t="s">
        <v>39</v>
      </c>
      <c r="G1712">
        <v>14</v>
      </c>
      <c r="H1712" t="s">
        <v>19</v>
      </c>
      <c r="I1712" t="s">
        <v>36</v>
      </c>
      <c r="J1712" s="1">
        <v>45408</v>
      </c>
      <c r="K1712" t="s">
        <v>37</v>
      </c>
      <c r="L1712">
        <v>1330</v>
      </c>
      <c r="M1712">
        <v>5</v>
      </c>
      <c r="N1712">
        <v>2660</v>
      </c>
      <c r="O1712">
        <f>Table1[[#This Row],[Price]]*Table1[[#This Row],[Quantity]]</f>
        <v>6650</v>
      </c>
    </row>
    <row r="1713" spans="1:15" x14ac:dyDescent="0.35">
      <c r="A1713" t="s">
        <v>54</v>
      </c>
      <c r="B1713" t="s">
        <v>28</v>
      </c>
      <c r="C1713" t="s">
        <v>55</v>
      </c>
      <c r="D1713" t="s">
        <v>17</v>
      </c>
      <c r="E1713" s="1">
        <v>44091</v>
      </c>
      <c r="F1713" t="s">
        <v>39</v>
      </c>
      <c r="G1713">
        <v>5</v>
      </c>
      <c r="H1713" t="s">
        <v>40</v>
      </c>
      <c r="I1713" t="s">
        <v>36</v>
      </c>
      <c r="J1713" s="1">
        <v>45318</v>
      </c>
      <c r="K1713" t="s">
        <v>44</v>
      </c>
      <c r="L1713">
        <v>1430</v>
      </c>
      <c r="M1713">
        <v>2</v>
      </c>
      <c r="N1713">
        <v>1144</v>
      </c>
      <c r="O1713">
        <f>Table1[[#This Row],[Price]]*Table1[[#This Row],[Quantity]]</f>
        <v>2860</v>
      </c>
    </row>
    <row r="1714" spans="1:15" x14ac:dyDescent="0.35">
      <c r="A1714" t="s">
        <v>51</v>
      </c>
      <c r="B1714" t="s">
        <v>15</v>
      </c>
      <c r="C1714" t="s">
        <v>16</v>
      </c>
      <c r="D1714" t="s">
        <v>30</v>
      </c>
      <c r="E1714" s="1">
        <v>44738</v>
      </c>
      <c r="F1714" t="s">
        <v>34</v>
      </c>
      <c r="G1714">
        <v>19</v>
      </c>
      <c r="H1714" t="s">
        <v>19</v>
      </c>
      <c r="I1714" t="s">
        <v>46</v>
      </c>
      <c r="J1714" s="1">
        <v>45396</v>
      </c>
      <c r="K1714" t="s">
        <v>37</v>
      </c>
      <c r="L1714">
        <v>2196</v>
      </c>
      <c r="M1714">
        <v>5</v>
      </c>
      <c r="N1714">
        <v>4392</v>
      </c>
      <c r="O1714">
        <f>Table1[[#This Row],[Price]]*Table1[[#This Row],[Quantity]]</f>
        <v>10980</v>
      </c>
    </row>
    <row r="1715" spans="1:15" x14ac:dyDescent="0.35">
      <c r="A1715" t="s">
        <v>27</v>
      </c>
      <c r="B1715" t="s">
        <v>28</v>
      </c>
      <c r="C1715" t="s">
        <v>29</v>
      </c>
      <c r="D1715" t="s">
        <v>30</v>
      </c>
      <c r="E1715" s="1">
        <v>45143</v>
      </c>
      <c r="F1715" t="s">
        <v>39</v>
      </c>
      <c r="G1715">
        <v>6</v>
      </c>
      <c r="H1715" t="s">
        <v>19</v>
      </c>
      <c r="I1715" t="s">
        <v>20</v>
      </c>
      <c r="J1715" s="1">
        <v>45602</v>
      </c>
      <c r="K1715" t="s">
        <v>21</v>
      </c>
      <c r="L1715">
        <v>1149</v>
      </c>
      <c r="M1715">
        <v>8</v>
      </c>
      <c r="N1715">
        <v>3676.8</v>
      </c>
      <c r="O1715">
        <f>Table1[[#This Row],[Price]]*Table1[[#This Row],[Quantity]]</f>
        <v>9192</v>
      </c>
    </row>
    <row r="1716" spans="1:15" x14ac:dyDescent="0.35">
      <c r="A1716" t="s">
        <v>14</v>
      </c>
      <c r="B1716" t="s">
        <v>15</v>
      </c>
      <c r="C1716" t="s">
        <v>55</v>
      </c>
      <c r="D1716" t="s">
        <v>30</v>
      </c>
      <c r="E1716" s="1">
        <v>45534</v>
      </c>
      <c r="F1716" t="s">
        <v>34</v>
      </c>
      <c r="G1716">
        <v>9</v>
      </c>
      <c r="H1716" t="s">
        <v>40</v>
      </c>
      <c r="I1716" t="s">
        <v>36</v>
      </c>
      <c r="J1716" s="1">
        <v>45321</v>
      </c>
      <c r="K1716" t="s">
        <v>44</v>
      </c>
      <c r="L1716">
        <v>2982</v>
      </c>
      <c r="M1716">
        <v>7</v>
      </c>
      <c r="N1716">
        <v>8349.6</v>
      </c>
      <c r="O1716">
        <f>Table1[[#This Row],[Price]]*Table1[[#This Row],[Quantity]]</f>
        <v>20874</v>
      </c>
    </row>
    <row r="1717" spans="1:15" x14ac:dyDescent="0.35">
      <c r="A1717" t="s">
        <v>51</v>
      </c>
      <c r="B1717" t="s">
        <v>28</v>
      </c>
      <c r="C1717" t="s">
        <v>45</v>
      </c>
      <c r="D1717" t="s">
        <v>30</v>
      </c>
      <c r="E1717" s="1">
        <v>45357</v>
      </c>
      <c r="F1717" t="s">
        <v>18</v>
      </c>
      <c r="G1717">
        <v>14</v>
      </c>
      <c r="H1717" t="s">
        <v>40</v>
      </c>
      <c r="I1717" t="s">
        <v>31</v>
      </c>
      <c r="J1717" s="1">
        <v>45551</v>
      </c>
      <c r="K1717" t="s">
        <v>56</v>
      </c>
      <c r="L1717">
        <v>806</v>
      </c>
      <c r="M1717">
        <v>4</v>
      </c>
      <c r="N1717">
        <v>1289.5999999999999</v>
      </c>
      <c r="O1717">
        <f>Table1[[#This Row],[Price]]*Table1[[#This Row],[Quantity]]</f>
        <v>3224</v>
      </c>
    </row>
    <row r="1718" spans="1:15" x14ac:dyDescent="0.35">
      <c r="A1718" t="s">
        <v>33</v>
      </c>
      <c r="B1718" t="s">
        <v>23</v>
      </c>
      <c r="C1718" t="s">
        <v>29</v>
      </c>
      <c r="D1718" t="s">
        <v>30</v>
      </c>
      <c r="E1718" s="1">
        <v>45271</v>
      </c>
      <c r="F1718" t="s">
        <v>25</v>
      </c>
      <c r="G1718">
        <v>15</v>
      </c>
      <c r="H1718" t="s">
        <v>40</v>
      </c>
      <c r="I1718" t="s">
        <v>36</v>
      </c>
      <c r="J1718" s="1">
        <v>45463</v>
      </c>
      <c r="K1718" t="s">
        <v>26</v>
      </c>
      <c r="L1718">
        <v>2110</v>
      </c>
      <c r="M1718">
        <v>7</v>
      </c>
      <c r="N1718">
        <v>5908</v>
      </c>
      <c r="O1718">
        <f>Table1[[#This Row],[Price]]*Table1[[#This Row],[Quantity]]</f>
        <v>14770</v>
      </c>
    </row>
    <row r="1719" spans="1:15" x14ac:dyDescent="0.35">
      <c r="A1719" t="s">
        <v>57</v>
      </c>
      <c r="B1719" t="s">
        <v>28</v>
      </c>
      <c r="C1719" t="s">
        <v>24</v>
      </c>
      <c r="D1719" t="s">
        <v>17</v>
      </c>
      <c r="E1719" s="1">
        <v>45449</v>
      </c>
      <c r="F1719" t="s">
        <v>18</v>
      </c>
      <c r="G1719">
        <v>6</v>
      </c>
      <c r="H1719" t="s">
        <v>40</v>
      </c>
      <c r="I1719" t="s">
        <v>20</v>
      </c>
      <c r="J1719" s="1">
        <v>45562</v>
      </c>
      <c r="K1719" t="s">
        <v>56</v>
      </c>
      <c r="L1719">
        <v>1532</v>
      </c>
      <c r="M1719">
        <v>7</v>
      </c>
      <c r="N1719">
        <v>4289.6000000000004</v>
      </c>
      <c r="O1719">
        <f>Table1[[#This Row],[Price]]*Table1[[#This Row],[Quantity]]</f>
        <v>10724</v>
      </c>
    </row>
    <row r="1720" spans="1:15" x14ac:dyDescent="0.35">
      <c r="A1720" t="s">
        <v>14</v>
      </c>
      <c r="B1720" t="s">
        <v>23</v>
      </c>
      <c r="C1720" t="s">
        <v>43</v>
      </c>
      <c r="D1720" t="s">
        <v>30</v>
      </c>
      <c r="E1720" s="1">
        <v>45071</v>
      </c>
      <c r="F1720" t="s">
        <v>39</v>
      </c>
      <c r="G1720">
        <v>17</v>
      </c>
      <c r="H1720" t="s">
        <v>40</v>
      </c>
      <c r="I1720" t="s">
        <v>20</v>
      </c>
      <c r="J1720" s="1">
        <v>45468</v>
      </c>
      <c r="K1720" t="s">
        <v>26</v>
      </c>
      <c r="L1720">
        <v>1260</v>
      </c>
      <c r="M1720">
        <v>8</v>
      </c>
      <c r="N1720">
        <v>4032</v>
      </c>
      <c r="O1720">
        <f>Table1[[#This Row],[Price]]*Table1[[#This Row],[Quantity]]</f>
        <v>10080</v>
      </c>
    </row>
    <row r="1721" spans="1:15" x14ac:dyDescent="0.35">
      <c r="A1721" t="s">
        <v>14</v>
      </c>
      <c r="B1721" t="s">
        <v>28</v>
      </c>
      <c r="C1721" t="s">
        <v>45</v>
      </c>
      <c r="D1721" t="s">
        <v>30</v>
      </c>
      <c r="E1721" s="1">
        <v>45381</v>
      </c>
      <c r="F1721" t="s">
        <v>18</v>
      </c>
      <c r="G1721">
        <v>18</v>
      </c>
      <c r="H1721" t="s">
        <v>40</v>
      </c>
      <c r="I1721" t="s">
        <v>20</v>
      </c>
      <c r="J1721" s="1">
        <v>45535</v>
      </c>
      <c r="K1721" t="s">
        <v>32</v>
      </c>
      <c r="L1721">
        <v>1557</v>
      </c>
      <c r="M1721">
        <v>7</v>
      </c>
      <c r="N1721">
        <v>4359.6000000000004</v>
      </c>
      <c r="O1721">
        <f>Table1[[#This Row],[Price]]*Table1[[#This Row],[Quantity]]</f>
        <v>10899</v>
      </c>
    </row>
    <row r="1722" spans="1:15" x14ac:dyDescent="0.35">
      <c r="A1722" t="s">
        <v>51</v>
      </c>
      <c r="B1722" t="s">
        <v>28</v>
      </c>
      <c r="C1722" t="s">
        <v>55</v>
      </c>
      <c r="D1722" t="s">
        <v>30</v>
      </c>
      <c r="E1722" s="1">
        <v>43927</v>
      </c>
      <c r="F1722" t="s">
        <v>39</v>
      </c>
      <c r="G1722">
        <v>11</v>
      </c>
      <c r="H1722" t="s">
        <v>40</v>
      </c>
      <c r="I1722" t="s">
        <v>36</v>
      </c>
      <c r="J1722" s="1">
        <v>45471</v>
      </c>
      <c r="K1722" t="s">
        <v>26</v>
      </c>
      <c r="L1722">
        <v>1851</v>
      </c>
      <c r="M1722">
        <v>7</v>
      </c>
      <c r="N1722">
        <v>5182.8</v>
      </c>
      <c r="O1722">
        <f>Table1[[#This Row],[Price]]*Table1[[#This Row],[Quantity]]</f>
        <v>12957</v>
      </c>
    </row>
    <row r="1723" spans="1:15" x14ac:dyDescent="0.35">
      <c r="A1723" t="s">
        <v>14</v>
      </c>
      <c r="B1723" t="s">
        <v>15</v>
      </c>
      <c r="C1723" t="s">
        <v>45</v>
      </c>
      <c r="D1723" t="s">
        <v>30</v>
      </c>
      <c r="E1723" s="1">
        <v>44164</v>
      </c>
      <c r="F1723" t="s">
        <v>39</v>
      </c>
      <c r="G1723">
        <v>14</v>
      </c>
      <c r="H1723" t="s">
        <v>19</v>
      </c>
      <c r="I1723" t="s">
        <v>20</v>
      </c>
      <c r="J1723" s="1">
        <v>45350</v>
      </c>
      <c r="K1723" t="s">
        <v>47</v>
      </c>
      <c r="L1723">
        <v>1607</v>
      </c>
      <c r="M1723">
        <v>5</v>
      </c>
      <c r="N1723">
        <v>3214</v>
      </c>
      <c r="O1723">
        <f>Table1[[#This Row],[Price]]*Table1[[#This Row],[Quantity]]</f>
        <v>8035</v>
      </c>
    </row>
    <row r="1724" spans="1:15" x14ac:dyDescent="0.35">
      <c r="A1724" t="s">
        <v>14</v>
      </c>
      <c r="B1724" t="s">
        <v>15</v>
      </c>
      <c r="C1724" t="s">
        <v>16</v>
      </c>
      <c r="D1724" t="s">
        <v>17</v>
      </c>
      <c r="E1724" s="1">
        <v>45435</v>
      </c>
      <c r="F1724" t="s">
        <v>39</v>
      </c>
      <c r="G1724">
        <v>17</v>
      </c>
      <c r="H1724" t="s">
        <v>40</v>
      </c>
      <c r="I1724" t="s">
        <v>20</v>
      </c>
      <c r="J1724" s="1">
        <v>45440</v>
      </c>
      <c r="K1724" t="s">
        <v>50</v>
      </c>
      <c r="L1724">
        <v>545</v>
      </c>
      <c r="M1724">
        <v>7</v>
      </c>
      <c r="N1724">
        <v>1526</v>
      </c>
      <c r="O1724">
        <f>Table1[[#This Row],[Price]]*Table1[[#This Row],[Quantity]]</f>
        <v>3815</v>
      </c>
    </row>
    <row r="1725" spans="1:15" x14ac:dyDescent="0.35">
      <c r="A1725" t="s">
        <v>14</v>
      </c>
      <c r="B1725" t="s">
        <v>15</v>
      </c>
      <c r="C1725" t="s">
        <v>24</v>
      </c>
      <c r="D1725" t="s">
        <v>30</v>
      </c>
      <c r="E1725" s="1">
        <v>43933</v>
      </c>
      <c r="F1725" t="s">
        <v>25</v>
      </c>
      <c r="G1725">
        <v>4</v>
      </c>
      <c r="H1725" t="s">
        <v>19</v>
      </c>
      <c r="I1725" t="s">
        <v>31</v>
      </c>
      <c r="J1725" s="1">
        <v>45434</v>
      </c>
      <c r="K1725" t="s">
        <v>50</v>
      </c>
      <c r="L1725">
        <v>1869</v>
      </c>
      <c r="M1725">
        <v>1</v>
      </c>
      <c r="N1725">
        <v>747.6</v>
      </c>
      <c r="O1725">
        <f>Table1[[#This Row],[Price]]*Table1[[#This Row],[Quantity]]</f>
        <v>1869</v>
      </c>
    </row>
    <row r="1726" spans="1:15" x14ac:dyDescent="0.35">
      <c r="A1726" t="s">
        <v>27</v>
      </c>
      <c r="B1726" t="s">
        <v>28</v>
      </c>
      <c r="C1726" t="s">
        <v>16</v>
      </c>
      <c r="D1726" t="s">
        <v>30</v>
      </c>
      <c r="E1726" s="1">
        <v>44193</v>
      </c>
      <c r="F1726" t="s">
        <v>25</v>
      </c>
      <c r="G1726">
        <v>13</v>
      </c>
      <c r="H1726" t="s">
        <v>19</v>
      </c>
      <c r="I1726" t="s">
        <v>36</v>
      </c>
      <c r="J1726" s="1">
        <v>45349</v>
      </c>
      <c r="K1726" t="s">
        <v>47</v>
      </c>
      <c r="L1726">
        <v>2309</v>
      </c>
      <c r="M1726">
        <v>3</v>
      </c>
      <c r="N1726">
        <v>2770.8</v>
      </c>
      <c r="O1726">
        <f>Table1[[#This Row],[Price]]*Table1[[#This Row],[Quantity]]</f>
        <v>6927</v>
      </c>
    </row>
    <row r="1727" spans="1:15" x14ac:dyDescent="0.35">
      <c r="A1727" t="s">
        <v>57</v>
      </c>
      <c r="B1727" t="s">
        <v>15</v>
      </c>
      <c r="C1727" t="s">
        <v>52</v>
      </c>
      <c r="D1727" t="s">
        <v>30</v>
      </c>
      <c r="E1727" s="1">
        <v>45076</v>
      </c>
      <c r="F1727" t="s">
        <v>39</v>
      </c>
      <c r="G1727">
        <v>10</v>
      </c>
      <c r="H1727" t="s">
        <v>40</v>
      </c>
      <c r="I1727" t="s">
        <v>36</v>
      </c>
      <c r="J1727" s="1">
        <v>45607</v>
      </c>
      <c r="K1727" t="s">
        <v>21</v>
      </c>
      <c r="L1727">
        <v>826</v>
      </c>
      <c r="M1727">
        <v>1</v>
      </c>
      <c r="N1727">
        <v>330.4</v>
      </c>
      <c r="O1727">
        <f>Table1[[#This Row],[Price]]*Table1[[#This Row],[Quantity]]</f>
        <v>826</v>
      </c>
    </row>
    <row r="1728" spans="1:15" x14ac:dyDescent="0.35">
      <c r="A1728" t="s">
        <v>51</v>
      </c>
      <c r="B1728" t="s">
        <v>15</v>
      </c>
      <c r="C1728" t="s">
        <v>38</v>
      </c>
      <c r="D1728" t="s">
        <v>17</v>
      </c>
      <c r="E1728" s="1">
        <v>45438</v>
      </c>
      <c r="F1728" t="s">
        <v>25</v>
      </c>
      <c r="G1728">
        <v>16</v>
      </c>
      <c r="H1728" t="s">
        <v>19</v>
      </c>
      <c r="I1728" t="s">
        <v>36</v>
      </c>
      <c r="J1728" s="1">
        <v>45420</v>
      </c>
      <c r="K1728" t="s">
        <v>50</v>
      </c>
      <c r="L1728">
        <v>2946</v>
      </c>
      <c r="M1728">
        <v>3</v>
      </c>
      <c r="N1728">
        <v>3535.2</v>
      </c>
      <c r="O1728">
        <f>Table1[[#This Row],[Price]]*Table1[[#This Row],[Quantity]]</f>
        <v>8838</v>
      </c>
    </row>
    <row r="1729" spans="1:15" x14ac:dyDescent="0.35">
      <c r="A1729" t="s">
        <v>14</v>
      </c>
      <c r="B1729" t="s">
        <v>23</v>
      </c>
      <c r="C1729" t="s">
        <v>49</v>
      </c>
      <c r="D1729" t="s">
        <v>30</v>
      </c>
      <c r="E1729" s="1">
        <v>44285</v>
      </c>
      <c r="F1729" t="s">
        <v>18</v>
      </c>
      <c r="G1729">
        <v>7</v>
      </c>
      <c r="H1729" t="s">
        <v>40</v>
      </c>
      <c r="I1729" t="s">
        <v>46</v>
      </c>
      <c r="J1729" s="1">
        <v>45614</v>
      </c>
      <c r="K1729" t="s">
        <v>21</v>
      </c>
      <c r="L1729">
        <v>1019</v>
      </c>
      <c r="M1729">
        <v>3</v>
      </c>
      <c r="N1729">
        <v>1222.8</v>
      </c>
      <c r="O1729">
        <f>Table1[[#This Row],[Price]]*Table1[[#This Row],[Quantity]]</f>
        <v>3057</v>
      </c>
    </row>
    <row r="1730" spans="1:15" x14ac:dyDescent="0.35">
      <c r="A1730" t="s">
        <v>33</v>
      </c>
      <c r="B1730" t="s">
        <v>23</v>
      </c>
      <c r="C1730" t="s">
        <v>43</v>
      </c>
      <c r="D1730" t="s">
        <v>30</v>
      </c>
      <c r="E1730" s="1">
        <v>45123</v>
      </c>
      <c r="F1730" t="s">
        <v>18</v>
      </c>
      <c r="G1730">
        <v>12</v>
      </c>
      <c r="H1730" t="s">
        <v>19</v>
      </c>
      <c r="I1730" t="s">
        <v>36</v>
      </c>
      <c r="J1730" s="1">
        <v>45449</v>
      </c>
      <c r="K1730" t="s">
        <v>26</v>
      </c>
      <c r="L1730">
        <v>1398</v>
      </c>
      <c r="M1730">
        <v>6</v>
      </c>
      <c r="N1730">
        <v>3355.2</v>
      </c>
      <c r="O1730">
        <f>Table1[[#This Row],[Price]]*Table1[[#This Row],[Quantity]]</f>
        <v>8388</v>
      </c>
    </row>
    <row r="1731" spans="1:15" x14ac:dyDescent="0.35">
      <c r="A1731" t="s">
        <v>22</v>
      </c>
      <c r="B1731" t="s">
        <v>15</v>
      </c>
      <c r="C1731" t="s">
        <v>16</v>
      </c>
      <c r="D1731" t="s">
        <v>30</v>
      </c>
      <c r="E1731" s="1">
        <v>44854</v>
      </c>
      <c r="F1731" t="s">
        <v>18</v>
      </c>
      <c r="G1731">
        <v>3</v>
      </c>
      <c r="H1731" t="s">
        <v>19</v>
      </c>
      <c r="I1731" t="s">
        <v>31</v>
      </c>
      <c r="J1731" s="1">
        <v>45422</v>
      </c>
      <c r="K1731" t="s">
        <v>50</v>
      </c>
      <c r="L1731">
        <v>1034</v>
      </c>
      <c r="M1731">
        <v>1</v>
      </c>
      <c r="N1731">
        <v>413.6</v>
      </c>
      <c r="O1731">
        <f>Table1[[#This Row],[Price]]*Table1[[#This Row],[Quantity]]</f>
        <v>1034</v>
      </c>
    </row>
    <row r="1732" spans="1:15" x14ac:dyDescent="0.35">
      <c r="A1732" t="s">
        <v>57</v>
      </c>
      <c r="B1732" t="s">
        <v>23</v>
      </c>
      <c r="C1732" t="s">
        <v>45</v>
      </c>
      <c r="D1732" t="s">
        <v>30</v>
      </c>
      <c r="E1732" s="1">
        <v>44755</v>
      </c>
      <c r="F1732" t="s">
        <v>34</v>
      </c>
      <c r="G1732">
        <v>13</v>
      </c>
      <c r="H1732" t="s">
        <v>40</v>
      </c>
      <c r="I1732" t="s">
        <v>31</v>
      </c>
      <c r="J1732" s="1">
        <v>45398</v>
      </c>
      <c r="K1732" t="s">
        <v>37</v>
      </c>
      <c r="L1732">
        <v>2341</v>
      </c>
      <c r="M1732">
        <v>3</v>
      </c>
      <c r="N1732">
        <v>2809.2</v>
      </c>
      <c r="O1732">
        <f>Table1[[#This Row],[Price]]*Table1[[#This Row],[Quantity]]</f>
        <v>7023</v>
      </c>
    </row>
    <row r="1733" spans="1:15" x14ac:dyDescent="0.35">
      <c r="A1733" t="s">
        <v>54</v>
      </c>
      <c r="B1733" t="s">
        <v>28</v>
      </c>
      <c r="C1733" t="s">
        <v>16</v>
      </c>
      <c r="D1733" t="s">
        <v>30</v>
      </c>
      <c r="E1733" s="1">
        <v>45260</v>
      </c>
      <c r="F1733" t="s">
        <v>25</v>
      </c>
      <c r="G1733">
        <v>20</v>
      </c>
      <c r="H1733" t="s">
        <v>40</v>
      </c>
      <c r="I1733" t="s">
        <v>46</v>
      </c>
      <c r="J1733" s="1">
        <v>45315</v>
      </c>
      <c r="K1733" t="s">
        <v>44</v>
      </c>
      <c r="L1733">
        <v>1004</v>
      </c>
      <c r="M1733">
        <v>2</v>
      </c>
      <c r="N1733">
        <v>803.2</v>
      </c>
      <c r="O1733">
        <f>Table1[[#This Row],[Price]]*Table1[[#This Row],[Quantity]]</f>
        <v>2008</v>
      </c>
    </row>
    <row r="1734" spans="1:15" x14ac:dyDescent="0.35">
      <c r="A1734" t="s">
        <v>51</v>
      </c>
      <c r="B1734" t="s">
        <v>15</v>
      </c>
      <c r="C1734" t="s">
        <v>38</v>
      </c>
      <c r="D1734" t="s">
        <v>17</v>
      </c>
      <c r="E1734" s="1">
        <v>44641</v>
      </c>
      <c r="F1734" t="s">
        <v>18</v>
      </c>
      <c r="G1734">
        <v>13</v>
      </c>
      <c r="H1734" t="s">
        <v>19</v>
      </c>
      <c r="I1734" t="s">
        <v>20</v>
      </c>
      <c r="J1734" s="1">
        <v>45489</v>
      </c>
      <c r="K1734" t="s">
        <v>48</v>
      </c>
      <c r="L1734">
        <v>670</v>
      </c>
      <c r="M1734">
        <v>3</v>
      </c>
      <c r="N1734">
        <v>804</v>
      </c>
      <c r="O1734">
        <f>Table1[[#This Row],[Price]]*Table1[[#This Row],[Quantity]]</f>
        <v>2010</v>
      </c>
    </row>
    <row r="1735" spans="1:15" x14ac:dyDescent="0.35">
      <c r="A1735" t="s">
        <v>22</v>
      </c>
      <c r="B1735" t="s">
        <v>28</v>
      </c>
      <c r="C1735" t="s">
        <v>43</v>
      </c>
      <c r="D1735" t="s">
        <v>30</v>
      </c>
      <c r="E1735" s="1">
        <v>44593</v>
      </c>
      <c r="F1735" t="s">
        <v>18</v>
      </c>
      <c r="G1735">
        <v>18</v>
      </c>
      <c r="H1735" t="s">
        <v>19</v>
      </c>
      <c r="I1735" t="s">
        <v>31</v>
      </c>
      <c r="J1735" s="1">
        <v>45336</v>
      </c>
      <c r="K1735" t="s">
        <v>47</v>
      </c>
      <c r="L1735">
        <v>1951</v>
      </c>
      <c r="M1735">
        <v>2</v>
      </c>
      <c r="N1735">
        <v>1560.8</v>
      </c>
      <c r="O1735">
        <f>Table1[[#This Row],[Price]]*Table1[[#This Row],[Quantity]]</f>
        <v>3902</v>
      </c>
    </row>
    <row r="1736" spans="1:15" x14ac:dyDescent="0.35">
      <c r="A1736" t="s">
        <v>22</v>
      </c>
      <c r="B1736" t="s">
        <v>23</v>
      </c>
      <c r="C1736" t="s">
        <v>52</v>
      </c>
      <c r="D1736" t="s">
        <v>30</v>
      </c>
      <c r="E1736" s="1">
        <v>44818</v>
      </c>
      <c r="F1736" t="s">
        <v>34</v>
      </c>
      <c r="G1736">
        <v>8</v>
      </c>
      <c r="H1736" t="s">
        <v>40</v>
      </c>
      <c r="I1736" t="s">
        <v>20</v>
      </c>
      <c r="J1736" s="1">
        <v>45447</v>
      </c>
      <c r="K1736" t="s">
        <v>26</v>
      </c>
      <c r="L1736">
        <v>1337</v>
      </c>
      <c r="M1736">
        <v>4</v>
      </c>
      <c r="N1736">
        <v>2139.1999999999998</v>
      </c>
      <c r="O1736">
        <f>Table1[[#This Row],[Price]]*Table1[[#This Row],[Quantity]]</f>
        <v>5348</v>
      </c>
    </row>
    <row r="1737" spans="1:15" x14ac:dyDescent="0.35">
      <c r="A1737" t="s">
        <v>51</v>
      </c>
      <c r="B1737" t="s">
        <v>23</v>
      </c>
      <c r="C1737" t="s">
        <v>24</v>
      </c>
      <c r="D1737" t="s">
        <v>30</v>
      </c>
      <c r="E1737" s="1">
        <v>45246</v>
      </c>
      <c r="F1737" t="s">
        <v>25</v>
      </c>
      <c r="G1737">
        <v>11</v>
      </c>
      <c r="H1737" t="s">
        <v>19</v>
      </c>
      <c r="I1737" t="s">
        <v>31</v>
      </c>
      <c r="J1737" s="1">
        <v>45519</v>
      </c>
      <c r="K1737" t="s">
        <v>32</v>
      </c>
      <c r="L1737">
        <v>2628</v>
      </c>
      <c r="M1737">
        <v>5</v>
      </c>
      <c r="N1737">
        <v>5256</v>
      </c>
      <c r="O1737">
        <f>Table1[[#This Row],[Price]]*Table1[[#This Row],[Quantity]]</f>
        <v>13140</v>
      </c>
    </row>
    <row r="1738" spans="1:15" x14ac:dyDescent="0.35">
      <c r="A1738" t="s">
        <v>54</v>
      </c>
      <c r="B1738" t="s">
        <v>15</v>
      </c>
      <c r="C1738" t="s">
        <v>38</v>
      </c>
      <c r="D1738" t="s">
        <v>30</v>
      </c>
      <c r="E1738" s="1">
        <v>44590</v>
      </c>
      <c r="F1738" t="s">
        <v>39</v>
      </c>
      <c r="G1738">
        <v>7</v>
      </c>
      <c r="H1738" t="s">
        <v>19</v>
      </c>
      <c r="I1738" t="s">
        <v>46</v>
      </c>
      <c r="J1738" s="1">
        <v>45475</v>
      </c>
      <c r="K1738" t="s">
        <v>48</v>
      </c>
      <c r="L1738">
        <v>2749</v>
      </c>
      <c r="M1738">
        <v>8</v>
      </c>
      <c r="N1738">
        <v>8796.7999999999993</v>
      </c>
      <c r="O1738">
        <f>Table1[[#This Row],[Price]]*Table1[[#This Row],[Quantity]]</f>
        <v>21992</v>
      </c>
    </row>
    <row r="1739" spans="1:15" x14ac:dyDescent="0.35">
      <c r="A1739" t="s">
        <v>33</v>
      </c>
      <c r="B1739" t="s">
        <v>28</v>
      </c>
      <c r="C1739" t="s">
        <v>59</v>
      </c>
      <c r="D1739" t="s">
        <v>17</v>
      </c>
      <c r="E1739" s="1">
        <v>44824</v>
      </c>
      <c r="F1739" t="s">
        <v>25</v>
      </c>
      <c r="G1739">
        <v>13</v>
      </c>
      <c r="H1739" t="s">
        <v>40</v>
      </c>
      <c r="I1739" t="s">
        <v>46</v>
      </c>
      <c r="J1739" s="1">
        <v>45524</v>
      </c>
      <c r="K1739" t="s">
        <v>32</v>
      </c>
      <c r="L1739">
        <v>2142</v>
      </c>
      <c r="M1739">
        <v>7</v>
      </c>
      <c r="N1739">
        <v>5997.6</v>
      </c>
      <c r="O1739">
        <f>Table1[[#This Row],[Price]]*Table1[[#This Row],[Quantity]]</f>
        <v>14994</v>
      </c>
    </row>
    <row r="1740" spans="1:15" x14ac:dyDescent="0.35">
      <c r="A1740" t="s">
        <v>41</v>
      </c>
      <c r="B1740" t="s">
        <v>15</v>
      </c>
      <c r="C1740" t="s">
        <v>38</v>
      </c>
      <c r="D1740" t="s">
        <v>30</v>
      </c>
      <c r="E1740" s="1">
        <v>44907</v>
      </c>
      <c r="F1740" t="s">
        <v>25</v>
      </c>
      <c r="G1740">
        <v>5</v>
      </c>
      <c r="H1740" t="s">
        <v>19</v>
      </c>
      <c r="I1740" t="s">
        <v>20</v>
      </c>
      <c r="J1740" s="1">
        <v>45500</v>
      </c>
      <c r="K1740" t="s">
        <v>48</v>
      </c>
      <c r="L1740">
        <v>1463</v>
      </c>
      <c r="M1740">
        <v>3</v>
      </c>
      <c r="N1740">
        <v>1755.6</v>
      </c>
      <c r="O1740">
        <f>Table1[[#This Row],[Price]]*Table1[[#This Row],[Quantity]]</f>
        <v>4389</v>
      </c>
    </row>
    <row r="1741" spans="1:15" x14ac:dyDescent="0.35">
      <c r="A1741" t="s">
        <v>27</v>
      </c>
      <c r="B1741" t="s">
        <v>15</v>
      </c>
      <c r="C1741" t="s">
        <v>38</v>
      </c>
      <c r="D1741" t="s">
        <v>17</v>
      </c>
      <c r="E1741" s="1">
        <v>44399</v>
      </c>
      <c r="F1741" t="s">
        <v>18</v>
      </c>
      <c r="G1741">
        <v>11</v>
      </c>
      <c r="H1741" t="s">
        <v>19</v>
      </c>
      <c r="I1741" t="s">
        <v>46</v>
      </c>
      <c r="J1741" s="1">
        <v>45314</v>
      </c>
      <c r="K1741" t="s">
        <v>44</v>
      </c>
      <c r="L1741">
        <v>2074</v>
      </c>
      <c r="M1741">
        <v>6</v>
      </c>
      <c r="N1741">
        <v>4977.6000000000004</v>
      </c>
      <c r="O1741">
        <f>Table1[[#This Row],[Price]]*Table1[[#This Row],[Quantity]]</f>
        <v>12444</v>
      </c>
    </row>
    <row r="1742" spans="1:15" x14ac:dyDescent="0.35">
      <c r="A1742" t="s">
        <v>33</v>
      </c>
      <c r="B1742" t="s">
        <v>23</v>
      </c>
      <c r="C1742" t="s">
        <v>24</v>
      </c>
      <c r="D1742" t="s">
        <v>30</v>
      </c>
      <c r="E1742" s="1">
        <v>44880</v>
      </c>
      <c r="F1742" t="s">
        <v>25</v>
      </c>
      <c r="G1742">
        <v>4</v>
      </c>
      <c r="H1742" t="s">
        <v>40</v>
      </c>
      <c r="I1742" t="s">
        <v>46</v>
      </c>
      <c r="J1742" s="1">
        <v>45512</v>
      </c>
      <c r="K1742" t="s">
        <v>32</v>
      </c>
      <c r="L1742">
        <v>1993</v>
      </c>
      <c r="M1742">
        <v>8</v>
      </c>
      <c r="N1742">
        <v>6377.6</v>
      </c>
      <c r="O1742">
        <f>Table1[[#This Row],[Price]]*Table1[[#This Row],[Quantity]]</f>
        <v>15944</v>
      </c>
    </row>
    <row r="1743" spans="1:15" x14ac:dyDescent="0.35">
      <c r="A1743" t="s">
        <v>57</v>
      </c>
      <c r="B1743" t="s">
        <v>15</v>
      </c>
      <c r="C1743" t="s">
        <v>55</v>
      </c>
      <c r="D1743" t="s">
        <v>17</v>
      </c>
      <c r="E1743" s="1">
        <v>45050</v>
      </c>
      <c r="F1743" t="s">
        <v>34</v>
      </c>
      <c r="G1743">
        <v>16</v>
      </c>
      <c r="H1743" t="s">
        <v>19</v>
      </c>
      <c r="I1743" t="s">
        <v>20</v>
      </c>
      <c r="J1743" s="1">
        <v>45417</v>
      </c>
      <c r="K1743" t="s">
        <v>50</v>
      </c>
      <c r="L1743">
        <v>1136</v>
      </c>
      <c r="M1743">
        <v>1</v>
      </c>
      <c r="N1743">
        <v>454.4</v>
      </c>
      <c r="O1743">
        <f>Table1[[#This Row],[Price]]*Table1[[#This Row],[Quantity]]</f>
        <v>1136</v>
      </c>
    </row>
    <row r="1744" spans="1:15" x14ac:dyDescent="0.35">
      <c r="A1744" t="s">
        <v>41</v>
      </c>
      <c r="B1744" t="s">
        <v>15</v>
      </c>
      <c r="C1744" t="s">
        <v>45</v>
      </c>
      <c r="D1744" t="s">
        <v>17</v>
      </c>
      <c r="E1744" s="1">
        <v>45080</v>
      </c>
      <c r="F1744" t="s">
        <v>39</v>
      </c>
      <c r="G1744">
        <v>6</v>
      </c>
      <c r="H1744" t="s">
        <v>19</v>
      </c>
      <c r="I1744" t="s">
        <v>31</v>
      </c>
      <c r="J1744" s="1">
        <v>45425</v>
      </c>
      <c r="K1744" t="s">
        <v>50</v>
      </c>
      <c r="L1744">
        <v>1146</v>
      </c>
      <c r="M1744">
        <v>3</v>
      </c>
      <c r="N1744">
        <v>1375.2</v>
      </c>
      <c r="O1744">
        <f>Table1[[#This Row],[Price]]*Table1[[#This Row],[Quantity]]</f>
        <v>3438</v>
      </c>
    </row>
    <row r="1745" spans="1:15" x14ac:dyDescent="0.35">
      <c r="A1745" t="s">
        <v>22</v>
      </c>
      <c r="B1745" t="s">
        <v>23</v>
      </c>
      <c r="C1745" t="s">
        <v>24</v>
      </c>
      <c r="D1745" t="s">
        <v>30</v>
      </c>
      <c r="E1745" s="1">
        <v>44396</v>
      </c>
      <c r="F1745" t="s">
        <v>34</v>
      </c>
      <c r="G1745">
        <v>10</v>
      </c>
      <c r="H1745" t="s">
        <v>40</v>
      </c>
      <c r="I1745" t="s">
        <v>20</v>
      </c>
      <c r="J1745" s="1">
        <v>45500</v>
      </c>
      <c r="K1745" t="s">
        <v>48</v>
      </c>
      <c r="L1745">
        <v>1442</v>
      </c>
      <c r="M1745">
        <v>4</v>
      </c>
      <c r="N1745">
        <v>2307.1999999999998</v>
      </c>
      <c r="O1745">
        <f>Table1[[#This Row],[Price]]*Table1[[#This Row],[Quantity]]</f>
        <v>5768</v>
      </c>
    </row>
    <row r="1746" spans="1:15" x14ac:dyDescent="0.35">
      <c r="A1746" t="s">
        <v>51</v>
      </c>
      <c r="B1746" t="s">
        <v>23</v>
      </c>
      <c r="C1746" t="s">
        <v>45</v>
      </c>
      <c r="D1746" t="s">
        <v>17</v>
      </c>
      <c r="E1746" s="1">
        <v>43946</v>
      </c>
      <c r="F1746" t="s">
        <v>25</v>
      </c>
      <c r="G1746">
        <v>14</v>
      </c>
      <c r="H1746" t="s">
        <v>40</v>
      </c>
      <c r="I1746" t="s">
        <v>46</v>
      </c>
      <c r="J1746" s="1">
        <v>45423</v>
      </c>
      <c r="K1746" t="s">
        <v>50</v>
      </c>
      <c r="L1746">
        <v>1725</v>
      </c>
      <c r="M1746">
        <v>5</v>
      </c>
      <c r="N1746">
        <v>3450</v>
      </c>
      <c r="O1746">
        <f>Table1[[#This Row],[Price]]*Table1[[#This Row],[Quantity]]</f>
        <v>8625</v>
      </c>
    </row>
    <row r="1747" spans="1:15" x14ac:dyDescent="0.35">
      <c r="A1747" t="s">
        <v>54</v>
      </c>
      <c r="B1747" t="s">
        <v>28</v>
      </c>
      <c r="C1747" t="s">
        <v>59</v>
      </c>
      <c r="D1747" t="s">
        <v>30</v>
      </c>
      <c r="E1747" s="1">
        <v>43836</v>
      </c>
      <c r="F1747" t="s">
        <v>39</v>
      </c>
      <c r="G1747">
        <v>3</v>
      </c>
      <c r="H1747" t="s">
        <v>19</v>
      </c>
      <c r="I1747" t="s">
        <v>31</v>
      </c>
      <c r="J1747" s="1">
        <v>45507</v>
      </c>
      <c r="K1747" t="s">
        <v>32</v>
      </c>
      <c r="L1747">
        <v>1326</v>
      </c>
      <c r="M1747">
        <v>3</v>
      </c>
      <c r="N1747">
        <v>1591.2</v>
      </c>
      <c r="O1747">
        <f>Table1[[#This Row],[Price]]*Table1[[#This Row],[Quantity]]</f>
        <v>3978</v>
      </c>
    </row>
    <row r="1748" spans="1:15" x14ac:dyDescent="0.35">
      <c r="A1748" t="s">
        <v>57</v>
      </c>
      <c r="B1748" t="s">
        <v>28</v>
      </c>
      <c r="C1748" t="s">
        <v>24</v>
      </c>
      <c r="D1748" t="s">
        <v>30</v>
      </c>
      <c r="E1748" s="1">
        <v>45096</v>
      </c>
      <c r="F1748" t="s">
        <v>25</v>
      </c>
      <c r="G1748">
        <v>6</v>
      </c>
      <c r="H1748" t="s">
        <v>40</v>
      </c>
      <c r="I1748" t="s">
        <v>46</v>
      </c>
      <c r="J1748" s="1">
        <v>45485</v>
      </c>
      <c r="K1748" t="s">
        <v>48</v>
      </c>
      <c r="L1748">
        <v>1153</v>
      </c>
      <c r="M1748">
        <v>2</v>
      </c>
      <c r="N1748">
        <v>922.4</v>
      </c>
      <c r="O1748">
        <f>Table1[[#This Row],[Price]]*Table1[[#This Row],[Quantity]]</f>
        <v>2306</v>
      </c>
    </row>
    <row r="1749" spans="1:15" x14ac:dyDescent="0.35">
      <c r="A1749" t="s">
        <v>54</v>
      </c>
      <c r="B1749" t="s">
        <v>15</v>
      </c>
      <c r="C1749" t="s">
        <v>49</v>
      </c>
      <c r="D1749" t="s">
        <v>30</v>
      </c>
      <c r="E1749" s="1">
        <v>44131</v>
      </c>
      <c r="F1749" t="s">
        <v>34</v>
      </c>
      <c r="G1749">
        <v>12</v>
      </c>
      <c r="H1749" t="s">
        <v>19</v>
      </c>
      <c r="I1749" t="s">
        <v>46</v>
      </c>
      <c r="J1749" s="1">
        <v>45436</v>
      </c>
      <c r="K1749" t="s">
        <v>50</v>
      </c>
      <c r="L1749">
        <v>2985</v>
      </c>
      <c r="M1749">
        <v>7</v>
      </c>
      <c r="N1749">
        <v>8358</v>
      </c>
      <c r="O1749">
        <f>Table1[[#This Row],[Price]]*Table1[[#This Row],[Quantity]]</f>
        <v>20895</v>
      </c>
    </row>
    <row r="1750" spans="1:15" x14ac:dyDescent="0.35">
      <c r="A1750" t="s">
        <v>27</v>
      </c>
      <c r="B1750" t="s">
        <v>15</v>
      </c>
      <c r="C1750" t="s">
        <v>52</v>
      </c>
      <c r="D1750" t="s">
        <v>17</v>
      </c>
      <c r="E1750" s="1">
        <v>44221</v>
      </c>
      <c r="F1750" t="s">
        <v>25</v>
      </c>
      <c r="G1750">
        <v>18</v>
      </c>
      <c r="H1750" t="s">
        <v>19</v>
      </c>
      <c r="I1750" t="s">
        <v>20</v>
      </c>
      <c r="J1750" s="1">
        <v>45496</v>
      </c>
      <c r="K1750" t="s">
        <v>48</v>
      </c>
      <c r="L1750">
        <v>1628</v>
      </c>
      <c r="M1750">
        <v>6</v>
      </c>
      <c r="N1750">
        <v>3907.2</v>
      </c>
      <c r="O1750">
        <f>Table1[[#This Row],[Price]]*Table1[[#This Row],[Quantity]]</f>
        <v>9768</v>
      </c>
    </row>
    <row r="1751" spans="1:15" x14ac:dyDescent="0.35">
      <c r="A1751" t="s">
        <v>33</v>
      </c>
      <c r="B1751" t="s">
        <v>15</v>
      </c>
      <c r="C1751" t="s">
        <v>42</v>
      </c>
      <c r="D1751" t="s">
        <v>30</v>
      </c>
      <c r="E1751" s="1">
        <v>44595</v>
      </c>
      <c r="F1751" t="s">
        <v>25</v>
      </c>
      <c r="G1751">
        <v>6</v>
      </c>
      <c r="H1751" t="s">
        <v>40</v>
      </c>
      <c r="I1751" t="s">
        <v>46</v>
      </c>
      <c r="J1751" s="1">
        <v>45389</v>
      </c>
      <c r="K1751" t="s">
        <v>37</v>
      </c>
      <c r="L1751">
        <v>2023</v>
      </c>
      <c r="M1751">
        <v>8</v>
      </c>
      <c r="N1751">
        <v>6473.6</v>
      </c>
      <c r="O1751">
        <f>Table1[[#This Row],[Price]]*Table1[[#This Row],[Quantity]]</f>
        <v>16184</v>
      </c>
    </row>
    <row r="1752" spans="1:15" x14ac:dyDescent="0.35">
      <c r="A1752" t="s">
        <v>41</v>
      </c>
      <c r="B1752" t="s">
        <v>28</v>
      </c>
      <c r="C1752" t="s">
        <v>16</v>
      </c>
      <c r="D1752" t="s">
        <v>30</v>
      </c>
      <c r="E1752" s="1">
        <v>43914</v>
      </c>
      <c r="F1752" t="s">
        <v>39</v>
      </c>
      <c r="G1752">
        <v>11</v>
      </c>
      <c r="H1752" t="s">
        <v>19</v>
      </c>
      <c r="I1752" t="s">
        <v>46</v>
      </c>
      <c r="J1752" s="1">
        <v>45625</v>
      </c>
      <c r="K1752" t="s">
        <v>21</v>
      </c>
      <c r="L1752">
        <v>2634</v>
      </c>
      <c r="M1752">
        <v>6</v>
      </c>
      <c r="N1752">
        <v>6321.6</v>
      </c>
      <c r="O1752">
        <f>Table1[[#This Row],[Price]]*Table1[[#This Row],[Quantity]]</f>
        <v>15804</v>
      </c>
    </row>
    <row r="1753" spans="1:15" x14ac:dyDescent="0.35">
      <c r="A1753" t="s">
        <v>27</v>
      </c>
      <c r="B1753" t="s">
        <v>15</v>
      </c>
      <c r="C1753" t="s">
        <v>55</v>
      </c>
      <c r="D1753" t="s">
        <v>17</v>
      </c>
      <c r="E1753" s="1">
        <v>44912</v>
      </c>
      <c r="F1753" t="s">
        <v>39</v>
      </c>
      <c r="G1753">
        <v>16</v>
      </c>
      <c r="H1753" t="s">
        <v>19</v>
      </c>
      <c r="I1753" t="s">
        <v>20</v>
      </c>
      <c r="J1753" s="1">
        <v>45482</v>
      </c>
      <c r="K1753" t="s">
        <v>48</v>
      </c>
      <c r="L1753">
        <v>2043</v>
      </c>
      <c r="M1753">
        <v>7</v>
      </c>
      <c r="N1753">
        <v>5720.4</v>
      </c>
      <c r="O1753">
        <f>Table1[[#This Row],[Price]]*Table1[[#This Row],[Quantity]]</f>
        <v>14301</v>
      </c>
    </row>
    <row r="1754" spans="1:15" x14ac:dyDescent="0.35">
      <c r="A1754" t="s">
        <v>33</v>
      </c>
      <c r="B1754" t="s">
        <v>15</v>
      </c>
      <c r="C1754" t="s">
        <v>59</v>
      </c>
      <c r="D1754" t="s">
        <v>30</v>
      </c>
      <c r="E1754" s="1">
        <v>45546</v>
      </c>
      <c r="F1754" t="s">
        <v>34</v>
      </c>
      <c r="G1754">
        <v>5</v>
      </c>
      <c r="H1754" t="s">
        <v>40</v>
      </c>
      <c r="I1754" t="s">
        <v>36</v>
      </c>
      <c r="J1754" s="1">
        <v>45465</v>
      </c>
      <c r="K1754" t="s">
        <v>26</v>
      </c>
      <c r="L1754">
        <v>2959</v>
      </c>
      <c r="M1754">
        <v>2</v>
      </c>
      <c r="N1754">
        <v>2367.1999999999998</v>
      </c>
      <c r="O1754">
        <f>Table1[[#This Row],[Price]]*Table1[[#This Row],[Quantity]]</f>
        <v>5918</v>
      </c>
    </row>
    <row r="1755" spans="1:15" x14ac:dyDescent="0.35">
      <c r="A1755" t="s">
        <v>14</v>
      </c>
      <c r="B1755" t="s">
        <v>23</v>
      </c>
      <c r="C1755" t="s">
        <v>43</v>
      </c>
      <c r="D1755" t="s">
        <v>17</v>
      </c>
      <c r="E1755" s="1">
        <v>44871</v>
      </c>
      <c r="F1755" t="s">
        <v>34</v>
      </c>
      <c r="G1755">
        <v>6</v>
      </c>
      <c r="H1755" t="s">
        <v>40</v>
      </c>
      <c r="I1755" t="s">
        <v>36</v>
      </c>
      <c r="J1755" s="1">
        <v>45532</v>
      </c>
      <c r="K1755" t="s">
        <v>32</v>
      </c>
      <c r="L1755">
        <v>2173</v>
      </c>
      <c r="M1755">
        <v>7</v>
      </c>
      <c r="N1755">
        <v>6084.4</v>
      </c>
      <c r="O1755">
        <f>Table1[[#This Row],[Price]]*Table1[[#This Row],[Quantity]]</f>
        <v>15211</v>
      </c>
    </row>
    <row r="1756" spans="1:15" x14ac:dyDescent="0.35">
      <c r="A1756" t="s">
        <v>33</v>
      </c>
      <c r="B1756" t="s">
        <v>23</v>
      </c>
      <c r="C1756" t="s">
        <v>52</v>
      </c>
      <c r="D1756" t="s">
        <v>17</v>
      </c>
      <c r="E1756" s="1">
        <v>44749</v>
      </c>
      <c r="F1756" t="s">
        <v>39</v>
      </c>
      <c r="G1756">
        <v>15</v>
      </c>
      <c r="H1756" t="s">
        <v>19</v>
      </c>
      <c r="I1756" t="s">
        <v>20</v>
      </c>
      <c r="J1756" s="1">
        <v>45321</v>
      </c>
      <c r="K1756" t="s">
        <v>44</v>
      </c>
      <c r="L1756">
        <v>2608</v>
      </c>
      <c r="M1756">
        <v>7</v>
      </c>
      <c r="N1756">
        <v>7302.4</v>
      </c>
      <c r="O1756">
        <f>Table1[[#This Row],[Price]]*Table1[[#This Row],[Quantity]]</f>
        <v>18256</v>
      </c>
    </row>
    <row r="1757" spans="1:15" x14ac:dyDescent="0.35">
      <c r="A1757" t="s">
        <v>14</v>
      </c>
      <c r="B1757" t="s">
        <v>15</v>
      </c>
      <c r="C1757" t="s">
        <v>49</v>
      </c>
      <c r="D1757" t="s">
        <v>30</v>
      </c>
      <c r="E1757" s="1">
        <v>44392</v>
      </c>
      <c r="F1757" t="s">
        <v>39</v>
      </c>
      <c r="G1757">
        <v>7</v>
      </c>
      <c r="H1757" t="s">
        <v>40</v>
      </c>
      <c r="I1757" t="s">
        <v>46</v>
      </c>
      <c r="J1757" s="1">
        <v>45327</v>
      </c>
      <c r="K1757" t="s">
        <v>47</v>
      </c>
      <c r="L1757">
        <v>1033</v>
      </c>
      <c r="M1757">
        <v>2</v>
      </c>
      <c r="N1757">
        <v>826.4</v>
      </c>
      <c r="O1757">
        <f>Table1[[#This Row],[Price]]*Table1[[#This Row],[Quantity]]</f>
        <v>2066</v>
      </c>
    </row>
    <row r="1758" spans="1:15" x14ac:dyDescent="0.35">
      <c r="A1758" t="s">
        <v>51</v>
      </c>
      <c r="B1758" t="s">
        <v>15</v>
      </c>
      <c r="C1758" t="s">
        <v>42</v>
      </c>
      <c r="D1758" t="s">
        <v>17</v>
      </c>
      <c r="E1758" s="1">
        <v>45069</v>
      </c>
      <c r="F1758" t="s">
        <v>18</v>
      </c>
      <c r="G1758">
        <v>16</v>
      </c>
      <c r="H1758" t="s">
        <v>19</v>
      </c>
      <c r="I1758" t="s">
        <v>20</v>
      </c>
      <c r="J1758" s="1">
        <v>45586</v>
      </c>
      <c r="K1758" t="s">
        <v>53</v>
      </c>
      <c r="L1758">
        <v>1477</v>
      </c>
      <c r="M1758">
        <v>7</v>
      </c>
      <c r="N1758">
        <v>4135.6000000000004</v>
      </c>
      <c r="O1758">
        <f>Table1[[#This Row],[Price]]*Table1[[#This Row],[Quantity]]</f>
        <v>10339</v>
      </c>
    </row>
    <row r="1759" spans="1:15" x14ac:dyDescent="0.35">
      <c r="A1759" t="s">
        <v>57</v>
      </c>
      <c r="B1759" t="s">
        <v>15</v>
      </c>
      <c r="C1759" t="s">
        <v>42</v>
      </c>
      <c r="D1759" t="s">
        <v>17</v>
      </c>
      <c r="E1759" s="1">
        <v>44172</v>
      </c>
      <c r="F1759" t="s">
        <v>18</v>
      </c>
      <c r="G1759">
        <v>15</v>
      </c>
      <c r="H1759" t="s">
        <v>40</v>
      </c>
      <c r="I1759" t="s">
        <v>31</v>
      </c>
      <c r="J1759" s="1">
        <v>45422</v>
      </c>
      <c r="K1759" t="s">
        <v>50</v>
      </c>
      <c r="L1759">
        <v>1712</v>
      </c>
      <c r="M1759">
        <v>8</v>
      </c>
      <c r="N1759">
        <v>5478.4</v>
      </c>
      <c r="O1759">
        <f>Table1[[#This Row],[Price]]*Table1[[#This Row],[Quantity]]</f>
        <v>13696</v>
      </c>
    </row>
    <row r="1760" spans="1:15" x14ac:dyDescent="0.35">
      <c r="A1760" t="s">
        <v>57</v>
      </c>
      <c r="B1760" t="s">
        <v>15</v>
      </c>
      <c r="C1760" t="s">
        <v>42</v>
      </c>
      <c r="D1760" t="s">
        <v>30</v>
      </c>
      <c r="E1760" s="1">
        <v>45288</v>
      </c>
      <c r="F1760" t="s">
        <v>39</v>
      </c>
      <c r="G1760">
        <v>5</v>
      </c>
      <c r="H1760" t="s">
        <v>40</v>
      </c>
      <c r="I1760" t="s">
        <v>36</v>
      </c>
      <c r="J1760" s="1">
        <v>45612</v>
      </c>
      <c r="K1760" t="s">
        <v>21</v>
      </c>
      <c r="L1760">
        <v>1434</v>
      </c>
      <c r="M1760">
        <v>5</v>
      </c>
      <c r="N1760">
        <v>2868</v>
      </c>
      <c r="O1760">
        <f>Table1[[#This Row],[Price]]*Table1[[#This Row],[Quantity]]</f>
        <v>7170</v>
      </c>
    </row>
    <row r="1761" spans="1:15" x14ac:dyDescent="0.35">
      <c r="A1761" t="s">
        <v>27</v>
      </c>
      <c r="B1761" t="s">
        <v>23</v>
      </c>
      <c r="C1761" t="s">
        <v>59</v>
      </c>
      <c r="D1761" t="s">
        <v>30</v>
      </c>
      <c r="E1761" s="1">
        <v>44470</v>
      </c>
      <c r="F1761" t="s">
        <v>34</v>
      </c>
      <c r="G1761">
        <v>11</v>
      </c>
      <c r="H1761" t="s">
        <v>19</v>
      </c>
      <c r="I1761" t="s">
        <v>46</v>
      </c>
      <c r="J1761" s="1">
        <v>45327</v>
      </c>
      <c r="K1761" t="s">
        <v>47</v>
      </c>
      <c r="L1761">
        <v>2171</v>
      </c>
      <c r="M1761">
        <v>3</v>
      </c>
      <c r="N1761">
        <v>2605.1999999999998</v>
      </c>
      <c r="O1761">
        <f>Table1[[#This Row],[Price]]*Table1[[#This Row],[Quantity]]</f>
        <v>6513</v>
      </c>
    </row>
    <row r="1762" spans="1:15" x14ac:dyDescent="0.35">
      <c r="A1762" t="s">
        <v>51</v>
      </c>
      <c r="B1762" t="s">
        <v>15</v>
      </c>
      <c r="C1762" t="s">
        <v>43</v>
      </c>
      <c r="D1762" t="s">
        <v>17</v>
      </c>
      <c r="E1762" s="1">
        <v>45202</v>
      </c>
      <c r="F1762" t="s">
        <v>25</v>
      </c>
      <c r="G1762">
        <v>3</v>
      </c>
      <c r="H1762" t="s">
        <v>19</v>
      </c>
      <c r="I1762" t="s">
        <v>46</v>
      </c>
      <c r="J1762" s="1">
        <v>45512</v>
      </c>
      <c r="K1762" t="s">
        <v>32</v>
      </c>
      <c r="L1762">
        <v>1036</v>
      </c>
      <c r="M1762">
        <v>6</v>
      </c>
      <c r="N1762">
        <v>2486.4</v>
      </c>
      <c r="O1762">
        <f>Table1[[#This Row],[Price]]*Table1[[#This Row],[Quantity]]</f>
        <v>6216</v>
      </c>
    </row>
    <row r="1763" spans="1:15" x14ac:dyDescent="0.35">
      <c r="A1763" t="s">
        <v>27</v>
      </c>
      <c r="B1763" t="s">
        <v>28</v>
      </c>
      <c r="C1763" t="s">
        <v>16</v>
      </c>
      <c r="D1763" t="s">
        <v>17</v>
      </c>
      <c r="E1763" s="1">
        <v>44194</v>
      </c>
      <c r="F1763" t="s">
        <v>34</v>
      </c>
      <c r="G1763">
        <v>20</v>
      </c>
      <c r="H1763" t="s">
        <v>40</v>
      </c>
      <c r="I1763" t="s">
        <v>31</v>
      </c>
      <c r="J1763" s="1">
        <v>45532</v>
      </c>
      <c r="K1763" t="s">
        <v>32</v>
      </c>
      <c r="L1763">
        <v>705</v>
      </c>
      <c r="M1763">
        <v>5</v>
      </c>
      <c r="N1763">
        <v>1410</v>
      </c>
      <c r="O1763">
        <f>Table1[[#This Row],[Price]]*Table1[[#This Row],[Quantity]]</f>
        <v>3525</v>
      </c>
    </row>
    <row r="1764" spans="1:15" x14ac:dyDescent="0.35">
      <c r="A1764" t="s">
        <v>57</v>
      </c>
      <c r="B1764" t="s">
        <v>28</v>
      </c>
      <c r="C1764" t="s">
        <v>29</v>
      </c>
      <c r="D1764" t="s">
        <v>17</v>
      </c>
      <c r="E1764" s="1">
        <v>43854</v>
      </c>
      <c r="F1764" t="s">
        <v>39</v>
      </c>
      <c r="G1764">
        <v>20</v>
      </c>
      <c r="H1764" t="s">
        <v>40</v>
      </c>
      <c r="I1764" t="s">
        <v>20</v>
      </c>
      <c r="J1764" s="1">
        <v>45498</v>
      </c>
      <c r="K1764" t="s">
        <v>48</v>
      </c>
      <c r="L1764">
        <v>650</v>
      </c>
      <c r="M1764">
        <v>3</v>
      </c>
      <c r="N1764">
        <v>780</v>
      </c>
      <c r="O1764">
        <f>Table1[[#This Row],[Price]]*Table1[[#This Row],[Quantity]]</f>
        <v>1950</v>
      </c>
    </row>
    <row r="1765" spans="1:15" x14ac:dyDescent="0.35">
      <c r="A1765" t="s">
        <v>22</v>
      </c>
      <c r="B1765" t="s">
        <v>28</v>
      </c>
      <c r="C1765" t="s">
        <v>52</v>
      </c>
      <c r="D1765" t="s">
        <v>30</v>
      </c>
      <c r="E1765" s="1">
        <v>45214</v>
      </c>
      <c r="F1765" t="s">
        <v>18</v>
      </c>
      <c r="G1765">
        <v>9</v>
      </c>
      <c r="H1765" t="s">
        <v>40</v>
      </c>
      <c r="I1765" t="s">
        <v>20</v>
      </c>
      <c r="J1765" s="1">
        <v>45478</v>
      </c>
      <c r="K1765" t="s">
        <v>48</v>
      </c>
      <c r="L1765">
        <v>2090</v>
      </c>
      <c r="M1765">
        <v>1</v>
      </c>
      <c r="N1765">
        <v>836</v>
      </c>
      <c r="O1765">
        <f>Table1[[#This Row],[Price]]*Table1[[#This Row],[Quantity]]</f>
        <v>2090</v>
      </c>
    </row>
    <row r="1766" spans="1:15" x14ac:dyDescent="0.35">
      <c r="A1766" t="s">
        <v>57</v>
      </c>
      <c r="B1766" t="s">
        <v>15</v>
      </c>
      <c r="C1766" t="s">
        <v>42</v>
      </c>
      <c r="D1766" t="s">
        <v>17</v>
      </c>
      <c r="E1766" s="1">
        <v>44978</v>
      </c>
      <c r="F1766" t="s">
        <v>34</v>
      </c>
      <c r="G1766">
        <v>17</v>
      </c>
      <c r="H1766" t="s">
        <v>19</v>
      </c>
      <c r="I1766" t="s">
        <v>46</v>
      </c>
      <c r="J1766" s="1">
        <v>45401</v>
      </c>
      <c r="K1766" t="s">
        <v>37</v>
      </c>
      <c r="L1766">
        <v>1622</v>
      </c>
      <c r="M1766">
        <v>2</v>
      </c>
      <c r="N1766">
        <v>1297.5999999999999</v>
      </c>
      <c r="O1766">
        <f>Table1[[#This Row],[Price]]*Table1[[#This Row],[Quantity]]</f>
        <v>3244</v>
      </c>
    </row>
    <row r="1767" spans="1:15" x14ac:dyDescent="0.35">
      <c r="A1767" t="s">
        <v>54</v>
      </c>
      <c r="B1767" t="s">
        <v>23</v>
      </c>
      <c r="C1767" t="s">
        <v>55</v>
      </c>
      <c r="D1767" t="s">
        <v>17</v>
      </c>
      <c r="E1767" s="1">
        <v>45220</v>
      </c>
      <c r="F1767" t="s">
        <v>18</v>
      </c>
      <c r="G1767">
        <v>19</v>
      </c>
      <c r="H1767" t="s">
        <v>19</v>
      </c>
      <c r="I1767" t="s">
        <v>46</v>
      </c>
      <c r="J1767" s="1">
        <v>45420</v>
      </c>
      <c r="K1767" t="s">
        <v>50</v>
      </c>
      <c r="L1767">
        <v>1525</v>
      </c>
      <c r="M1767">
        <v>7</v>
      </c>
      <c r="N1767">
        <v>4270</v>
      </c>
      <c r="O1767">
        <f>Table1[[#This Row],[Price]]*Table1[[#This Row],[Quantity]]</f>
        <v>10675</v>
      </c>
    </row>
    <row r="1768" spans="1:15" x14ac:dyDescent="0.35">
      <c r="A1768" t="s">
        <v>57</v>
      </c>
      <c r="B1768" t="s">
        <v>23</v>
      </c>
      <c r="C1768" t="s">
        <v>49</v>
      </c>
      <c r="D1768" t="s">
        <v>17</v>
      </c>
      <c r="E1768" s="1">
        <v>44031</v>
      </c>
      <c r="F1768" t="s">
        <v>34</v>
      </c>
      <c r="G1768">
        <v>16</v>
      </c>
      <c r="H1768" t="s">
        <v>19</v>
      </c>
      <c r="I1768" t="s">
        <v>36</v>
      </c>
      <c r="J1768" s="1">
        <v>45302</v>
      </c>
      <c r="K1768" t="s">
        <v>44</v>
      </c>
      <c r="L1768">
        <v>534</v>
      </c>
      <c r="M1768">
        <v>2</v>
      </c>
      <c r="N1768">
        <v>427.2</v>
      </c>
      <c r="O1768">
        <f>Table1[[#This Row],[Price]]*Table1[[#This Row],[Quantity]]</f>
        <v>1068</v>
      </c>
    </row>
    <row r="1769" spans="1:15" x14ac:dyDescent="0.35">
      <c r="A1769" t="s">
        <v>51</v>
      </c>
      <c r="B1769" t="s">
        <v>15</v>
      </c>
      <c r="C1769" t="s">
        <v>55</v>
      </c>
      <c r="D1769" t="s">
        <v>17</v>
      </c>
      <c r="E1769" s="1">
        <v>44838</v>
      </c>
      <c r="F1769" t="s">
        <v>18</v>
      </c>
      <c r="G1769">
        <v>8</v>
      </c>
      <c r="H1769" t="s">
        <v>19</v>
      </c>
      <c r="I1769" t="s">
        <v>36</v>
      </c>
      <c r="J1769" s="1">
        <v>45414</v>
      </c>
      <c r="K1769" t="s">
        <v>50</v>
      </c>
      <c r="L1769">
        <v>1815</v>
      </c>
      <c r="M1769">
        <v>4</v>
      </c>
      <c r="N1769">
        <v>2904</v>
      </c>
      <c r="O1769">
        <f>Table1[[#This Row],[Price]]*Table1[[#This Row],[Quantity]]</f>
        <v>7260</v>
      </c>
    </row>
    <row r="1770" spans="1:15" x14ac:dyDescent="0.35">
      <c r="A1770" t="s">
        <v>33</v>
      </c>
      <c r="B1770" t="s">
        <v>28</v>
      </c>
      <c r="C1770" t="s">
        <v>29</v>
      </c>
      <c r="D1770" t="s">
        <v>17</v>
      </c>
      <c r="E1770" s="1">
        <v>45298</v>
      </c>
      <c r="F1770" t="s">
        <v>39</v>
      </c>
      <c r="G1770">
        <v>15</v>
      </c>
      <c r="H1770" t="s">
        <v>40</v>
      </c>
      <c r="I1770" t="s">
        <v>46</v>
      </c>
      <c r="J1770" s="1">
        <v>45308</v>
      </c>
      <c r="K1770" t="s">
        <v>44</v>
      </c>
      <c r="L1770">
        <v>756</v>
      </c>
      <c r="M1770">
        <v>4</v>
      </c>
      <c r="N1770">
        <v>1209.5999999999999</v>
      </c>
      <c r="O1770">
        <f>Table1[[#This Row],[Price]]*Table1[[#This Row],[Quantity]]</f>
        <v>3024</v>
      </c>
    </row>
    <row r="1771" spans="1:15" x14ac:dyDescent="0.35">
      <c r="A1771" t="s">
        <v>54</v>
      </c>
      <c r="B1771" t="s">
        <v>28</v>
      </c>
      <c r="C1771" t="s">
        <v>16</v>
      </c>
      <c r="D1771" t="s">
        <v>17</v>
      </c>
      <c r="E1771" s="1">
        <v>44199</v>
      </c>
      <c r="F1771" t="s">
        <v>39</v>
      </c>
      <c r="G1771">
        <v>7</v>
      </c>
      <c r="H1771" t="s">
        <v>19</v>
      </c>
      <c r="I1771" t="s">
        <v>20</v>
      </c>
      <c r="J1771" s="1">
        <v>45330</v>
      </c>
      <c r="K1771" t="s">
        <v>47</v>
      </c>
      <c r="L1771">
        <v>2660</v>
      </c>
      <c r="M1771">
        <v>1</v>
      </c>
      <c r="N1771">
        <v>1064</v>
      </c>
      <c r="O1771">
        <f>Table1[[#This Row],[Price]]*Table1[[#This Row],[Quantity]]</f>
        <v>2660</v>
      </c>
    </row>
    <row r="1772" spans="1:15" x14ac:dyDescent="0.35">
      <c r="A1772" t="s">
        <v>51</v>
      </c>
      <c r="B1772" t="s">
        <v>15</v>
      </c>
      <c r="C1772" t="s">
        <v>55</v>
      </c>
      <c r="D1772" t="s">
        <v>17</v>
      </c>
      <c r="E1772" s="1">
        <v>43989</v>
      </c>
      <c r="F1772" t="s">
        <v>39</v>
      </c>
      <c r="G1772">
        <v>10</v>
      </c>
      <c r="H1772" t="s">
        <v>19</v>
      </c>
      <c r="I1772" t="s">
        <v>20</v>
      </c>
      <c r="J1772" s="1">
        <v>45380</v>
      </c>
      <c r="K1772" t="s">
        <v>35</v>
      </c>
      <c r="L1772">
        <v>2016</v>
      </c>
      <c r="M1772">
        <v>5</v>
      </c>
      <c r="N1772">
        <v>4032</v>
      </c>
      <c r="O1772">
        <f>Table1[[#This Row],[Price]]*Table1[[#This Row],[Quantity]]</f>
        <v>10080</v>
      </c>
    </row>
    <row r="1773" spans="1:15" x14ac:dyDescent="0.35">
      <c r="A1773" t="s">
        <v>54</v>
      </c>
      <c r="B1773" t="s">
        <v>23</v>
      </c>
      <c r="C1773" t="s">
        <v>49</v>
      </c>
      <c r="D1773" t="s">
        <v>30</v>
      </c>
      <c r="E1773" s="1">
        <v>45614</v>
      </c>
      <c r="F1773" t="s">
        <v>39</v>
      </c>
      <c r="G1773">
        <v>16</v>
      </c>
      <c r="H1773" t="s">
        <v>40</v>
      </c>
      <c r="I1773" t="s">
        <v>46</v>
      </c>
      <c r="J1773" s="1">
        <v>45535</v>
      </c>
      <c r="K1773" t="s">
        <v>32</v>
      </c>
      <c r="L1773">
        <v>2715</v>
      </c>
      <c r="M1773">
        <v>3</v>
      </c>
      <c r="N1773">
        <v>3258</v>
      </c>
      <c r="O1773">
        <f>Table1[[#This Row],[Price]]*Table1[[#This Row],[Quantity]]</f>
        <v>8145</v>
      </c>
    </row>
    <row r="1774" spans="1:15" x14ac:dyDescent="0.35">
      <c r="A1774" t="s">
        <v>22</v>
      </c>
      <c r="B1774" t="s">
        <v>23</v>
      </c>
      <c r="C1774" t="s">
        <v>45</v>
      </c>
      <c r="D1774" t="s">
        <v>17</v>
      </c>
      <c r="E1774" s="1">
        <v>44835</v>
      </c>
      <c r="F1774" t="s">
        <v>25</v>
      </c>
      <c r="G1774">
        <v>5</v>
      </c>
      <c r="H1774" t="s">
        <v>40</v>
      </c>
      <c r="I1774" t="s">
        <v>46</v>
      </c>
      <c r="J1774" s="1">
        <v>45617</v>
      </c>
      <c r="K1774" t="s">
        <v>21</v>
      </c>
      <c r="L1774">
        <v>1033</v>
      </c>
      <c r="M1774">
        <v>8</v>
      </c>
      <c r="N1774">
        <v>3305.6</v>
      </c>
      <c r="O1774">
        <f>Table1[[#This Row],[Price]]*Table1[[#This Row],[Quantity]]</f>
        <v>8264</v>
      </c>
    </row>
    <row r="1775" spans="1:15" x14ac:dyDescent="0.35">
      <c r="A1775" t="s">
        <v>51</v>
      </c>
      <c r="B1775" t="s">
        <v>15</v>
      </c>
      <c r="C1775" t="s">
        <v>59</v>
      </c>
      <c r="D1775" t="s">
        <v>30</v>
      </c>
      <c r="E1775" s="1">
        <v>45619</v>
      </c>
      <c r="F1775" t="s">
        <v>18</v>
      </c>
      <c r="G1775">
        <v>6</v>
      </c>
      <c r="H1775" t="s">
        <v>40</v>
      </c>
      <c r="I1775" t="s">
        <v>46</v>
      </c>
      <c r="J1775" s="1">
        <v>45391</v>
      </c>
      <c r="K1775" t="s">
        <v>37</v>
      </c>
      <c r="L1775">
        <v>2787</v>
      </c>
      <c r="M1775">
        <v>6</v>
      </c>
      <c r="N1775">
        <v>6688.8</v>
      </c>
      <c r="O1775">
        <f>Table1[[#This Row],[Price]]*Table1[[#This Row],[Quantity]]</f>
        <v>16722</v>
      </c>
    </row>
    <row r="1776" spans="1:15" x14ac:dyDescent="0.35">
      <c r="A1776" t="s">
        <v>57</v>
      </c>
      <c r="B1776" t="s">
        <v>15</v>
      </c>
      <c r="C1776" t="s">
        <v>16</v>
      </c>
      <c r="D1776" t="s">
        <v>17</v>
      </c>
      <c r="E1776" s="1">
        <v>45129</v>
      </c>
      <c r="F1776" t="s">
        <v>25</v>
      </c>
      <c r="G1776">
        <v>20</v>
      </c>
      <c r="H1776" t="s">
        <v>40</v>
      </c>
      <c r="I1776" t="s">
        <v>46</v>
      </c>
      <c r="J1776" s="1">
        <v>45309</v>
      </c>
      <c r="K1776" t="s">
        <v>44</v>
      </c>
      <c r="L1776">
        <v>2849</v>
      </c>
      <c r="M1776">
        <v>2</v>
      </c>
      <c r="N1776">
        <v>2279.1999999999998</v>
      </c>
      <c r="O1776">
        <f>Table1[[#This Row],[Price]]*Table1[[#This Row],[Quantity]]</f>
        <v>5698</v>
      </c>
    </row>
    <row r="1777" spans="1:15" x14ac:dyDescent="0.35">
      <c r="A1777" t="s">
        <v>27</v>
      </c>
      <c r="B1777" t="s">
        <v>15</v>
      </c>
      <c r="C1777" t="s">
        <v>55</v>
      </c>
      <c r="D1777" t="s">
        <v>30</v>
      </c>
      <c r="E1777" s="1">
        <v>44140</v>
      </c>
      <c r="F1777" t="s">
        <v>39</v>
      </c>
      <c r="G1777">
        <v>10</v>
      </c>
      <c r="H1777" t="s">
        <v>40</v>
      </c>
      <c r="I1777" t="s">
        <v>20</v>
      </c>
      <c r="J1777" s="1">
        <v>45433</v>
      </c>
      <c r="K1777" t="s">
        <v>50</v>
      </c>
      <c r="L1777">
        <v>2589</v>
      </c>
      <c r="M1777">
        <v>8</v>
      </c>
      <c r="N1777">
        <v>8284.7999999999993</v>
      </c>
      <c r="O1777">
        <f>Table1[[#This Row],[Price]]*Table1[[#This Row],[Quantity]]</f>
        <v>20712</v>
      </c>
    </row>
    <row r="1778" spans="1:15" x14ac:dyDescent="0.35">
      <c r="A1778" t="s">
        <v>41</v>
      </c>
      <c r="B1778" t="s">
        <v>15</v>
      </c>
      <c r="C1778" t="s">
        <v>29</v>
      </c>
      <c r="D1778" t="s">
        <v>30</v>
      </c>
      <c r="E1778" s="1">
        <v>43983</v>
      </c>
      <c r="F1778" t="s">
        <v>25</v>
      </c>
      <c r="G1778">
        <v>10</v>
      </c>
      <c r="H1778" t="s">
        <v>40</v>
      </c>
      <c r="I1778" t="s">
        <v>36</v>
      </c>
      <c r="J1778" s="1">
        <v>45441</v>
      </c>
      <c r="K1778" t="s">
        <v>50</v>
      </c>
      <c r="L1778">
        <v>2347</v>
      </c>
      <c r="M1778">
        <v>4</v>
      </c>
      <c r="N1778">
        <v>3755.2</v>
      </c>
      <c r="O1778">
        <f>Table1[[#This Row],[Price]]*Table1[[#This Row],[Quantity]]</f>
        <v>9388</v>
      </c>
    </row>
    <row r="1779" spans="1:15" x14ac:dyDescent="0.35">
      <c r="A1779" t="s">
        <v>57</v>
      </c>
      <c r="B1779" t="s">
        <v>23</v>
      </c>
      <c r="C1779" t="s">
        <v>45</v>
      </c>
      <c r="D1779" t="s">
        <v>30</v>
      </c>
      <c r="E1779" s="1">
        <v>43994</v>
      </c>
      <c r="F1779" t="s">
        <v>39</v>
      </c>
      <c r="G1779">
        <v>6</v>
      </c>
      <c r="H1779" t="s">
        <v>40</v>
      </c>
      <c r="I1779" t="s">
        <v>20</v>
      </c>
      <c r="J1779" s="1">
        <v>45605</v>
      </c>
      <c r="K1779" t="s">
        <v>21</v>
      </c>
      <c r="L1779">
        <v>2849</v>
      </c>
      <c r="M1779">
        <v>8</v>
      </c>
      <c r="N1779">
        <v>9116.7999999999993</v>
      </c>
      <c r="O1779">
        <f>Table1[[#This Row],[Price]]*Table1[[#This Row],[Quantity]]</f>
        <v>22792</v>
      </c>
    </row>
    <row r="1780" spans="1:15" x14ac:dyDescent="0.35">
      <c r="A1780" t="s">
        <v>57</v>
      </c>
      <c r="B1780" t="s">
        <v>28</v>
      </c>
      <c r="C1780" t="s">
        <v>38</v>
      </c>
      <c r="D1780" t="s">
        <v>17</v>
      </c>
      <c r="E1780" s="1">
        <v>44758</v>
      </c>
      <c r="F1780" t="s">
        <v>39</v>
      </c>
      <c r="G1780">
        <v>14</v>
      </c>
      <c r="H1780" t="s">
        <v>40</v>
      </c>
      <c r="I1780" t="s">
        <v>46</v>
      </c>
      <c r="J1780" s="1">
        <v>45484</v>
      </c>
      <c r="K1780" t="s">
        <v>48</v>
      </c>
      <c r="L1780">
        <v>2050</v>
      </c>
      <c r="M1780">
        <v>8</v>
      </c>
      <c r="N1780">
        <v>6560</v>
      </c>
      <c r="O1780">
        <f>Table1[[#This Row],[Price]]*Table1[[#This Row],[Quantity]]</f>
        <v>16400</v>
      </c>
    </row>
    <row r="1781" spans="1:15" x14ac:dyDescent="0.35">
      <c r="A1781" t="s">
        <v>33</v>
      </c>
      <c r="B1781" t="s">
        <v>28</v>
      </c>
      <c r="C1781" t="s">
        <v>16</v>
      </c>
      <c r="D1781" t="s">
        <v>30</v>
      </c>
      <c r="E1781" s="1">
        <v>45195</v>
      </c>
      <c r="F1781" t="s">
        <v>18</v>
      </c>
      <c r="G1781">
        <v>10</v>
      </c>
      <c r="H1781" t="s">
        <v>40</v>
      </c>
      <c r="I1781" t="s">
        <v>31</v>
      </c>
      <c r="J1781" s="1">
        <v>45296</v>
      </c>
      <c r="K1781" t="s">
        <v>44</v>
      </c>
      <c r="L1781">
        <v>2901</v>
      </c>
      <c r="M1781">
        <v>3</v>
      </c>
      <c r="N1781">
        <v>3481.2</v>
      </c>
      <c r="O1781">
        <f>Table1[[#This Row],[Price]]*Table1[[#This Row],[Quantity]]</f>
        <v>8703</v>
      </c>
    </row>
    <row r="1782" spans="1:15" x14ac:dyDescent="0.35">
      <c r="A1782" t="s">
        <v>54</v>
      </c>
      <c r="B1782" t="s">
        <v>28</v>
      </c>
      <c r="C1782" t="s">
        <v>38</v>
      </c>
      <c r="D1782" t="s">
        <v>30</v>
      </c>
      <c r="E1782" s="1">
        <v>43930</v>
      </c>
      <c r="F1782" t="s">
        <v>25</v>
      </c>
      <c r="G1782">
        <v>11</v>
      </c>
      <c r="H1782" t="s">
        <v>40</v>
      </c>
      <c r="I1782" t="s">
        <v>31</v>
      </c>
      <c r="J1782" s="1">
        <v>45618</v>
      </c>
      <c r="K1782" t="s">
        <v>21</v>
      </c>
      <c r="L1782">
        <v>2109</v>
      </c>
      <c r="M1782">
        <v>2</v>
      </c>
      <c r="N1782">
        <v>1687.2</v>
      </c>
      <c r="O1782">
        <f>Table1[[#This Row],[Price]]*Table1[[#This Row],[Quantity]]</f>
        <v>4218</v>
      </c>
    </row>
    <row r="1783" spans="1:15" x14ac:dyDescent="0.35">
      <c r="A1783" t="s">
        <v>22</v>
      </c>
      <c r="B1783" t="s">
        <v>28</v>
      </c>
      <c r="C1783" t="s">
        <v>24</v>
      </c>
      <c r="D1783" t="s">
        <v>17</v>
      </c>
      <c r="E1783" s="1">
        <v>45314</v>
      </c>
      <c r="F1783" t="s">
        <v>39</v>
      </c>
      <c r="G1783">
        <v>17</v>
      </c>
      <c r="H1783" t="s">
        <v>40</v>
      </c>
      <c r="I1783" t="s">
        <v>46</v>
      </c>
      <c r="J1783" s="1">
        <v>45295</v>
      </c>
      <c r="K1783" t="s">
        <v>44</v>
      </c>
      <c r="L1783">
        <v>2392</v>
      </c>
      <c r="M1783">
        <v>6</v>
      </c>
      <c r="N1783">
        <v>5740.8</v>
      </c>
      <c r="O1783">
        <f>Table1[[#This Row],[Price]]*Table1[[#This Row],[Quantity]]</f>
        <v>14352</v>
      </c>
    </row>
    <row r="1784" spans="1:15" x14ac:dyDescent="0.35">
      <c r="A1784" t="s">
        <v>22</v>
      </c>
      <c r="B1784" t="s">
        <v>15</v>
      </c>
      <c r="C1784" t="s">
        <v>45</v>
      </c>
      <c r="D1784" t="s">
        <v>17</v>
      </c>
      <c r="E1784" s="1">
        <v>44675</v>
      </c>
      <c r="F1784" t="s">
        <v>25</v>
      </c>
      <c r="G1784">
        <v>17</v>
      </c>
      <c r="H1784" t="s">
        <v>40</v>
      </c>
      <c r="I1784" t="s">
        <v>20</v>
      </c>
      <c r="J1784" s="1">
        <v>45436</v>
      </c>
      <c r="K1784" t="s">
        <v>50</v>
      </c>
      <c r="L1784">
        <v>2306</v>
      </c>
      <c r="M1784">
        <v>2</v>
      </c>
      <c r="N1784">
        <v>1844.8</v>
      </c>
      <c r="O1784">
        <f>Table1[[#This Row],[Price]]*Table1[[#This Row],[Quantity]]</f>
        <v>4612</v>
      </c>
    </row>
    <row r="1785" spans="1:15" x14ac:dyDescent="0.35">
      <c r="A1785" t="s">
        <v>54</v>
      </c>
      <c r="B1785" t="s">
        <v>23</v>
      </c>
      <c r="C1785" t="s">
        <v>43</v>
      </c>
      <c r="D1785" t="s">
        <v>17</v>
      </c>
      <c r="E1785" s="1">
        <v>44289</v>
      </c>
      <c r="F1785" t="s">
        <v>34</v>
      </c>
      <c r="G1785">
        <v>13</v>
      </c>
      <c r="H1785" t="s">
        <v>19</v>
      </c>
      <c r="I1785" t="s">
        <v>20</v>
      </c>
      <c r="J1785" s="1">
        <v>45511</v>
      </c>
      <c r="K1785" t="s">
        <v>32</v>
      </c>
      <c r="L1785">
        <v>1452</v>
      </c>
      <c r="M1785">
        <v>5</v>
      </c>
      <c r="N1785">
        <v>2904</v>
      </c>
      <c r="O1785">
        <f>Table1[[#This Row],[Price]]*Table1[[#This Row],[Quantity]]</f>
        <v>7260</v>
      </c>
    </row>
    <row r="1786" spans="1:15" x14ac:dyDescent="0.35">
      <c r="A1786" t="s">
        <v>51</v>
      </c>
      <c r="B1786" t="s">
        <v>15</v>
      </c>
      <c r="C1786" t="s">
        <v>49</v>
      </c>
      <c r="D1786" t="s">
        <v>30</v>
      </c>
      <c r="E1786" s="1">
        <v>44654</v>
      </c>
      <c r="F1786" t="s">
        <v>25</v>
      </c>
      <c r="G1786">
        <v>7</v>
      </c>
      <c r="H1786" t="s">
        <v>19</v>
      </c>
      <c r="I1786" t="s">
        <v>36</v>
      </c>
      <c r="J1786" s="1">
        <v>45579</v>
      </c>
      <c r="K1786" t="s">
        <v>53</v>
      </c>
      <c r="L1786">
        <v>2591</v>
      </c>
      <c r="M1786">
        <v>3</v>
      </c>
      <c r="N1786">
        <v>3109.2</v>
      </c>
      <c r="O1786">
        <f>Table1[[#This Row],[Price]]*Table1[[#This Row],[Quantity]]</f>
        <v>7773</v>
      </c>
    </row>
    <row r="1787" spans="1:15" x14ac:dyDescent="0.35">
      <c r="A1787" t="s">
        <v>27</v>
      </c>
      <c r="B1787" t="s">
        <v>15</v>
      </c>
      <c r="C1787" t="s">
        <v>45</v>
      </c>
      <c r="D1787" t="s">
        <v>30</v>
      </c>
      <c r="E1787" s="1">
        <v>44272</v>
      </c>
      <c r="F1787" t="s">
        <v>18</v>
      </c>
      <c r="G1787">
        <v>14</v>
      </c>
      <c r="H1787" t="s">
        <v>19</v>
      </c>
      <c r="I1787" t="s">
        <v>20</v>
      </c>
      <c r="J1787" s="1">
        <v>45398</v>
      </c>
      <c r="K1787" t="s">
        <v>37</v>
      </c>
      <c r="L1787">
        <v>522</v>
      </c>
      <c r="M1787">
        <v>8</v>
      </c>
      <c r="N1787">
        <v>1670.4</v>
      </c>
      <c r="O1787">
        <f>Table1[[#This Row],[Price]]*Table1[[#This Row],[Quantity]]</f>
        <v>4176</v>
      </c>
    </row>
    <row r="1788" spans="1:15" x14ac:dyDescent="0.35">
      <c r="A1788" t="s">
        <v>51</v>
      </c>
      <c r="B1788" t="s">
        <v>28</v>
      </c>
      <c r="C1788" t="s">
        <v>43</v>
      </c>
      <c r="D1788" t="s">
        <v>30</v>
      </c>
      <c r="E1788" s="1">
        <v>44367</v>
      </c>
      <c r="F1788" t="s">
        <v>18</v>
      </c>
      <c r="G1788">
        <v>6</v>
      </c>
      <c r="H1788" t="s">
        <v>40</v>
      </c>
      <c r="I1788" t="s">
        <v>20</v>
      </c>
      <c r="J1788" s="1">
        <v>45552</v>
      </c>
      <c r="K1788" t="s">
        <v>56</v>
      </c>
      <c r="L1788">
        <v>2272</v>
      </c>
      <c r="M1788">
        <v>3</v>
      </c>
      <c r="N1788">
        <v>2726.4</v>
      </c>
      <c r="O1788">
        <f>Table1[[#This Row],[Price]]*Table1[[#This Row],[Quantity]]</f>
        <v>6816</v>
      </c>
    </row>
    <row r="1789" spans="1:15" x14ac:dyDescent="0.35">
      <c r="A1789" t="s">
        <v>57</v>
      </c>
      <c r="B1789" t="s">
        <v>28</v>
      </c>
      <c r="C1789" t="s">
        <v>16</v>
      </c>
      <c r="D1789" t="s">
        <v>17</v>
      </c>
      <c r="E1789" s="1">
        <v>45173</v>
      </c>
      <c r="F1789" t="s">
        <v>34</v>
      </c>
      <c r="G1789">
        <v>16</v>
      </c>
      <c r="H1789" t="s">
        <v>40</v>
      </c>
      <c r="I1789" t="s">
        <v>46</v>
      </c>
      <c r="J1789" s="1">
        <v>45452</v>
      </c>
      <c r="K1789" t="s">
        <v>26</v>
      </c>
      <c r="L1789">
        <v>991</v>
      </c>
      <c r="M1789">
        <v>4</v>
      </c>
      <c r="N1789">
        <v>1585.6</v>
      </c>
      <c r="O1789">
        <f>Table1[[#This Row],[Price]]*Table1[[#This Row],[Quantity]]</f>
        <v>3964</v>
      </c>
    </row>
    <row r="1790" spans="1:15" x14ac:dyDescent="0.35">
      <c r="A1790" t="s">
        <v>54</v>
      </c>
      <c r="B1790" t="s">
        <v>23</v>
      </c>
      <c r="C1790" t="s">
        <v>52</v>
      </c>
      <c r="D1790" t="s">
        <v>30</v>
      </c>
      <c r="E1790" s="1">
        <v>45078</v>
      </c>
      <c r="F1790" t="s">
        <v>18</v>
      </c>
      <c r="G1790">
        <v>8</v>
      </c>
      <c r="H1790" t="s">
        <v>40</v>
      </c>
      <c r="I1790" t="s">
        <v>20</v>
      </c>
      <c r="J1790" s="1">
        <v>45371</v>
      </c>
      <c r="K1790" t="s">
        <v>35</v>
      </c>
      <c r="L1790">
        <v>2828</v>
      </c>
      <c r="M1790">
        <v>2</v>
      </c>
      <c r="N1790">
        <v>2262.4</v>
      </c>
      <c r="O1790">
        <f>Table1[[#This Row],[Price]]*Table1[[#This Row],[Quantity]]</f>
        <v>5656</v>
      </c>
    </row>
    <row r="1791" spans="1:15" x14ac:dyDescent="0.35">
      <c r="A1791" t="s">
        <v>14</v>
      </c>
      <c r="B1791" t="s">
        <v>23</v>
      </c>
      <c r="C1791" t="s">
        <v>16</v>
      </c>
      <c r="D1791" t="s">
        <v>17</v>
      </c>
      <c r="E1791" s="1">
        <v>45018</v>
      </c>
      <c r="F1791" t="s">
        <v>18</v>
      </c>
      <c r="G1791">
        <v>16</v>
      </c>
      <c r="H1791" t="s">
        <v>40</v>
      </c>
      <c r="I1791" t="s">
        <v>46</v>
      </c>
      <c r="J1791" s="1">
        <v>45350</v>
      </c>
      <c r="K1791" t="s">
        <v>47</v>
      </c>
      <c r="L1791">
        <v>2491</v>
      </c>
      <c r="M1791">
        <v>3</v>
      </c>
      <c r="N1791">
        <v>2989.2</v>
      </c>
      <c r="O1791">
        <f>Table1[[#This Row],[Price]]*Table1[[#This Row],[Quantity]]</f>
        <v>7473</v>
      </c>
    </row>
    <row r="1792" spans="1:15" x14ac:dyDescent="0.35">
      <c r="A1792" t="s">
        <v>57</v>
      </c>
      <c r="B1792" t="s">
        <v>28</v>
      </c>
      <c r="C1792" t="s">
        <v>55</v>
      </c>
      <c r="D1792" t="s">
        <v>30</v>
      </c>
      <c r="E1792" s="1">
        <v>45022</v>
      </c>
      <c r="F1792" t="s">
        <v>25</v>
      </c>
      <c r="G1792">
        <v>4</v>
      </c>
      <c r="H1792" t="s">
        <v>40</v>
      </c>
      <c r="I1792" t="s">
        <v>20</v>
      </c>
      <c r="J1792" s="1">
        <v>45308</v>
      </c>
      <c r="K1792" t="s">
        <v>44</v>
      </c>
      <c r="L1792">
        <v>1329</v>
      </c>
      <c r="M1792">
        <v>8</v>
      </c>
      <c r="N1792">
        <v>4252.8</v>
      </c>
      <c r="O1792">
        <f>Table1[[#This Row],[Price]]*Table1[[#This Row],[Quantity]]</f>
        <v>10632</v>
      </c>
    </row>
    <row r="1793" spans="1:15" x14ac:dyDescent="0.35">
      <c r="A1793" t="s">
        <v>41</v>
      </c>
      <c r="B1793" t="s">
        <v>15</v>
      </c>
      <c r="C1793" t="s">
        <v>24</v>
      </c>
      <c r="D1793" t="s">
        <v>30</v>
      </c>
      <c r="E1793" s="1">
        <v>43929</v>
      </c>
      <c r="F1793" t="s">
        <v>34</v>
      </c>
      <c r="G1793">
        <v>11</v>
      </c>
      <c r="H1793" t="s">
        <v>40</v>
      </c>
      <c r="I1793" t="s">
        <v>20</v>
      </c>
      <c r="J1793" s="1">
        <v>45372</v>
      </c>
      <c r="K1793" t="s">
        <v>35</v>
      </c>
      <c r="L1793">
        <v>2145</v>
      </c>
      <c r="M1793">
        <v>8</v>
      </c>
      <c r="N1793">
        <v>6864</v>
      </c>
      <c r="O1793">
        <f>Table1[[#This Row],[Price]]*Table1[[#This Row],[Quantity]]</f>
        <v>17160</v>
      </c>
    </row>
    <row r="1794" spans="1:15" x14ac:dyDescent="0.35">
      <c r="A1794" t="s">
        <v>51</v>
      </c>
      <c r="B1794" t="s">
        <v>28</v>
      </c>
      <c r="C1794" t="s">
        <v>38</v>
      </c>
      <c r="D1794" t="s">
        <v>17</v>
      </c>
      <c r="E1794" s="1">
        <v>45396</v>
      </c>
      <c r="F1794" t="s">
        <v>25</v>
      </c>
      <c r="G1794">
        <v>14</v>
      </c>
      <c r="H1794" t="s">
        <v>40</v>
      </c>
      <c r="I1794" t="s">
        <v>46</v>
      </c>
      <c r="J1794" s="1">
        <v>45627</v>
      </c>
      <c r="K1794" t="s">
        <v>58</v>
      </c>
      <c r="L1794">
        <v>1463</v>
      </c>
      <c r="M1794">
        <v>2</v>
      </c>
      <c r="N1794">
        <v>1170.4000000000001</v>
      </c>
      <c r="O1794">
        <f>Table1[[#This Row],[Price]]*Table1[[#This Row],[Quantity]]</f>
        <v>2926</v>
      </c>
    </row>
    <row r="1795" spans="1:15" x14ac:dyDescent="0.35">
      <c r="A1795" t="s">
        <v>57</v>
      </c>
      <c r="B1795" t="s">
        <v>23</v>
      </c>
      <c r="C1795" t="s">
        <v>16</v>
      </c>
      <c r="D1795" t="s">
        <v>30</v>
      </c>
      <c r="E1795" s="1">
        <v>44303</v>
      </c>
      <c r="F1795" t="s">
        <v>18</v>
      </c>
      <c r="G1795">
        <v>5</v>
      </c>
      <c r="H1795" t="s">
        <v>19</v>
      </c>
      <c r="I1795" t="s">
        <v>46</v>
      </c>
      <c r="J1795" s="1">
        <v>45490</v>
      </c>
      <c r="K1795" t="s">
        <v>48</v>
      </c>
      <c r="L1795">
        <v>2436</v>
      </c>
      <c r="M1795">
        <v>4</v>
      </c>
      <c r="N1795">
        <v>3897.6</v>
      </c>
      <c r="O1795">
        <f>Table1[[#This Row],[Price]]*Table1[[#This Row],[Quantity]]</f>
        <v>9744</v>
      </c>
    </row>
    <row r="1796" spans="1:15" x14ac:dyDescent="0.35">
      <c r="A1796" t="s">
        <v>22</v>
      </c>
      <c r="B1796" t="s">
        <v>23</v>
      </c>
      <c r="C1796" t="s">
        <v>16</v>
      </c>
      <c r="D1796" t="s">
        <v>30</v>
      </c>
      <c r="E1796" s="1">
        <v>44771</v>
      </c>
      <c r="F1796" t="s">
        <v>18</v>
      </c>
      <c r="G1796">
        <v>20</v>
      </c>
      <c r="H1796" t="s">
        <v>19</v>
      </c>
      <c r="I1796" t="s">
        <v>36</v>
      </c>
      <c r="J1796" s="1">
        <v>45347</v>
      </c>
      <c r="K1796" t="s">
        <v>47</v>
      </c>
      <c r="L1796">
        <v>818</v>
      </c>
      <c r="M1796">
        <v>4</v>
      </c>
      <c r="N1796">
        <v>1308.8</v>
      </c>
      <c r="O1796">
        <f>Table1[[#This Row],[Price]]*Table1[[#This Row],[Quantity]]</f>
        <v>3272</v>
      </c>
    </row>
    <row r="1797" spans="1:15" x14ac:dyDescent="0.35">
      <c r="A1797" t="s">
        <v>33</v>
      </c>
      <c r="B1797" t="s">
        <v>28</v>
      </c>
      <c r="C1797" t="s">
        <v>55</v>
      </c>
      <c r="D1797" t="s">
        <v>30</v>
      </c>
      <c r="E1797" s="1">
        <v>44604</v>
      </c>
      <c r="F1797" t="s">
        <v>25</v>
      </c>
      <c r="G1797">
        <v>5</v>
      </c>
      <c r="H1797" t="s">
        <v>40</v>
      </c>
      <c r="I1797" t="s">
        <v>20</v>
      </c>
      <c r="J1797" s="1">
        <v>45534</v>
      </c>
      <c r="K1797" t="s">
        <v>32</v>
      </c>
      <c r="L1797">
        <v>2815</v>
      </c>
      <c r="M1797">
        <v>3</v>
      </c>
      <c r="N1797">
        <v>3378</v>
      </c>
      <c r="O1797">
        <f>Table1[[#This Row],[Price]]*Table1[[#This Row],[Quantity]]</f>
        <v>8445</v>
      </c>
    </row>
    <row r="1798" spans="1:15" x14ac:dyDescent="0.35">
      <c r="A1798" t="s">
        <v>41</v>
      </c>
      <c r="B1798" t="s">
        <v>15</v>
      </c>
      <c r="C1798" t="s">
        <v>38</v>
      </c>
      <c r="D1798" t="s">
        <v>30</v>
      </c>
      <c r="E1798" s="1">
        <v>45539</v>
      </c>
      <c r="F1798" t="s">
        <v>39</v>
      </c>
      <c r="G1798">
        <v>3</v>
      </c>
      <c r="H1798" t="s">
        <v>40</v>
      </c>
      <c r="I1798" t="s">
        <v>46</v>
      </c>
      <c r="J1798" s="1">
        <v>45603</v>
      </c>
      <c r="K1798" t="s">
        <v>21</v>
      </c>
      <c r="L1798">
        <v>1450</v>
      </c>
      <c r="M1798">
        <v>6</v>
      </c>
      <c r="N1798">
        <v>3480</v>
      </c>
      <c r="O1798">
        <f>Table1[[#This Row],[Price]]*Table1[[#This Row],[Quantity]]</f>
        <v>8700</v>
      </c>
    </row>
    <row r="1799" spans="1:15" x14ac:dyDescent="0.35">
      <c r="A1799" t="s">
        <v>33</v>
      </c>
      <c r="B1799" t="s">
        <v>23</v>
      </c>
      <c r="C1799" t="s">
        <v>29</v>
      </c>
      <c r="D1799" t="s">
        <v>30</v>
      </c>
      <c r="E1799" s="1">
        <v>44664</v>
      </c>
      <c r="F1799" t="s">
        <v>25</v>
      </c>
      <c r="G1799">
        <v>14</v>
      </c>
      <c r="H1799" t="s">
        <v>19</v>
      </c>
      <c r="I1799" t="s">
        <v>31</v>
      </c>
      <c r="J1799" s="1">
        <v>45586</v>
      </c>
      <c r="K1799" t="s">
        <v>53</v>
      </c>
      <c r="L1799">
        <v>1648</v>
      </c>
      <c r="M1799">
        <v>4</v>
      </c>
      <c r="N1799">
        <v>2636.8</v>
      </c>
      <c r="O1799">
        <f>Table1[[#This Row],[Price]]*Table1[[#This Row],[Quantity]]</f>
        <v>6592</v>
      </c>
    </row>
    <row r="1800" spans="1:15" x14ac:dyDescent="0.35">
      <c r="A1800" t="s">
        <v>33</v>
      </c>
      <c r="B1800" t="s">
        <v>28</v>
      </c>
      <c r="C1800" t="s">
        <v>59</v>
      </c>
      <c r="D1800" t="s">
        <v>17</v>
      </c>
      <c r="E1800" s="1">
        <v>45483</v>
      </c>
      <c r="F1800" t="s">
        <v>18</v>
      </c>
      <c r="G1800">
        <v>16</v>
      </c>
      <c r="H1800" t="s">
        <v>40</v>
      </c>
      <c r="I1800" t="s">
        <v>46</v>
      </c>
      <c r="J1800" s="1">
        <v>45582</v>
      </c>
      <c r="K1800" t="s">
        <v>53</v>
      </c>
      <c r="L1800">
        <v>1082</v>
      </c>
      <c r="M1800">
        <v>1</v>
      </c>
      <c r="N1800">
        <v>432.8</v>
      </c>
      <c r="O1800">
        <f>Table1[[#This Row],[Price]]*Table1[[#This Row],[Quantity]]</f>
        <v>1082</v>
      </c>
    </row>
    <row r="1801" spans="1:15" x14ac:dyDescent="0.35">
      <c r="A1801" t="s">
        <v>33</v>
      </c>
      <c r="B1801" t="s">
        <v>28</v>
      </c>
      <c r="C1801" t="s">
        <v>38</v>
      </c>
      <c r="D1801" t="s">
        <v>17</v>
      </c>
      <c r="E1801" s="1">
        <v>44755</v>
      </c>
      <c r="F1801" t="s">
        <v>39</v>
      </c>
      <c r="G1801">
        <v>13</v>
      </c>
      <c r="H1801" t="s">
        <v>40</v>
      </c>
      <c r="I1801" t="s">
        <v>31</v>
      </c>
      <c r="J1801" s="1">
        <v>45344</v>
      </c>
      <c r="K1801" t="s">
        <v>47</v>
      </c>
      <c r="L1801">
        <v>1947</v>
      </c>
      <c r="M1801">
        <v>4</v>
      </c>
      <c r="N1801">
        <v>3115.2</v>
      </c>
      <c r="O1801">
        <f>Table1[[#This Row],[Price]]*Table1[[#This Row],[Quantity]]</f>
        <v>7788</v>
      </c>
    </row>
    <row r="1802" spans="1:15" x14ac:dyDescent="0.35">
      <c r="A1802" t="s">
        <v>27</v>
      </c>
      <c r="B1802" t="s">
        <v>28</v>
      </c>
      <c r="C1802" t="s">
        <v>55</v>
      </c>
      <c r="D1802" t="s">
        <v>30</v>
      </c>
      <c r="E1802" s="1">
        <v>44755</v>
      </c>
      <c r="F1802" t="s">
        <v>34</v>
      </c>
      <c r="G1802">
        <v>12</v>
      </c>
      <c r="H1802" t="s">
        <v>40</v>
      </c>
      <c r="I1802" t="s">
        <v>31</v>
      </c>
      <c r="J1802" s="1">
        <v>45608</v>
      </c>
      <c r="K1802" t="s">
        <v>21</v>
      </c>
      <c r="L1802">
        <v>2654</v>
      </c>
      <c r="M1802">
        <v>6</v>
      </c>
      <c r="N1802">
        <v>6369.6</v>
      </c>
      <c r="O1802">
        <f>Table1[[#This Row],[Price]]*Table1[[#This Row],[Quantity]]</f>
        <v>15924</v>
      </c>
    </row>
    <row r="1803" spans="1:15" x14ac:dyDescent="0.35">
      <c r="A1803" t="s">
        <v>57</v>
      </c>
      <c r="B1803" t="s">
        <v>15</v>
      </c>
      <c r="C1803" t="s">
        <v>49</v>
      </c>
      <c r="D1803" t="s">
        <v>17</v>
      </c>
      <c r="E1803" s="1">
        <v>45283</v>
      </c>
      <c r="F1803" t="s">
        <v>34</v>
      </c>
      <c r="G1803">
        <v>11</v>
      </c>
      <c r="H1803" t="s">
        <v>40</v>
      </c>
      <c r="I1803" t="s">
        <v>46</v>
      </c>
      <c r="J1803" s="1">
        <v>45582</v>
      </c>
      <c r="K1803" t="s">
        <v>53</v>
      </c>
      <c r="L1803">
        <v>848</v>
      </c>
      <c r="M1803">
        <v>3</v>
      </c>
      <c r="N1803">
        <v>1017.6</v>
      </c>
      <c r="O1803">
        <f>Table1[[#This Row],[Price]]*Table1[[#This Row],[Quantity]]</f>
        <v>2544</v>
      </c>
    </row>
    <row r="1804" spans="1:15" x14ac:dyDescent="0.35">
      <c r="A1804" t="s">
        <v>57</v>
      </c>
      <c r="B1804" t="s">
        <v>23</v>
      </c>
      <c r="C1804" t="s">
        <v>24</v>
      </c>
      <c r="D1804" t="s">
        <v>17</v>
      </c>
      <c r="E1804" s="1">
        <v>44125</v>
      </c>
      <c r="F1804" t="s">
        <v>25</v>
      </c>
      <c r="G1804">
        <v>10</v>
      </c>
      <c r="H1804" t="s">
        <v>19</v>
      </c>
      <c r="I1804" t="s">
        <v>20</v>
      </c>
      <c r="J1804" s="1">
        <v>45295</v>
      </c>
      <c r="K1804" t="s">
        <v>44</v>
      </c>
      <c r="L1804">
        <v>813</v>
      </c>
      <c r="M1804">
        <v>7</v>
      </c>
      <c r="N1804">
        <v>2276.4</v>
      </c>
      <c r="O1804">
        <f>Table1[[#This Row],[Price]]*Table1[[#This Row],[Quantity]]</f>
        <v>5691</v>
      </c>
    </row>
    <row r="1805" spans="1:15" x14ac:dyDescent="0.35">
      <c r="A1805" t="s">
        <v>22</v>
      </c>
      <c r="B1805" t="s">
        <v>23</v>
      </c>
      <c r="C1805" t="s">
        <v>38</v>
      </c>
      <c r="D1805" t="s">
        <v>30</v>
      </c>
      <c r="E1805" s="1">
        <v>45166</v>
      </c>
      <c r="F1805" t="s">
        <v>34</v>
      </c>
      <c r="G1805">
        <v>20</v>
      </c>
      <c r="H1805" t="s">
        <v>19</v>
      </c>
      <c r="I1805" t="s">
        <v>20</v>
      </c>
      <c r="J1805" s="1">
        <v>45355</v>
      </c>
      <c r="K1805" t="s">
        <v>35</v>
      </c>
      <c r="L1805">
        <v>627</v>
      </c>
      <c r="M1805">
        <v>5</v>
      </c>
      <c r="N1805">
        <v>1254</v>
      </c>
      <c r="O1805">
        <f>Table1[[#This Row],[Price]]*Table1[[#This Row],[Quantity]]</f>
        <v>3135</v>
      </c>
    </row>
    <row r="1806" spans="1:15" x14ac:dyDescent="0.35">
      <c r="A1806" t="s">
        <v>27</v>
      </c>
      <c r="B1806" t="s">
        <v>28</v>
      </c>
      <c r="C1806" t="s">
        <v>52</v>
      </c>
      <c r="D1806" t="s">
        <v>30</v>
      </c>
      <c r="E1806" s="1">
        <v>44529</v>
      </c>
      <c r="F1806" t="s">
        <v>18</v>
      </c>
      <c r="G1806">
        <v>17</v>
      </c>
      <c r="H1806" t="s">
        <v>40</v>
      </c>
      <c r="I1806" t="s">
        <v>46</v>
      </c>
      <c r="J1806" s="1">
        <v>45577</v>
      </c>
      <c r="K1806" t="s">
        <v>53</v>
      </c>
      <c r="L1806">
        <v>2936</v>
      </c>
      <c r="M1806">
        <v>5</v>
      </c>
      <c r="N1806">
        <v>5872</v>
      </c>
      <c r="O1806">
        <f>Table1[[#This Row],[Price]]*Table1[[#This Row],[Quantity]]</f>
        <v>14680</v>
      </c>
    </row>
    <row r="1807" spans="1:15" x14ac:dyDescent="0.35">
      <c r="A1807" t="s">
        <v>51</v>
      </c>
      <c r="B1807" t="s">
        <v>23</v>
      </c>
      <c r="C1807" t="s">
        <v>59</v>
      </c>
      <c r="D1807" t="s">
        <v>30</v>
      </c>
      <c r="E1807" s="1">
        <v>44256</v>
      </c>
      <c r="F1807" t="s">
        <v>39</v>
      </c>
      <c r="G1807">
        <v>7</v>
      </c>
      <c r="H1807" t="s">
        <v>40</v>
      </c>
      <c r="I1807" t="s">
        <v>46</v>
      </c>
      <c r="J1807" s="1">
        <v>45456</v>
      </c>
      <c r="K1807" t="s">
        <v>26</v>
      </c>
      <c r="L1807">
        <v>1954</v>
      </c>
      <c r="M1807">
        <v>3</v>
      </c>
      <c r="N1807">
        <v>2344.8000000000002</v>
      </c>
      <c r="O1807">
        <f>Table1[[#This Row],[Price]]*Table1[[#This Row],[Quantity]]</f>
        <v>5862</v>
      </c>
    </row>
    <row r="1808" spans="1:15" x14ac:dyDescent="0.35">
      <c r="A1808" t="s">
        <v>54</v>
      </c>
      <c r="B1808" t="s">
        <v>23</v>
      </c>
      <c r="C1808" t="s">
        <v>16</v>
      </c>
      <c r="D1808" t="s">
        <v>30</v>
      </c>
      <c r="E1808" s="1">
        <v>44037</v>
      </c>
      <c r="F1808" t="s">
        <v>39</v>
      </c>
      <c r="G1808">
        <v>16</v>
      </c>
      <c r="H1808" t="s">
        <v>40</v>
      </c>
      <c r="I1808" t="s">
        <v>20</v>
      </c>
      <c r="J1808" s="1">
        <v>45374</v>
      </c>
      <c r="K1808" t="s">
        <v>35</v>
      </c>
      <c r="L1808">
        <v>713</v>
      </c>
      <c r="M1808">
        <v>2</v>
      </c>
      <c r="N1808">
        <v>570.4</v>
      </c>
      <c r="O1808">
        <f>Table1[[#This Row],[Price]]*Table1[[#This Row],[Quantity]]</f>
        <v>1426</v>
      </c>
    </row>
    <row r="1809" spans="1:15" x14ac:dyDescent="0.35">
      <c r="A1809" t="s">
        <v>51</v>
      </c>
      <c r="B1809" t="s">
        <v>23</v>
      </c>
      <c r="C1809" t="s">
        <v>45</v>
      </c>
      <c r="D1809" t="s">
        <v>30</v>
      </c>
      <c r="E1809" s="1">
        <v>44625</v>
      </c>
      <c r="F1809" t="s">
        <v>34</v>
      </c>
      <c r="G1809">
        <v>17</v>
      </c>
      <c r="H1809" t="s">
        <v>40</v>
      </c>
      <c r="I1809" t="s">
        <v>20</v>
      </c>
      <c r="J1809" s="1">
        <v>45615</v>
      </c>
      <c r="K1809" t="s">
        <v>21</v>
      </c>
      <c r="L1809">
        <v>1226</v>
      </c>
      <c r="M1809">
        <v>7</v>
      </c>
      <c r="N1809">
        <v>3432.8</v>
      </c>
      <c r="O1809">
        <f>Table1[[#This Row],[Price]]*Table1[[#This Row],[Quantity]]</f>
        <v>8582</v>
      </c>
    </row>
    <row r="1810" spans="1:15" x14ac:dyDescent="0.35">
      <c r="A1810" t="s">
        <v>54</v>
      </c>
      <c r="B1810" t="s">
        <v>15</v>
      </c>
      <c r="C1810" t="s">
        <v>59</v>
      </c>
      <c r="D1810" t="s">
        <v>17</v>
      </c>
      <c r="E1810" s="1">
        <v>45441</v>
      </c>
      <c r="F1810" t="s">
        <v>39</v>
      </c>
      <c r="G1810">
        <v>16</v>
      </c>
      <c r="H1810" t="s">
        <v>40</v>
      </c>
      <c r="I1810" t="s">
        <v>36</v>
      </c>
      <c r="J1810" s="1">
        <v>45597</v>
      </c>
      <c r="K1810" t="s">
        <v>21</v>
      </c>
      <c r="L1810">
        <v>2524</v>
      </c>
      <c r="M1810">
        <v>1</v>
      </c>
      <c r="N1810">
        <v>1009.6</v>
      </c>
      <c r="O1810">
        <f>Table1[[#This Row],[Price]]*Table1[[#This Row],[Quantity]]</f>
        <v>2524</v>
      </c>
    </row>
    <row r="1811" spans="1:15" x14ac:dyDescent="0.35">
      <c r="A1811" t="s">
        <v>51</v>
      </c>
      <c r="B1811" t="s">
        <v>28</v>
      </c>
      <c r="C1811" t="s">
        <v>45</v>
      </c>
      <c r="D1811" t="s">
        <v>17</v>
      </c>
      <c r="E1811" s="1">
        <v>44605</v>
      </c>
      <c r="F1811" t="s">
        <v>25</v>
      </c>
      <c r="G1811">
        <v>20</v>
      </c>
      <c r="H1811" t="s">
        <v>19</v>
      </c>
      <c r="I1811" t="s">
        <v>20</v>
      </c>
      <c r="J1811" s="1">
        <v>45517</v>
      </c>
      <c r="K1811" t="s">
        <v>32</v>
      </c>
      <c r="L1811">
        <v>2061</v>
      </c>
      <c r="M1811">
        <v>3</v>
      </c>
      <c r="N1811">
        <v>2473.1999999999998</v>
      </c>
      <c r="O1811">
        <f>Table1[[#This Row],[Price]]*Table1[[#This Row],[Quantity]]</f>
        <v>6183</v>
      </c>
    </row>
    <row r="1812" spans="1:15" x14ac:dyDescent="0.35">
      <c r="A1812" t="s">
        <v>54</v>
      </c>
      <c r="B1812" t="s">
        <v>28</v>
      </c>
      <c r="C1812" t="s">
        <v>29</v>
      </c>
      <c r="D1812" t="s">
        <v>17</v>
      </c>
      <c r="E1812" s="1">
        <v>44666</v>
      </c>
      <c r="F1812" t="s">
        <v>18</v>
      </c>
      <c r="G1812">
        <v>8</v>
      </c>
      <c r="H1812" t="s">
        <v>40</v>
      </c>
      <c r="I1812" t="s">
        <v>36</v>
      </c>
      <c r="J1812" s="1">
        <v>45411</v>
      </c>
      <c r="K1812" t="s">
        <v>37</v>
      </c>
      <c r="L1812">
        <v>1713</v>
      </c>
      <c r="M1812">
        <v>5</v>
      </c>
      <c r="N1812">
        <v>3426</v>
      </c>
      <c r="O1812">
        <f>Table1[[#This Row],[Price]]*Table1[[#This Row],[Quantity]]</f>
        <v>8565</v>
      </c>
    </row>
    <row r="1813" spans="1:15" x14ac:dyDescent="0.35">
      <c r="A1813" t="s">
        <v>22</v>
      </c>
      <c r="B1813" t="s">
        <v>28</v>
      </c>
      <c r="C1813" t="s">
        <v>42</v>
      </c>
      <c r="D1813" t="s">
        <v>17</v>
      </c>
      <c r="E1813" s="1">
        <v>44546</v>
      </c>
      <c r="F1813" t="s">
        <v>25</v>
      </c>
      <c r="G1813">
        <v>14</v>
      </c>
      <c r="H1813" t="s">
        <v>19</v>
      </c>
      <c r="I1813" t="s">
        <v>20</v>
      </c>
      <c r="J1813" s="1">
        <v>45338</v>
      </c>
      <c r="K1813" t="s">
        <v>47</v>
      </c>
      <c r="L1813">
        <v>2720</v>
      </c>
      <c r="M1813">
        <v>5</v>
      </c>
      <c r="N1813">
        <v>5440</v>
      </c>
      <c r="O1813">
        <f>Table1[[#This Row],[Price]]*Table1[[#This Row],[Quantity]]</f>
        <v>13600</v>
      </c>
    </row>
    <row r="1814" spans="1:15" x14ac:dyDescent="0.35">
      <c r="A1814" t="s">
        <v>33</v>
      </c>
      <c r="B1814" t="s">
        <v>15</v>
      </c>
      <c r="C1814" t="s">
        <v>24</v>
      </c>
      <c r="D1814" t="s">
        <v>30</v>
      </c>
      <c r="E1814" s="1">
        <v>44210</v>
      </c>
      <c r="F1814" t="s">
        <v>39</v>
      </c>
      <c r="G1814">
        <v>18</v>
      </c>
      <c r="H1814" t="s">
        <v>40</v>
      </c>
      <c r="I1814" t="s">
        <v>46</v>
      </c>
      <c r="J1814" s="1">
        <v>45507</v>
      </c>
      <c r="K1814" t="s">
        <v>32</v>
      </c>
      <c r="L1814">
        <v>1595</v>
      </c>
      <c r="M1814">
        <v>8</v>
      </c>
      <c r="N1814">
        <v>5104</v>
      </c>
      <c r="O1814">
        <f>Table1[[#This Row],[Price]]*Table1[[#This Row],[Quantity]]</f>
        <v>12760</v>
      </c>
    </row>
    <row r="1815" spans="1:15" x14ac:dyDescent="0.35">
      <c r="A1815" t="s">
        <v>41</v>
      </c>
      <c r="B1815" t="s">
        <v>15</v>
      </c>
      <c r="C1815" t="s">
        <v>49</v>
      </c>
      <c r="D1815" t="s">
        <v>17</v>
      </c>
      <c r="E1815" s="1">
        <v>44118</v>
      </c>
      <c r="F1815" t="s">
        <v>39</v>
      </c>
      <c r="G1815">
        <v>4</v>
      </c>
      <c r="H1815" t="s">
        <v>19</v>
      </c>
      <c r="I1815" t="s">
        <v>31</v>
      </c>
      <c r="J1815" s="1">
        <v>45628</v>
      </c>
      <c r="K1815" t="s">
        <v>58</v>
      </c>
      <c r="L1815">
        <v>2111</v>
      </c>
      <c r="M1815">
        <v>1</v>
      </c>
      <c r="N1815">
        <v>844.4</v>
      </c>
      <c r="O1815">
        <f>Table1[[#This Row],[Price]]*Table1[[#This Row],[Quantity]]</f>
        <v>2111</v>
      </c>
    </row>
    <row r="1816" spans="1:15" x14ac:dyDescent="0.35">
      <c r="A1816" t="s">
        <v>41</v>
      </c>
      <c r="B1816" t="s">
        <v>23</v>
      </c>
      <c r="C1816" t="s">
        <v>59</v>
      </c>
      <c r="D1816" t="s">
        <v>17</v>
      </c>
      <c r="E1816" s="1">
        <v>44759</v>
      </c>
      <c r="F1816" t="s">
        <v>18</v>
      </c>
      <c r="G1816">
        <v>6</v>
      </c>
      <c r="H1816" t="s">
        <v>19</v>
      </c>
      <c r="I1816" t="s">
        <v>46</v>
      </c>
      <c r="J1816" s="1">
        <v>45338</v>
      </c>
      <c r="K1816" t="s">
        <v>47</v>
      </c>
      <c r="L1816">
        <v>2274</v>
      </c>
      <c r="M1816">
        <v>3</v>
      </c>
      <c r="N1816">
        <v>2728.8</v>
      </c>
      <c r="O1816">
        <f>Table1[[#This Row],[Price]]*Table1[[#This Row],[Quantity]]</f>
        <v>6822</v>
      </c>
    </row>
    <row r="1817" spans="1:15" x14ac:dyDescent="0.35">
      <c r="A1817" t="s">
        <v>14</v>
      </c>
      <c r="B1817" t="s">
        <v>23</v>
      </c>
      <c r="C1817" t="s">
        <v>43</v>
      </c>
      <c r="D1817" t="s">
        <v>17</v>
      </c>
      <c r="E1817" s="1">
        <v>44836</v>
      </c>
      <c r="F1817" t="s">
        <v>25</v>
      </c>
      <c r="G1817">
        <v>20</v>
      </c>
      <c r="H1817" t="s">
        <v>40</v>
      </c>
      <c r="I1817" t="s">
        <v>36</v>
      </c>
      <c r="J1817" s="1">
        <v>45319</v>
      </c>
      <c r="K1817" t="s">
        <v>44</v>
      </c>
      <c r="L1817">
        <v>1361</v>
      </c>
      <c r="M1817">
        <v>3</v>
      </c>
      <c r="N1817">
        <v>1633.2</v>
      </c>
      <c r="O1817">
        <f>Table1[[#This Row],[Price]]*Table1[[#This Row],[Quantity]]</f>
        <v>4083</v>
      </c>
    </row>
    <row r="1818" spans="1:15" x14ac:dyDescent="0.35">
      <c r="A1818" t="s">
        <v>57</v>
      </c>
      <c r="B1818" t="s">
        <v>15</v>
      </c>
      <c r="C1818" t="s">
        <v>52</v>
      </c>
      <c r="D1818" t="s">
        <v>17</v>
      </c>
      <c r="E1818" s="1">
        <v>45156</v>
      </c>
      <c r="F1818" t="s">
        <v>39</v>
      </c>
      <c r="G1818">
        <v>20</v>
      </c>
      <c r="H1818" t="s">
        <v>40</v>
      </c>
      <c r="I1818" t="s">
        <v>46</v>
      </c>
      <c r="J1818" s="1">
        <v>45331</v>
      </c>
      <c r="K1818" t="s">
        <v>47</v>
      </c>
      <c r="L1818">
        <v>2269</v>
      </c>
      <c r="M1818">
        <v>5</v>
      </c>
      <c r="N1818">
        <v>4538</v>
      </c>
      <c r="O1818">
        <f>Table1[[#This Row],[Price]]*Table1[[#This Row],[Quantity]]</f>
        <v>11345</v>
      </c>
    </row>
    <row r="1819" spans="1:15" x14ac:dyDescent="0.35">
      <c r="A1819" t="s">
        <v>27</v>
      </c>
      <c r="B1819" t="s">
        <v>23</v>
      </c>
      <c r="C1819" t="s">
        <v>24</v>
      </c>
      <c r="D1819" t="s">
        <v>17</v>
      </c>
      <c r="E1819" s="1">
        <v>45448</v>
      </c>
      <c r="F1819" t="s">
        <v>39</v>
      </c>
      <c r="G1819">
        <v>14</v>
      </c>
      <c r="H1819" t="s">
        <v>19</v>
      </c>
      <c r="I1819" t="s">
        <v>31</v>
      </c>
      <c r="J1819" s="1">
        <v>45614</v>
      </c>
      <c r="K1819" t="s">
        <v>21</v>
      </c>
      <c r="L1819">
        <v>1837</v>
      </c>
      <c r="M1819">
        <v>2</v>
      </c>
      <c r="N1819">
        <v>1469.6</v>
      </c>
      <c r="O1819">
        <f>Table1[[#This Row],[Price]]*Table1[[#This Row],[Quantity]]</f>
        <v>3674</v>
      </c>
    </row>
    <row r="1820" spans="1:15" x14ac:dyDescent="0.35">
      <c r="A1820" t="s">
        <v>51</v>
      </c>
      <c r="B1820" t="s">
        <v>15</v>
      </c>
      <c r="C1820" t="s">
        <v>42</v>
      </c>
      <c r="D1820" t="s">
        <v>30</v>
      </c>
      <c r="E1820" s="1">
        <v>44904</v>
      </c>
      <c r="F1820" t="s">
        <v>18</v>
      </c>
      <c r="G1820">
        <v>7</v>
      </c>
      <c r="H1820" t="s">
        <v>40</v>
      </c>
      <c r="I1820" t="s">
        <v>20</v>
      </c>
      <c r="J1820" s="1">
        <v>45351</v>
      </c>
      <c r="K1820" t="s">
        <v>47</v>
      </c>
      <c r="L1820">
        <v>890</v>
      </c>
      <c r="M1820">
        <v>6</v>
      </c>
      <c r="N1820">
        <v>2136</v>
      </c>
      <c r="O1820">
        <f>Table1[[#This Row],[Price]]*Table1[[#This Row],[Quantity]]</f>
        <v>5340</v>
      </c>
    </row>
    <row r="1821" spans="1:15" x14ac:dyDescent="0.35">
      <c r="A1821" t="s">
        <v>51</v>
      </c>
      <c r="B1821" t="s">
        <v>23</v>
      </c>
      <c r="C1821" t="s">
        <v>45</v>
      </c>
      <c r="D1821" t="s">
        <v>30</v>
      </c>
      <c r="E1821" s="1">
        <v>45538</v>
      </c>
      <c r="F1821" t="s">
        <v>25</v>
      </c>
      <c r="G1821">
        <v>3</v>
      </c>
      <c r="H1821" t="s">
        <v>40</v>
      </c>
      <c r="I1821" t="s">
        <v>46</v>
      </c>
      <c r="J1821" s="1">
        <v>45481</v>
      </c>
      <c r="K1821" t="s">
        <v>48</v>
      </c>
      <c r="L1821">
        <v>610</v>
      </c>
      <c r="M1821">
        <v>6</v>
      </c>
      <c r="N1821">
        <v>1464</v>
      </c>
      <c r="O1821">
        <f>Table1[[#This Row],[Price]]*Table1[[#This Row],[Quantity]]</f>
        <v>3660</v>
      </c>
    </row>
    <row r="1822" spans="1:15" x14ac:dyDescent="0.35">
      <c r="A1822" t="s">
        <v>33</v>
      </c>
      <c r="B1822" t="s">
        <v>28</v>
      </c>
      <c r="C1822" t="s">
        <v>45</v>
      </c>
      <c r="D1822" t="s">
        <v>17</v>
      </c>
      <c r="E1822" s="1">
        <v>45059</v>
      </c>
      <c r="F1822" t="s">
        <v>34</v>
      </c>
      <c r="G1822">
        <v>11</v>
      </c>
      <c r="H1822" t="s">
        <v>40</v>
      </c>
      <c r="I1822" t="s">
        <v>36</v>
      </c>
      <c r="J1822" s="1">
        <v>45425</v>
      </c>
      <c r="K1822" t="s">
        <v>50</v>
      </c>
      <c r="L1822">
        <v>559</v>
      </c>
      <c r="M1822">
        <v>1</v>
      </c>
      <c r="N1822">
        <v>223.6</v>
      </c>
      <c r="O1822">
        <f>Table1[[#This Row],[Price]]*Table1[[#This Row],[Quantity]]</f>
        <v>559</v>
      </c>
    </row>
    <row r="1823" spans="1:15" x14ac:dyDescent="0.35">
      <c r="A1823" t="s">
        <v>51</v>
      </c>
      <c r="B1823" t="s">
        <v>23</v>
      </c>
      <c r="C1823" t="s">
        <v>59</v>
      </c>
      <c r="D1823" t="s">
        <v>17</v>
      </c>
      <c r="E1823" s="1">
        <v>43869</v>
      </c>
      <c r="F1823" t="s">
        <v>34</v>
      </c>
      <c r="G1823">
        <v>17</v>
      </c>
      <c r="H1823" t="s">
        <v>40</v>
      </c>
      <c r="I1823" t="s">
        <v>36</v>
      </c>
      <c r="J1823" s="1">
        <v>45383</v>
      </c>
      <c r="K1823" t="s">
        <v>37</v>
      </c>
      <c r="L1823">
        <v>1436</v>
      </c>
      <c r="M1823">
        <v>4</v>
      </c>
      <c r="N1823">
        <v>2297.6</v>
      </c>
      <c r="O1823">
        <f>Table1[[#This Row],[Price]]*Table1[[#This Row],[Quantity]]</f>
        <v>5744</v>
      </c>
    </row>
    <row r="1824" spans="1:15" x14ac:dyDescent="0.35">
      <c r="A1824" t="s">
        <v>33</v>
      </c>
      <c r="B1824" t="s">
        <v>28</v>
      </c>
      <c r="C1824" t="s">
        <v>59</v>
      </c>
      <c r="D1824" t="s">
        <v>17</v>
      </c>
      <c r="E1824" s="1">
        <v>45229</v>
      </c>
      <c r="F1824" t="s">
        <v>25</v>
      </c>
      <c r="G1824">
        <v>5</v>
      </c>
      <c r="H1824" t="s">
        <v>19</v>
      </c>
      <c r="I1824" t="s">
        <v>31</v>
      </c>
      <c r="J1824" s="1">
        <v>45311</v>
      </c>
      <c r="K1824" t="s">
        <v>44</v>
      </c>
      <c r="L1824">
        <v>2429</v>
      </c>
      <c r="M1824">
        <v>1</v>
      </c>
      <c r="N1824">
        <v>971.6</v>
      </c>
      <c r="O1824">
        <f>Table1[[#This Row],[Price]]*Table1[[#This Row],[Quantity]]</f>
        <v>2429</v>
      </c>
    </row>
    <row r="1825" spans="1:15" x14ac:dyDescent="0.35">
      <c r="A1825" t="s">
        <v>14</v>
      </c>
      <c r="B1825" t="s">
        <v>28</v>
      </c>
      <c r="C1825" t="s">
        <v>43</v>
      </c>
      <c r="D1825" t="s">
        <v>30</v>
      </c>
      <c r="E1825" s="1">
        <v>45312</v>
      </c>
      <c r="F1825" t="s">
        <v>18</v>
      </c>
      <c r="G1825">
        <v>18</v>
      </c>
      <c r="H1825" t="s">
        <v>40</v>
      </c>
      <c r="I1825" t="s">
        <v>46</v>
      </c>
      <c r="J1825" s="1">
        <v>45481</v>
      </c>
      <c r="K1825" t="s">
        <v>48</v>
      </c>
      <c r="L1825">
        <v>1883</v>
      </c>
      <c r="M1825">
        <v>5</v>
      </c>
      <c r="N1825">
        <v>3766</v>
      </c>
      <c r="O1825">
        <f>Table1[[#This Row],[Price]]*Table1[[#This Row],[Quantity]]</f>
        <v>9415</v>
      </c>
    </row>
    <row r="1826" spans="1:15" x14ac:dyDescent="0.35">
      <c r="A1826" t="s">
        <v>33</v>
      </c>
      <c r="B1826" t="s">
        <v>28</v>
      </c>
      <c r="C1826" t="s">
        <v>29</v>
      </c>
      <c r="D1826" t="s">
        <v>17</v>
      </c>
      <c r="E1826" s="1">
        <v>45111</v>
      </c>
      <c r="F1826" t="s">
        <v>34</v>
      </c>
      <c r="G1826">
        <v>11</v>
      </c>
      <c r="H1826" t="s">
        <v>19</v>
      </c>
      <c r="I1826" t="s">
        <v>36</v>
      </c>
      <c r="J1826" s="1">
        <v>45305</v>
      </c>
      <c r="K1826" t="s">
        <v>44</v>
      </c>
      <c r="L1826">
        <v>2071</v>
      </c>
      <c r="M1826">
        <v>7</v>
      </c>
      <c r="N1826">
        <v>5798.8</v>
      </c>
      <c r="O1826">
        <f>Table1[[#This Row],[Price]]*Table1[[#This Row],[Quantity]]</f>
        <v>14497</v>
      </c>
    </row>
    <row r="1827" spans="1:15" x14ac:dyDescent="0.35">
      <c r="A1827" t="s">
        <v>14</v>
      </c>
      <c r="B1827" t="s">
        <v>15</v>
      </c>
      <c r="C1827" t="s">
        <v>42</v>
      </c>
      <c r="D1827" t="s">
        <v>30</v>
      </c>
      <c r="E1827" s="1">
        <v>44559</v>
      </c>
      <c r="F1827" t="s">
        <v>34</v>
      </c>
      <c r="G1827">
        <v>17</v>
      </c>
      <c r="H1827" t="s">
        <v>40</v>
      </c>
      <c r="I1827" t="s">
        <v>46</v>
      </c>
      <c r="J1827" s="1">
        <v>45555</v>
      </c>
      <c r="K1827" t="s">
        <v>56</v>
      </c>
      <c r="L1827">
        <v>2742</v>
      </c>
      <c r="M1827">
        <v>8</v>
      </c>
      <c r="N1827">
        <v>8774.4</v>
      </c>
      <c r="O1827">
        <f>Table1[[#This Row],[Price]]*Table1[[#This Row],[Quantity]]</f>
        <v>21936</v>
      </c>
    </row>
    <row r="1828" spans="1:15" x14ac:dyDescent="0.35">
      <c r="A1828" t="s">
        <v>14</v>
      </c>
      <c r="B1828" t="s">
        <v>28</v>
      </c>
      <c r="C1828" t="s">
        <v>52</v>
      </c>
      <c r="D1828" t="s">
        <v>17</v>
      </c>
      <c r="E1828" s="1">
        <v>44152</v>
      </c>
      <c r="F1828" t="s">
        <v>34</v>
      </c>
      <c r="G1828">
        <v>13</v>
      </c>
      <c r="H1828" t="s">
        <v>19</v>
      </c>
      <c r="I1828" t="s">
        <v>31</v>
      </c>
      <c r="J1828" s="1">
        <v>45583</v>
      </c>
      <c r="K1828" t="s">
        <v>53</v>
      </c>
      <c r="L1828">
        <v>2199</v>
      </c>
      <c r="M1828">
        <v>5</v>
      </c>
      <c r="N1828">
        <v>4398</v>
      </c>
      <c r="O1828">
        <f>Table1[[#This Row],[Price]]*Table1[[#This Row],[Quantity]]</f>
        <v>10995</v>
      </c>
    </row>
    <row r="1829" spans="1:15" x14ac:dyDescent="0.35">
      <c r="A1829" t="s">
        <v>54</v>
      </c>
      <c r="B1829" t="s">
        <v>15</v>
      </c>
      <c r="C1829" t="s">
        <v>29</v>
      </c>
      <c r="D1829" t="s">
        <v>30</v>
      </c>
      <c r="E1829" s="1">
        <v>44859</v>
      </c>
      <c r="F1829" t="s">
        <v>34</v>
      </c>
      <c r="G1829">
        <v>3</v>
      </c>
      <c r="H1829" t="s">
        <v>40</v>
      </c>
      <c r="I1829" t="s">
        <v>31</v>
      </c>
      <c r="J1829" s="1">
        <v>45442</v>
      </c>
      <c r="K1829" t="s">
        <v>50</v>
      </c>
      <c r="L1829">
        <v>2336</v>
      </c>
      <c r="M1829">
        <v>8</v>
      </c>
      <c r="N1829">
        <v>7475.2</v>
      </c>
      <c r="O1829">
        <f>Table1[[#This Row],[Price]]*Table1[[#This Row],[Quantity]]</f>
        <v>18688</v>
      </c>
    </row>
    <row r="1830" spans="1:15" x14ac:dyDescent="0.35">
      <c r="A1830" t="s">
        <v>54</v>
      </c>
      <c r="B1830" t="s">
        <v>23</v>
      </c>
      <c r="C1830" t="s">
        <v>59</v>
      </c>
      <c r="D1830" t="s">
        <v>17</v>
      </c>
      <c r="E1830" s="1">
        <v>45196</v>
      </c>
      <c r="F1830" t="s">
        <v>34</v>
      </c>
      <c r="G1830">
        <v>9</v>
      </c>
      <c r="H1830" t="s">
        <v>40</v>
      </c>
      <c r="I1830" t="s">
        <v>36</v>
      </c>
      <c r="J1830" s="1">
        <v>45551</v>
      </c>
      <c r="K1830" t="s">
        <v>56</v>
      </c>
      <c r="L1830">
        <v>2918</v>
      </c>
      <c r="M1830">
        <v>6</v>
      </c>
      <c r="N1830">
        <v>7003.2</v>
      </c>
      <c r="O1830">
        <f>Table1[[#This Row],[Price]]*Table1[[#This Row],[Quantity]]</f>
        <v>17508</v>
      </c>
    </row>
    <row r="1831" spans="1:15" x14ac:dyDescent="0.35">
      <c r="A1831" t="s">
        <v>33</v>
      </c>
      <c r="B1831" t="s">
        <v>23</v>
      </c>
      <c r="C1831" t="s">
        <v>45</v>
      </c>
      <c r="D1831" t="s">
        <v>17</v>
      </c>
      <c r="E1831" s="1">
        <v>44509</v>
      </c>
      <c r="F1831" t="s">
        <v>39</v>
      </c>
      <c r="G1831">
        <v>7</v>
      </c>
      <c r="H1831" t="s">
        <v>19</v>
      </c>
      <c r="I1831" t="s">
        <v>31</v>
      </c>
      <c r="J1831" s="1">
        <v>45470</v>
      </c>
      <c r="K1831" t="s">
        <v>26</v>
      </c>
      <c r="L1831">
        <v>678</v>
      </c>
      <c r="M1831">
        <v>3</v>
      </c>
      <c r="N1831">
        <v>813.6</v>
      </c>
      <c r="O1831">
        <f>Table1[[#This Row],[Price]]*Table1[[#This Row],[Quantity]]</f>
        <v>2034</v>
      </c>
    </row>
    <row r="1832" spans="1:15" x14ac:dyDescent="0.35">
      <c r="A1832" t="s">
        <v>54</v>
      </c>
      <c r="B1832" t="s">
        <v>28</v>
      </c>
      <c r="C1832" t="s">
        <v>43</v>
      </c>
      <c r="D1832" t="s">
        <v>30</v>
      </c>
      <c r="E1832" s="1">
        <v>44682</v>
      </c>
      <c r="F1832" t="s">
        <v>18</v>
      </c>
      <c r="G1832">
        <v>8</v>
      </c>
      <c r="H1832" t="s">
        <v>40</v>
      </c>
      <c r="I1832" t="s">
        <v>46</v>
      </c>
      <c r="J1832" s="1">
        <v>45323</v>
      </c>
      <c r="K1832" t="s">
        <v>47</v>
      </c>
      <c r="L1832">
        <v>2803</v>
      </c>
      <c r="M1832">
        <v>8</v>
      </c>
      <c r="N1832">
        <v>8969.6</v>
      </c>
      <c r="O1832">
        <f>Table1[[#This Row],[Price]]*Table1[[#This Row],[Quantity]]</f>
        <v>22424</v>
      </c>
    </row>
    <row r="1833" spans="1:15" x14ac:dyDescent="0.35">
      <c r="A1833" t="s">
        <v>22</v>
      </c>
      <c r="B1833" t="s">
        <v>28</v>
      </c>
      <c r="C1833" t="s">
        <v>55</v>
      </c>
      <c r="D1833" t="s">
        <v>30</v>
      </c>
      <c r="E1833" s="1">
        <v>44436</v>
      </c>
      <c r="F1833" t="s">
        <v>25</v>
      </c>
      <c r="G1833">
        <v>4</v>
      </c>
      <c r="H1833" t="s">
        <v>40</v>
      </c>
      <c r="I1833" t="s">
        <v>36</v>
      </c>
      <c r="J1833" s="1">
        <v>45580</v>
      </c>
      <c r="K1833" t="s">
        <v>53</v>
      </c>
      <c r="L1833">
        <v>1010</v>
      </c>
      <c r="M1833">
        <v>4</v>
      </c>
      <c r="N1833">
        <v>1616</v>
      </c>
      <c r="O1833">
        <f>Table1[[#This Row],[Price]]*Table1[[#This Row],[Quantity]]</f>
        <v>4040</v>
      </c>
    </row>
    <row r="1834" spans="1:15" x14ac:dyDescent="0.35">
      <c r="A1834" t="s">
        <v>54</v>
      </c>
      <c r="B1834" t="s">
        <v>23</v>
      </c>
      <c r="C1834" t="s">
        <v>59</v>
      </c>
      <c r="D1834" t="s">
        <v>30</v>
      </c>
      <c r="E1834" s="1">
        <v>45182</v>
      </c>
      <c r="F1834" t="s">
        <v>25</v>
      </c>
      <c r="G1834">
        <v>11</v>
      </c>
      <c r="H1834" t="s">
        <v>40</v>
      </c>
      <c r="I1834" t="s">
        <v>20</v>
      </c>
      <c r="J1834" s="1">
        <v>45522</v>
      </c>
      <c r="K1834" t="s">
        <v>32</v>
      </c>
      <c r="L1834">
        <v>2611</v>
      </c>
      <c r="M1834">
        <v>4</v>
      </c>
      <c r="N1834">
        <v>4177.6000000000004</v>
      </c>
      <c r="O1834">
        <f>Table1[[#This Row],[Price]]*Table1[[#This Row],[Quantity]]</f>
        <v>10444</v>
      </c>
    </row>
    <row r="1835" spans="1:15" x14ac:dyDescent="0.35">
      <c r="A1835" t="s">
        <v>57</v>
      </c>
      <c r="B1835" t="s">
        <v>28</v>
      </c>
      <c r="C1835" t="s">
        <v>45</v>
      </c>
      <c r="D1835" t="s">
        <v>30</v>
      </c>
      <c r="E1835" s="1">
        <v>44246</v>
      </c>
      <c r="F1835" t="s">
        <v>25</v>
      </c>
      <c r="G1835">
        <v>11</v>
      </c>
      <c r="H1835" t="s">
        <v>19</v>
      </c>
      <c r="I1835" t="s">
        <v>36</v>
      </c>
      <c r="J1835" s="1">
        <v>45626</v>
      </c>
      <c r="K1835" t="s">
        <v>21</v>
      </c>
      <c r="L1835">
        <v>2307</v>
      </c>
      <c r="M1835">
        <v>5</v>
      </c>
      <c r="N1835">
        <v>4614</v>
      </c>
      <c r="O1835">
        <f>Table1[[#This Row],[Price]]*Table1[[#This Row],[Quantity]]</f>
        <v>11535</v>
      </c>
    </row>
    <row r="1836" spans="1:15" x14ac:dyDescent="0.35">
      <c r="A1836" t="s">
        <v>27</v>
      </c>
      <c r="B1836" t="s">
        <v>15</v>
      </c>
      <c r="C1836" t="s">
        <v>42</v>
      </c>
      <c r="D1836" t="s">
        <v>17</v>
      </c>
      <c r="E1836" s="1">
        <v>44746</v>
      </c>
      <c r="F1836" t="s">
        <v>39</v>
      </c>
      <c r="G1836">
        <v>3</v>
      </c>
      <c r="H1836" t="s">
        <v>40</v>
      </c>
      <c r="I1836" t="s">
        <v>36</v>
      </c>
      <c r="J1836" s="1">
        <v>45498</v>
      </c>
      <c r="K1836" t="s">
        <v>48</v>
      </c>
      <c r="L1836">
        <v>1744</v>
      </c>
      <c r="M1836">
        <v>2</v>
      </c>
      <c r="N1836">
        <v>1395.2</v>
      </c>
      <c r="O1836">
        <f>Table1[[#This Row],[Price]]*Table1[[#This Row],[Quantity]]</f>
        <v>3488</v>
      </c>
    </row>
    <row r="1837" spans="1:15" x14ac:dyDescent="0.35">
      <c r="A1837" t="s">
        <v>22</v>
      </c>
      <c r="B1837" t="s">
        <v>15</v>
      </c>
      <c r="C1837" t="s">
        <v>43</v>
      </c>
      <c r="D1837" t="s">
        <v>30</v>
      </c>
      <c r="E1837" s="1">
        <v>44337</v>
      </c>
      <c r="F1837" t="s">
        <v>34</v>
      </c>
      <c r="G1837">
        <v>15</v>
      </c>
      <c r="H1837" t="s">
        <v>19</v>
      </c>
      <c r="I1837" t="s">
        <v>20</v>
      </c>
      <c r="J1837" s="1">
        <v>45629</v>
      </c>
      <c r="K1837" t="s">
        <v>58</v>
      </c>
      <c r="L1837">
        <v>2920</v>
      </c>
      <c r="M1837">
        <v>6</v>
      </c>
      <c r="N1837">
        <v>7008</v>
      </c>
      <c r="O1837">
        <f>Table1[[#This Row],[Price]]*Table1[[#This Row],[Quantity]]</f>
        <v>17520</v>
      </c>
    </row>
    <row r="1838" spans="1:15" x14ac:dyDescent="0.35">
      <c r="A1838" t="s">
        <v>33</v>
      </c>
      <c r="B1838" t="s">
        <v>23</v>
      </c>
      <c r="C1838" t="s">
        <v>24</v>
      </c>
      <c r="D1838" t="s">
        <v>30</v>
      </c>
      <c r="E1838" s="1">
        <v>44883</v>
      </c>
      <c r="F1838" t="s">
        <v>25</v>
      </c>
      <c r="G1838">
        <v>4</v>
      </c>
      <c r="H1838" t="s">
        <v>19</v>
      </c>
      <c r="I1838" t="s">
        <v>31</v>
      </c>
      <c r="J1838" s="1">
        <v>45563</v>
      </c>
      <c r="K1838" t="s">
        <v>56</v>
      </c>
      <c r="L1838">
        <v>1418</v>
      </c>
      <c r="M1838">
        <v>5</v>
      </c>
      <c r="N1838">
        <v>2836</v>
      </c>
      <c r="O1838">
        <f>Table1[[#This Row],[Price]]*Table1[[#This Row],[Quantity]]</f>
        <v>7090</v>
      </c>
    </row>
    <row r="1839" spans="1:15" x14ac:dyDescent="0.35">
      <c r="A1839" t="s">
        <v>33</v>
      </c>
      <c r="B1839" t="s">
        <v>28</v>
      </c>
      <c r="C1839" t="s">
        <v>52</v>
      </c>
      <c r="D1839" t="s">
        <v>30</v>
      </c>
      <c r="E1839" s="1">
        <v>45007</v>
      </c>
      <c r="F1839" t="s">
        <v>39</v>
      </c>
      <c r="G1839">
        <v>4</v>
      </c>
      <c r="H1839" t="s">
        <v>40</v>
      </c>
      <c r="I1839" t="s">
        <v>46</v>
      </c>
      <c r="J1839" s="1">
        <v>45342</v>
      </c>
      <c r="K1839" t="s">
        <v>47</v>
      </c>
      <c r="L1839">
        <v>2020</v>
      </c>
      <c r="M1839">
        <v>5</v>
      </c>
      <c r="N1839">
        <v>4040</v>
      </c>
      <c r="O1839">
        <f>Table1[[#This Row],[Price]]*Table1[[#This Row],[Quantity]]</f>
        <v>10100</v>
      </c>
    </row>
    <row r="1840" spans="1:15" x14ac:dyDescent="0.35">
      <c r="A1840" t="s">
        <v>41</v>
      </c>
      <c r="B1840" t="s">
        <v>23</v>
      </c>
      <c r="C1840" t="s">
        <v>24</v>
      </c>
      <c r="D1840" t="s">
        <v>30</v>
      </c>
      <c r="E1840" s="1">
        <v>44032</v>
      </c>
      <c r="F1840" t="s">
        <v>25</v>
      </c>
      <c r="G1840">
        <v>19</v>
      </c>
      <c r="H1840" t="s">
        <v>40</v>
      </c>
      <c r="I1840" t="s">
        <v>31</v>
      </c>
      <c r="J1840" s="1">
        <v>45428</v>
      </c>
      <c r="K1840" t="s">
        <v>50</v>
      </c>
      <c r="L1840">
        <v>732</v>
      </c>
      <c r="M1840">
        <v>3</v>
      </c>
      <c r="N1840">
        <v>878.4</v>
      </c>
      <c r="O1840">
        <f>Table1[[#This Row],[Price]]*Table1[[#This Row],[Quantity]]</f>
        <v>2196</v>
      </c>
    </row>
    <row r="1841" spans="1:15" x14ac:dyDescent="0.35">
      <c r="A1841" t="s">
        <v>27</v>
      </c>
      <c r="B1841" t="s">
        <v>28</v>
      </c>
      <c r="C1841" t="s">
        <v>59</v>
      </c>
      <c r="D1841" t="s">
        <v>17</v>
      </c>
      <c r="E1841" s="1">
        <v>45182</v>
      </c>
      <c r="F1841" t="s">
        <v>18</v>
      </c>
      <c r="G1841">
        <v>9</v>
      </c>
      <c r="H1841" t="s">
        <v>19</v>
      </c>
      <c r="I1841" t="s">
        <v>46</v>
      </c>
      <c r="J1841" s="1">
        <v>45586</v>
      </c>
      <c r="K1841" t="s">
        <v>53</v>
      </c>
      <c r="L1841">
        <v>1004</v>
      </c>
      <c r="M1841">
        <v>6</v>
      </c>
      <c r="N1841">
        <v>2409.6</v>
      </c>
      <c r="O1841">
        <f>Table1[[#This Row],[Price]]*Table1[[#This Row],[Quantity]]</f>
        <v>6024</v>
      </c>
    </row>
    <row r="1842" spans="1:15" x14ac:dyDescent="0.35">
      <c r="A1842" t="s">
        <v>14</v>
      </c>
      <c r="B1842" t="s">
        <v>23</v>
      </c>
      <c r="C1842" t="s">
        <v>49</v>
      </c>
      <c r="D1842" t="s">
        <v>30</v>
      </c>
      <c r="E1842" s="1">
        <v>45108</v>
      </c>
      <c r="F1842" t="s">
        <v>25</v>
      </c>
      <c r="G1842">
        <v>13</v>
      </c>
      <c r="H1842" t="s">
        <v>40</v>
      </c>
      <c r="I1842" t="s">
        <v>20</v>
      </c>
      <c r="J1842" s="1">
        <v>45482</v>
      </c>
      <c r="K1842" t="s">
        <v>48</v>
      </c>
      <c r="L1842">
        <v>2274</v>
      </c>
      <c r="M1842">
        <v>5</v>
      </c>
      <c r="N1842">
        <v>4548</v>
      </c>
      <c r="O1842">
        <f>Table1[[#This Row],[Price]]*Table1[[#This Row],[Quantity]]</f>
        <v>11370</v>
      </c>
    </row>
    <row r="1843" spans="1:15" x14ac:dyDescent="0.35">
      <c r="A1843" t="s">
        <v>27</v>
      </c>
      <c r="B1843" t="s">
        <v>23</v>
      </c>
      <c r="C1843" t="s">
        <v>49</v>
      </c>
      <c r="D1843" t="s">
        <v>30</v>
      </c>
      <c r="E1843" s="1">
        <v>44905</v>
      </c>
      <c r="F1843" t="s">
        <v>39</v>
      </c>
      <c r="G1843">
        <v>13</v>
      </c>
      <c r="H1843" t="s">
        <v>19</v>
      </c>
      <c r="I1843" t="s">
        <v>46</v>
      </c>
      <c r="J1843" s="1">
        <v>45594</v>
      </c>
      <c r="K1843" t="s">
        <v>53</v>
      </c>
      <c r="L1843">
        <v>831</v>
      </c>
      <c r="M1843">
        <v>4</v>
      </c>
      <c r="N1843">
        <v>1329.6</v>
      </c>
      <c r="O1843">
        <f>Table1[[#This Row],[Price]]*Table1[[#This Row],[Quantity]]</f>
        <v>3324</v>
      </c>
    </row>
    <row r="1844" spans="1:15" x14ac:dyDescent="0.35">
      <c r="A1844" t="s">
        <v>33</v>
      </c>
      <c r="B1844" t="s">
        <v>15</v>
      </c>
      <c r="C1844" t="s">
        <v>42</v>
      </c>
      <c r="D1844" t="s">
        <v>17</v>
      </c>
      <c r="E1844" s="1">
        <v>45166</v>
      </c>
      <c r="F1844" t="s">
        <v>25</v>
      </c>
      <c r="G1844">
        <v>4</v>
      </c>
      <c r="H1844" t="s">
        <v>19</v>
      </c>
      <c r="I1844" t="s">
        <v>20</v>
      </c>
      <c r="J1844" s="1">
        <v>45436</v>
      </c>
      <c r="K1844" t="s">
        <v>50</v>
      </c>
      <c r="L1844">
        <v>1385</v>
      </c>
      <c r="M1844">
        <v>6</v>
      </c>
      <c r="N1844">
        <v>3324</v>
      </c>
      <c r="O1844">
        <f>Table1[[#This Row],[Price]]*Table1[[#This Row],[Quantity]]</f>
        <v>8310</v>
      </c>
    </row>
    <row r="1845" spans="1:15" x14ac:dyDescent="0.35">
      <c r="A1845" t="s">
        <v>27</v>
      </c>
      <c r="B1845" t="s">
        <v>23</v>
      </c>
      <c r="C1845" t="s">
        <v>16</v>
      </c>
      <c r="D1845" t="s">
        <v>17</v>
      </c>
      <c r="E1845" s="1">
        <v>43982</v>
      </c>
      <c r="F1845" t="s">
        <v>34</v>
      </c>
      <c r="G1845">
        <v>17</v>
      </c>
      <c r="H1845" t="s">
        <v>40</v>
      </c>
      <c r="I1845" t="s">
        <v>20</v>
      </c>
      <c r="J1845" s="1">
        <v>45517</v>
      </c>
      <c r="K1845" t="s">
        <v>32</v>
      </c>
      <c r="L1845">
        <v>700</v>
      </c>
      <c r="M1845">
        <v>4</v>
      </c>
      <c r="N1845">
        <v>1120</v>
      </c>
      <c r="O1845">
        <f>Table1[[#This Row],[Price]]*Table1[[#This Row],[Quantity]]</f>
        <v>2800</v>
      </c>
    </row>
    <row r="1846" spans="1:15" x14ac:dyDescent="0.35">
      <c r="A1846" t="s">
        <v>51</v>
      </c>
      <c r="B1846" t="s">
        <v>28</v>
      </c>
      <c r="C1846" t="s">
        <v>59</v>
      </c>
      <c r="D1846" t="s">
        <v>30</v>
      </c>
      <c r="E1846" s="1">
        <v>45405</v>
      </c>
      <c r="F1846" t="s">
        <v>25</v>
      </c>
      <c r="G1846">
        <v>3</v>
      </c>
      <c r="H1846" t="s">
        <v>19</v>
      </c>
      <c r="I1846" t="s">
        <v>46</v>
      </c>
      <c r="J1846" s="1">
        <v>45560</v>
      </c>
      <c r="K1846" t="s">
        <v>56</v>
      </c>
      <c r="L1846">
        <v>1845</v>
      </c>
      <c r="M1846">
        <v>5</v>
      </c>
      <c r="N1846">
        <v>3690</v>
      </c>
      <c r="O1846">
        <f>Table1[[#This Row],[Price]]*Table1[[#This Row],[Quantity]]</f>
        <v>9225</v>
      </c>
    </row>
    <row r="1847" spans="1:15" x14ac:dyDescent="0.35">
      <c r="A1847" t="s">
        <v>51</v>
      </c>
      <c r="B1847" t="s">
        <v>23</v>
      </c>
      <c r="C1847" t="s">
        <v>42</v>
      </c>
      <c r="D1847" t="s">
        <v>17</v>
      </c>
      <c r="E1847" s="1">
        <v>44341</v>
      </c>
      <c r="F1847" t="s">
        <v>25</v>
      </c>
      <c r="G1847">
        <v>3</v>
      </c>
      <c r="H1847" t="s">
        <v>19</v>
      </c>
      <c r="I1847" t="s">
        <v>31</v>
      </c>
      <c r="J1847" s="1">
        <v>45346</v>
      </c>
      <c r="K1847" t="s">
        <v>47</v>
      </c>
      <c r="L1847">
        <v>2934</v>
      </c>
      <c r="M1847">
        <v>4</v>
      </c>
      <c r="N1847">
        <v>4694.3999999999996</v>
      </c>
      <c r="O1847">
        <f>Table1[[#This Row],[Price]]*Table1[[#This Row],[Quantity]]</f>
        <v>11736</v>
      </c>
    </row>
    <row r="1848" spans="1:15" x14ac:dyDescent="0.35">
      <c r="A1848" t="s">
        <v>33</v>
      </c>
      <c r="B1848" t="s">
        <v>23</v>
      </c>
      <c r="C1848" t="s">
        <v>42</v>
      </c>
      <c r="D1848" t="s">
        <v>17</v>
      </c>
      <c r="E1848" s="1">
        <v>44428</v>
      </c>
      <c r="F1848" t="s">
        <v>18</v>
      </c>
      <c r="G1848">
        <v>18</v>
      </c>
      <c r="H1848" t="s">
        <v>19</v>
      </c>
      <c r="I1848" t="s">
        <v>20</v>
      </c>
      <c r="J1848" s="1">
        <v>45440</v>
      </c>
      <c r="K1848" t="s">
        <v>50</v>
      </c>
      <c r="L1848">
        <v>1430</v>
      </c>
      <c r="M1848">
        <v>7</v>
      </c>
      <c r="N1848">
        <v>4004</v>
      </c>
      <c r="O1848">
        <f>Table1[[#This Row],[Price]]*Table1[[#This Row],[Quantity]]</f>
        <v>10010</v>
      </c>
    </row>
    <row r="1849" spans="1:15" x14ac:dyDescent="0.35">
      <c r="A1849" t="s">
        <v>41</v>
      </c>
      <c r="B1849" t="s">
        <v>15</v>
      </c>
      <c r="C1849" t="s">
        <v>55</v>
      </c>
      <c r="D1849" t="s">
        <v>30</v>
      </c>
      <c r="E1849" s="1">
        <v>44316</v>
      </c>
      <c r="F1849" t="s">
        <v>34</v>
      </c>
      <c r="G1849">
        <v>6</v>
      </c>
      <c r="H1849" t="s">
        <v>19</v>
      </c>
      <c r="I1849" t="s">
        <v>20</v>
      </c>
      <c r="J1849" s="1">
        <v>45435</v>
      </c>
      <c r="K1849" t="s">
        <v>50</v>
      </c>
      <c r="L1849">
        <v>1643</v>
      </c>
      <c r="M1849">
        <v>7</v>
      </c>
      <c r="N1849">
        <v>4600.3999999999996</v>
      </c>
      <c r="O1849">
        <f>Table1[[#This Row],[Price]]*Table1[[#This Row],[Quantity]]</f>
        <v>11501</v>
      </c>
    </row>
    <row r="1850" spans="1:15" x14ac:dyDescent="0.35">
      <c r="A1850" t="s">
        <v>14</v>
      </c>
      <c r="B1850" t="s">
        <v>15</v>
      </c>
      <c r="C1850" t="s">
        <v>59</v>
      </c>
      <c r="D1850" t="s">
        <v>30</v>
      </c>
      <c r="E1850" s="1">
        <v>45001</v>
      </c>
      <c r="F1850" t="s">
        <v>25</v>
      </c>
      <c r="G1850">
        <v>5</v>
      </c>
      <c r="H1850" t="s">
        <v>40</v>
      </c>
      <c r="I1850" t="s">
        <v>36</v>
      </c>
      <c r="J1850" s="1">
        <v>45373</v>
      </c>
      <c r="K1850" t="s">
        <v>35</v>
      </c>
      <c r="L1850">
        <v>1104</v>
      </c>
      <c r="M1850">
        <v>8</v>
      </c>
      <c r="N1850">
        <v>3532.8</v>
      </c>
      <c r="O1850">
        <f>Table1[[#This Row],[Price]]*Table1[[#This Row],[Quantity]]</f>
        <v>8832</v>
      </c>
    </row>
    <row r="1851" spans="1:15" x14ac:dyDescent="0.35">
      <c r="A1851" t="s">
        <v>57</v>
      </c>
      <c r="B1851" t="s">
        <v>15</v>
      </c>
      <c r="C1851" t="s">
        <v>24</v>
      </c>
      <c r="D1851" t="s">
        <v>17</v>
      </c>
      <c r="E1851" s="1">
        <v>44563</v>
      </c>
      <c r="F1851" t="s">
        <v>34</v>
      </c>
      <c r="G1851">
        <v>10</v>
      </c>
      <c r="H1851" t="s">
        <v>40</v>
      </c>
      <c r="I1851" t="s">
        <v>36</v>
      </c>
      <c r="J1851" s="1">
        <v>45483</v>
      </c>
      <c r="K1851" t="s">
        <v>48</v>
      </c>
      <c r="L1851">
        <v>1569</v>
      </c>
      <c r="M1851">
        <v>3</v>
      </c>
      <c r="N1851">
        <v>1882.8</v>
      </c>
      <c r="O1851">
        <f>Table1[[#This Row],[Price]]*Table1[[#This Row],[Quantity]]</f>
        <v>4707</v>
      </c>
    </row>
    <row r="1852" spans="1:15" x14ac:dyDescent="0.35">
      <c r="A1852" t="s">
        <v>57</v>
      </c>
      <c r="B1852" t="s">
        <v>23</v>
      </c>
      <c r="C1852" t="s">
        <v>38</v>
      </c>
      <c r="D1852" t="s">
        <v>17</v>
      </c>
      <c r="E1852" s="1">
        <v>44365</v>
      </c>
      <c r="F1852" t="s">
        <v>25</v>
      </c>
      <c r="G1852">
        <v>16</v>
      </c>
      <c r="H1852" t="s">
        <v>19</v>
      </c>
      <c r="I1852" t="s">
        <v>36</v>
      </c>
      <c r="J1852" s="1">
        <v>45616</v>
      </c>
      <c r="K1852" t="s">
        <v>21</v>
      </c>
      <c r="L1852">
        <v>2420</v>
      </c>
      <c r="M1852">
        <v>6</v>
      </c>
      <c r="N1852">
        <v>5808</v>
      </c>
      <c r="O1852">
        <f>Table1[[#This Row],[Price]]*Table1[[#This Row],[Quantity]]</f>
        <v>14520</v>
      </c>
    </row>
    <row r="1853" spans="1:15" x14ac:dyDescent="0.35">
      <c r="A1853" t="s">
        <v>27</v>
      </c>
      <c r="B1853" t="s">
        <v>28</v>
      </c>
      <c r="C1853" t="s">
        <v>42</v>
      </c>
      <c r="D1853" t="s">
        <v>17</v>
      </c>
      <c r="E1853" s="1">
        <v>45304</v>
      </c>
      <c r="F1853" t="s">
        <v>18</v>
      </c>
      <c r="G1853">
        <v>12</v>
      </c>
      <c r="H1853" t="s">
        <v>40</v>
      </c>
      <c r="I1853" t="s">
        <v>20</v>
      </c>
      <c r="J1853" s="1">
        <v>45475</v>
      </c>
      <c r="K1853" t="s">
        <v>48</v>
      </c>
      <c r="L1853">
        <v>980</v>
      </c>
      <c r="M1853">
        <v>4</v>
      </c>
      <c r="N1853">
        <v>1568</v>
      </c>
      <c r="O1853">
        <f>Table1[[#This Row],[Price]]*Table1[[#This Row],[Quantity]]</f>
        <v>3920</v>
      </c>
    </row>
    <row r="1854" spans="1:15" x14ac:dyDescent="0.35">
      <c r="A1854" t="s">
        <v>14</v>
      </c>
      <c r="B1854" t="s">
        <v>23</v>
      </c>
      <c r="C1854" t="s">
        <v>43</v>
      </c>
      <c r="D1854" t="s">
        <v>30</v>
      </c>
      <c r="E1854" s="1">
        <v>44392</v>
      </c>
      <c r="F1854" t="s">
        <v>25</v>
      </c>
      <c r="G1854">
        <v>16</v>
      </c>
      <c r="H1854" t="s">
        <v>19</v>
      </c>
      <c r="I1854" t="s">
        <v>36</v>
      </c>
      <c r="J1854" s="1">
        <v>45499</v>
      </c>
      <c r="K1854" t="s">
        <v>48</v>
      </c>
      <c r="L1854">
        <v>2052</v>
      </c>
      <c r="M1854">
        <v>7</v>
      </c>
      <c r="N1854">
        <v>5745.6</v>
      </c>
      <c r="O1854">
        <f>Table1[[#This Row],[Price]]*Table1[[#This Row],[Quantity]]</f>
        <v>14364</v>
      </c>
    </row>
    <row r="1855" spans="1:15" x14ac:dyDescent="0.35">
      <c r="A1855" t="s">
        <v>41</v>
      </c>
      <c r="B1855" t="s">
        <v>28</v>
      </c>
      <c r="C1855" t="s">
        <v>45</v>
      </c>
      <c r="D1855" t="s">
        <v>17</v>
      </c>
      <c r="E1855" s="1">
        <v>43950</v>
      </c>
      <c r="F1855" t="s">
        <v>39</v>
      </c>
      <c r="G1855">
        <v>16</v>
      </c>
      <c r="H1855" t="s">
        <v>19</v>
      </c>
      <c r="I1855" t="s">
        <v>46</v>
      </c>
      <c r="J1855" s="1">
        <v>45302</v>
      </c>
      <c r="K1855" t="s">
        <v>44</v>
      </c>
      <c r="L1855">
        <v>1392</v>
      </c>
      <c r="M1855">
        <v>1</v>
      </c>
      <c r="N1855">
        <v>556.79999999999995</v>
      </c>
      <c r="O1855">
        <f>Table1[[#This Row],[Price]]*Table1[[#This Row],[Quantity]]</f>
        <v>1392</v>
      </c>
    </row>
    <row r="1856" spans="1:15" x14ac:dyDescent="0.35">
      <c r="A1856" t="s">
        <v>14</v>
      </c>
      <c r="B1856" t="s">
        <v>28</v>
      </c>
      <c r="C1856" t="s">
        <v>38</v>
      </c>
      <c r="D1856" t="s">
        <v>30</v>
      </c>
      <c r="E1856" s="1">
        <v>44477</v>
      </c>
      <c r="F1856" t="s">
        <v>39</v>
      </c>
      <c r="G1856">
        <v>15</v>
      </c>
      <c r="H1856" t="s">
        <v>40</v>
      </c>
      <c r="I1856" t="s">
        <v>31</v>
      </c>
      <c r="J1856" s="1">
        <v>45605</v>
      </c>
      <c r="K1856" t="s">
        <v>21</v>
      </c>
      <c r="L1856">
        <v>2830</v>
      </c>
      <c r="M1856">
        <v>5</v>
      </c>
      <c r="N1856">
        <v>5660</v>
      </c>
      <c r="O1856">
        <f>Table1[[#This Row],[Price]]*Table1[[#This Row],[Quantity]]</f>
        <v>14150</v>
      </c>
    </row>
    <row r="1857" spans="1:15" x14ac:dyDescent="0.35">
      <c r="A1857" t="s">
        <v>54</v>
      </c>
      <c r="B1857" t="s">
        <v>28</v>
      </c>
      <c r="C1857" t="s">
        <v>42</v>
      </c>
      <c r="D1857" t="s">
        <v>17</v>
      </c>
      <c r="E1857" s="1">
        <v>43940</v>
      </c>
      <c r="F1857" t="s">
        <v>25</v>
      </c>
      <c r="G1857">
        <v>11</v>
      </c>
      <c r="H1857" t="s">
        <v>19</v>
      </c>
      <c r="I1857" t="s">
        <v>31</v>
      </c>
      <c r="J1857" s="1">
        <v>45477</v>
      </c>
      <c r="K1857" t="s">
        <v>48</v>
      </c>
      <c r="L1857">
        <v>2599</v>
      </c>
      <c r="M1857">
        <v>7</v>
      </c>
      <c r="N1857">
        <v>7277.2</v>
      </c>
      <c r="O1857">
        <f>Table1[[#This Row],[Price]]*Table1[[#This Row],[Quantity]]</f>
        <v>18193</v>
      </c>
    </row>
    <row r="1858" spans="1:15" x14ac:dyDescent="0.35">
      <c r="A1858" t="s">
        <v>41</v>
      </c>
      <c r="B1858" t="s">
        <v>23</v>
      </c>
      <c r="C1858" t="s">
        <v>43</v>
      </c>
      <c r="D1858" t="s">
        <v>17</v>
      </c>
      <c r="E1858" s="1">
        <v>44689</v>
      </c>
      <c r="F1858" t="s">
        <v>39</v>
      </c>
      <c r="G1858">
        <v>3</v>
      </c>
      <c r="H1858" t="s">
        <v>19</v>
      </c>
      <c r="I1858" t="s">
        <v>46</v>
      </c>
      <c r="J1858" s="1">
        <v>45452</v>
      </c>
      <c r="K1858" t="s">
        <v>26</v>
      </c>
      <c r="L1858">
        <v>1811</v>
      </c>
      <c r="M1858">
        <v>7</v>
      </c>
      <c r="N1858">
        <v>5070.8</v>
      </c>
      <c r="O1858">
        <f>Table1[[#This Row],[Price]]*Table1[[#This Row],[Quantity]]</f>
        <v>12677</v>
      </c>
    </row>
    <row r="1859" spans="1:15" x14ac:dyDescent="0.35">
      <c r="A1859" t="s">
        <v>41</v>
      </c>
      <c r="B1859" t="s">
        <v>23</v>
      </c>
      <c r="C1859" t="s">
        <v>59</v>
      </c>
      <c r="D1859" t="s">
        <v>17</v>
      </c>
      <c r="E1859" s="1">
        <v>44158</v>
      </c>
      <c r="F1859" t="s">
        <v>34</v>
      </c>
      <c r="G1859">
        <v>20</v>
      </c>
      <c r="H1859" t="s">
        <v>40</v>
      </c>
      <c r="I1859" t="s">
        <v>20</v>
      </c>
      <c r="J1859" s="1">
        <v>45357</v>
      </c>
      <c r="K1859" t="s">
        <v>35</v>
      </c>
      <c r="L1859">
        <v>2395</v>
      </c>
      <c r="M1859">
        <v>2</v>
      </c>
      <c r="N1859">
        <v>1916</v>
      </c>
      <c r="O1859">
        <f>Table1[[#This Row],[Price]]*Table1[[#This Row],[Quantity]]</f>
        <v>4790</v>
      </c>
    </row>
    <row r="1860" spans="1:15" x14ac:dyDescent="0.35">
      <c r="A1860" t="s">
        <v>33</v>
      </c>
      <c r="B1860" t="s">
        <v>23</v>
      </c>
      <c r="C1860" t="s">
        <v>55</v>
      </c>
      <c r="D1860" t="s">
        <v>17</v>
      </c>
      <c r="E1860" s="1">
        <v>45375</v>
      </c>
      <c r="F1860" t="s">
        <v>34</v>
      </c>
      <c r="G1860">
        <v>18</v>
      </c>
      <c r="H1860" t="s">
        <v>19</v>
      </c>
      <c r="I1860" t="s">
        <v>20</v>
      </c>
      <c r="J1860" s="1">
        <v>45379</v>
      </c>
      <c r="K1860" t="s">
        <v>35</v>
      </c>
      <c r="L1860">
        <v>2023</v>
      </c>
      <c r="M1860">
        <v>1</v>
      </c>
      <c r="N1860">
        <v>809.2</v>
      </c>
      <c r="O1860">
        <f>Table1[[#This Row],[Price]]*Table1[[#This Row],[Quantity]]</f>
        <v>2023</v>
      </c>
    </row>
    <row r="1861" spans="1:15" x14ac:dyDescent="0.35">
      <c r="A1861" t="s">
        <v>27</v>
      </c>
      <c r="B1861" t="s">
        <v>15</v>
      </c>
      <c r="C1861" t="s">
        <v>45</v>
      </c>
      <c r="D1861" t="s">
        <v>30</v>
      </c>
      <c r="E1861" s="1">
        <v>44279</v>
      </c>
      <c r="F1861" t="s">
        <v>18</v>
      </c>
      <c r="G1861">
        <v>8</v>
      </c>
      <c r="H1861" t="s">
        <v>40</v>
      </c>
      <c r="I1861" t="s">
        <v>20</v>
      </c>
      <c r="J1861" s="1">
        <v>45572</v>
      </c>
      <c r="K1861" t="s">
        <v>53</v>
      </c>
      <c r="L1861">
        <v>896</v>
      </c>
      <c r="M1861">
        <v>6</v>
      </c>
      <c r="N1861">
        <v>2150.4</v>
      </c>
      <c r="O1861">
        <f>Table1[[#This Row],[Price]]*Table1[[#This Row],[Quantity]]</f>
        <v>5376</v>
      </c>
    </row>
    <row r="1862" spans="1:15" x14ac:dyDescent="0.35">
      <c r="A1862" t="s">
        <v>51</v>
      </c>
      <c r="B1862" t="s">
        <v>28</v>
      </c>
      <c r="C1862" t="s">
        <v>24</v>
      </c>
      <c r="D1862" t="s">
        <v>30</v>
      </c>
      <c r="E1862" s="1">
        <v>45371</v>
      </c>
      <c r="F1862" t="s">
        <v>18</v>
      </c>
      <c r="G1862">
        <v>11</v>
      </c>
      <c r="H1862" t="s">
        <v>19</v>
      </c>
      <c r="I1862" t="s">
        <v>31</v>
      </c>
      <c r="J1862" s="1">
        <v>45592</v>
      </c>
      <c r="K1862" t="s">
        <v>53</v>
      </c>
      <c r="L1862">
        <v>1749</v>
      </c>
      <c r="M1862">
        <v>7</v>
      </c>
      <c r="N1862">
        <v>4897.2</v>
      </c>
      <c r="O1862">
        <f>Table1[[#This Row],[Price]]*Table1[[#This Row],[Quantity]]</f>
        <v>12243</v>
      </c>
    </row>
    <row r="1863" spans="1:15" x14ac:dyDescent="0.35">
      <c r="A1863" t="s">
        <v>27</v>
      </c>
      <c r="B1863" t="s">
        <v>15</v>
      </c>
      <c r="C1863" t="s">
        <v>42</v>
      </c>
      <c r="D1863" t="s">
        <v>17</v>
      </c>
      <c r="E1863" s="1">
        <v>45208</v>
      </c>
      <c r="F1863" t="s">
        <v>18</v>
      </c>
      <c r="G1863">
        <v>8</v>
      </c>
      <c r="H1863" t="s">
        <v>19</v>
      </c>
      <c r="I1863" t="s">
        <v>20</v>
      </c>
      <c r="J1863" s="1">
        <v>45459</v>
      </c>
      <c r="K1863" t="s">
        <v>26</v>
      </c>
      <c r="L1863">
        <v>2674</v>
      </c>
      <c r="M1863">
        <v>7</v>
      </c>
      <c r="N1863">
        <v>7487.2</v>
      </c>
      <c r="O1863">
        <f>Table1[[#This Row],[Price]]*Table1[[#This Row],[Quantity]]</f>
        <v>18718</v>
      </c>
    </row>
    <row r="1864" spans="1:15" x14ac:dyDescent="0.35">
      <c r="A1864" t="s">
        <v>41</v>
      </c>
      <c r="B1864" t="s">
        <v>23</v>
      </c>
      <c r="C1864" t="s">
        <v>24</v>
      </c>
      <c r="D1864" t="s">
        <v>30</v>
      </c>
      <c r="E1864" s="1">
        <v>44875</v>
      </c>
      <c r="F1864" t="s">
        <v>25</v>
      </c>
      <c r="G1864">
        <v>8</v>
      </c>
      <c r="H1864" t="s">
        <v>19</v>
      </c>
      <c r="I1864" t="s">
        <v>20</v>
      </c>
      <c r="J1864" s="1">
        <v>45480</v>
      </c>
      <c r="K1864" t="s">
        <v>48</v>
      </c>
      <c r="L1864">
        <v>2636</v>
      </c>
      <c r="M1864">
        <v>1</v>
      </c>
      <c r="N1864">
        <v>1054.4000000000001</v>
      </c>
      <c r="O1864">
        <f>Table1[[#This Row],[Price]]*Table1[[#This Row],[Quantity]]</f>
        <v>2636</v>
      </c>
    </row>
    <row r="1865" spans="1:15" x14ac:dyDescent="0.35">
      <c r="A1865" t="s">
        <v>14</v>
      </c>
      <c r="B1865" t="s">
        <v>23</v>
      </c>
      <c r="C1865" t="s">
        <v>49</v>
      </c>
      <c r="D1865" t="s">
        <v>17</v>
      </c>
      <c r="E1865" s="1">
        <v>45032</v>
      </c>
      <c r="F1865" t="s">
        <v>34</v>
      </c>
      <c r="G1865">
        <v>9</v>
      </c>
      <c r="H1865" t="s">
        <v>40</v>
      </c>
      <c r="I1865" t="s">
        <v>46</v>
      </c>
      <c r="J1865" s="1">
        <v>45348</v>
      </c>
      <c r="K1865" t="s">
        <v>47</v>
      </c>
      <c r="L1865">
        <v>1100</v>
      </c>
      <c r="M1865">
        <v>2</v>
      </c>
      <c r="N1865">
        <v>880</v>
      </c>
      <c r="O1865">
        <f>Table1[[#This Row],[Price]]*Table1[[#This Row],[Quantity]]</f>
        <v>2200</v>
      </c>
    </row>
    <row r="1866" spans="1:15" x14ac:dyDescent="0.35">
      <c r="A1866" t="s">
        <v>41</v>
      </c>
      <c r="B1866" t="s">
        <v>28</v>
      </c>
      <c r="C1866" t="s">
        <v>59</v>
      </c>
      <c r="D1866" t="s">
        <v>17</v>
      </c>
      <c r="E1866" s="1">
        <v>45426</v>
      </c>
      <c r="F1866" t="s">
        <v>34</v>
      </c>
      <c r="G1866">
        <v>9</v>
      </c>
      <c r="H1866" t="s">
        <v>40</v>
      </c>
      <c r="I1866" t="s">
        <v>46</v>
      </c>
      <c r="J1866" s="1">
        <v>45424</v>
      </c>
      <c r="K1866" t="s">
        <v>50</v>
      </c>
      <c r="L1866">
        <v>2633</v>
      </c>
      <c r="M1866">
        <v>2</v>
      </c>
      <c r="N1866">
        <v>2106.4</v>
      </c>
      <c r="O1866">
        <f>Table1[[#This Row],[Price]]*Table1[[#This Row],[Quantity]]</f>
        <v>5266</v>
      </c>
    </row>
    <row r="1867" spans="1:15" x14ac:dyDescent="0.35">
      <c r="A1867" t="s">
        <v>27</v>
      </c>
      <c r="B1867" t="s">
        <v>15</v>
      </c>
      <c r="C1867" t="s">
        <v>49</v>
      </c>
      <c r="D1867" t="s">
        <v>17</v>
      </c>
      <c r="E1867" s="1">
        <v>45035</v>
      </c>
      <c r="F1867" t="s">
        <v>39</v>
      </c>
      <c r="G1867">
        <v>11</v>
      </c>
      <c r="H1867" t="s">
        <v>19</v>
      </c>
      <c r="I1867" t="s">
        <v>20</v>
      </c>
      <c r="J1867" s="1">
        <v>45476</v>
      </c>
      <c r="K1867" t="s">
        <v>48</v>
      </c>
      <c r="L1867">
        <v>738</v>
      </c>
      <c r="M1867">
        <v>1</v>
      </c>
      <c r="N1867">
        <v>295.2</v>
      </c>
      <c r="O1867">
        <f>Table1[[#This Row],[Price]]*Table1[[#This Row],[Quantity]]</f>
        <v>738</v>
      </c>
    </row>
    <row r="1868" spans="1:15" x14ac:dyDescent="0.35">
      <c r="A1868" t="s">
        <v>54</v>
      </c>
      <c r="B1868" t="s">
        <v>23</v>
      </c>
      <c r="C1868" t="s">
        <v>52</v>
      </c>
      <c r="D1868" t="s">
        <v>30</v>
      </c>
      <c r="E1868" s="1">
        <v>45052</v>
      </c>
      <c r="F1868" t="s">
        <v>34</v>
      </c>
      <c r="G1868">
        <v>15</v>
      </c>
      <c r="H1868" t="s">
        <v>19</v>
      </c>
      <c r="I1868" t="s">
        <v>31</v>
      </c>
      <c r="J1868" s="1">
        <v>45301</v>
      </c>
      <c r="K1868" t="s">
        <v>44</v>
      </c>
      <c r="L1868">
        <v>1645</v>
      </c>
      <c r="M1868">
        <v>3</v>
      </c>
      <c r="N1868">
        <v>1974</v>
      </c>
      <c r="O1868">
        <f>Table1[[#This Row],[Price]]*Table1[[#This Row],[Quantity]]</f>
        <v>4935</v>
      </c>
    </row>
    <row r="1869" spans="1:15" x14ac:dyDescent="0.35">
      <c r="A1869" t="s">
        <v>51</v>
      </c>
      <c r="B1869" t="s">
        <v>28</v>
      </c>
      <c r="C1869" t="s">
        <v>59</v>
      </c>
      <c r="D1869" t="s">
        <v>30</v>
      </c>
      <c r="E1869" s="1">
        <v>44494</v>
      </c>
      <c r="F1869" t="s">
        <v>39</v>
      </c>
      <c r="G1869">
        <v>10</v>
      </c>
      <c r="H1869" t="s">
        <v>19</v>
      </c>
      <c r="I1869" t="s">
        <v>20</v>
      </c>
      <c r="J1869" s="1">
        <v>45314</v>
      </c>
      <c r="K1869" t="s">
        <v>44</v>
      </c>
      <c r="L1869">
        <v>2552</v>
      </c>
      <c r="M1869">
        <v>5</v>
      </c>
      <c r="N1869">
        <v>5104</v>
      </c>
      <c r="O1869">
        <f>Table1[[#This Row],[Price]]*Table1[[#This Row],[Quantity]]</f>
        <v>12760</v>
      </c>
    </row>
    <row r="1870" spans="1:15" x14ac:dyDescent="0.35">
      <c r="A1870" t="s">
        <v>27</v>
      </c>
      <c r="B1870" t="s">
        <v>28</v>
      </c>
      <c r="C1870" t="s">
        <v>24</v>
      </c>
      <c r="D1870" t="s">
        <v>30</v>
      </c>
      <c r="E1870" s="1">
        <v>45524</v>
      </c>
      <c r="F1870" t="s">
        <v>18</v>
      </c>
      <c r="G1870">
        <v>5</v>
      </c>
      <c r="H1870" t="s">
        <v>40</v>
      </c>
      <c r="I1870" t="s">
        <v>36</v>
      </c>
      <c r="J1870" s="1">
        <v>45361</v>
      </c>
      <c r="K1870" t="s">
        <v>35</v>
      </c>
      <c r="L1870">
        <v>2047</v>
      </c>
      <c r="M1870">
        <v>4</v>
      </c>
      <c r="N1870">
        <v>3275.2</v>
      </c>
      <c r="O1870">
        <f>Table1[[#This Row],[Price]]*Table1[[#This Row],[Quantity]]</f>
        <v>8188</v>
      </c>
    </row>
    <row r="1871" spans="1:15" x14ac:dyDescent="0.35">
      <c r="A1871" t="s">
        <v>51</v>
      </c>
      <c r="B1871" t="s">
        <v>15</v>
      </c>
      <c r="C1871" t="s">
        <v>42</v>
      </c>
      <c r="D1871" t="s">
        <v>30</v>
      </c>
      <c r="E1871" s="1">
        <v>44954</v>
      </c>
      <c r="F1871" t="s">
        <v>34</v>
      </c>
      <c r="G1871">
        <v>6</v>
      </c>
      <c r="H1871" t="s">
        <v>19</v>
      </c>
      <c r="I1871" t="s">
        <v>31</v>
      </c>
      <c r="J1871" s="1">
        <v>45502</v>
      </c>
      <c r="K1871" t="s">
        <v>48</v>
      </c>
      <c r="L1871">
        <v>1014</v>
      </c>
      <c r="M1871">
        <v>1</v>
      </c>
      <c r="N1871">
        <v>405.6</v>
      </c>
      <c r="O1871">
        <f>Table1[[#This Row],[Price]]*Table1[[#This Row],[Quantity]]</f>
        <v>1014</v>
      </c>
    </row>
    <row r="1872" spans="1:15" x14ac:dyDescent="0.35">
      <c r="A1872" t="s">
        <v>27</v>
      </c>
      <c r="B1872" t="s">
        <v>23</v>
      </c>
      <c r="C1872" t="s">
        <v>55</v>
      </c>
      <c r="D1872" t="s">
        <v>30</v>
      </c>
      <c r="E1872" s="1">
        <v>45588</v>
      </c>
      <c r="F1872" t="s">
        <v>39</v>
      </c>
      <c r="G1872">
        <v>17</v>
      </c>
      <c r="H1872" t="s">
        <v>40</v>
      </c>
      <c r="I1872" t="s">
        <v>20</v>
      </c>
      <c r="J1872" s="1">
        <v>45544</v>
      </c>
      <c r="K1872" t="s">
        <v>56</v>
      </c>
      <c r="L1872">
        <v>1004</v>
      </c>
      <c r="M1872">
        <v>1</v>
      </c>
      <c r="N1872">
        <v>401.6</v>
      </c>
      <c r="O1872">
        <f>Table1[[#This Row],[Price]]*Table1[[#This Row],[Quantity]]</f>
        <v>1004</v>
      </c>
    </row>
    <row r="1873" spans="1:15" x14ac:dyDescent="0.35">
      <c r="A1873" t="s">
        <v>57</v>
      </c>
      <c r="B1873" t="s">
        <v>23</v>
      </c>
      <c r="C1873" t="s">
        <v>24</v>
      </c>
      <c r="D1873" t="s">
        <v>17</v>
      </c>
      <c r="E1873" s="1">
        <v>45444</v>
      </c>
      <c r="F1873" t="s">
        <v>18</v>
      </c>
      <c r="G1873">
        <v>3</v>
      </c>
      <c r="H1873" t="s">
        <v>40</v>
      </c>
      <c r="I1873" t="s">
        <v>36</v>
      </c>
      <c r="J1873" s="1">
        <v>45611</v>
      </c>
      <c r="K1873" t="s">
        <v>21</v>
      </c>
      <c r="L1873">
        <v>2821</v>
      </c>
      <c r="M1873">
        <v>2</v>
      </c>
      <c r="N1873">
        <v>2256.8000000000002</v>
      </c>
      <c r="O1873">
        <f>Table1[[#This Row],[Price]]*Table1[[#This Row],[Quantity]]</f>
        <v>5642</v>
      </c>
    </row>
    <row r="1874" spans="1:15" x14ac:dyDescent="0.35">
      <c r="A1874" t="s">
        <v>22</v>
      </c>
      <c r="B1874" t="s">
        <v>28</v>
      </c>
      <c r="C1874" t="s">
        <v>42</v>
      </c>
      <c r="D1874" t="s">
        <v>30</v>
      </c>
      <c r="E1874" s="1">
        <v>45000</v>
      </c>
      <c r="F1874" t="s">
        <v>18</v>
      </c>
      <c r="G1874">
        <v>20</v>
      </c>
      <c r="H1874" t="s">
        <v>40</v>
      </c>
      <c r="I1874" t="s">
        <v>46</v>
      </c>
      <c r="J1874" s="1">
        <v>45439</v>
      </c>
      <c r="K1874" t="s">
        <v>50</v>
      </c>
      <c r="L1874">
        <v>2368</v>
      </c>
      <c r="M1874">
        <v>6</v>
      </c>
      <c r="N1874">
        <v>5683.2</v>
      </c>
      <c r="O1874">
        <f>Table1[[#This Row],[Price]]*Table1[[#This Row],[Quantity]]</f>
        <v>14208</v>
      </c>
    </row>
    <row r="1875" spans="1:15" x14ac:dyDescent="0.35">
      <c r="A1875" t="s">
        <v>51</v>
      </c>
      <c r="B1875" t="s">
        <v>15</v>
      </c>
      <c r="C1875" t="s">
        <v>38</v>
      </c>
      <c r="D1875" t="s">
        <v>30</v>
      </c>
      <c r="E1875" s="1">
        <v>44677</v>
      </c>
      <c r="F1875" t="s">
        <v>39</v>
      </c>
      <c r="G1875">
        <v>12</v>
      </c>
      <c r="H1875" t="s">
        <v>40</v>
      </c>
      <c r="I1875" t="s">
        <v>20</v>
      </c>
      <c r="J1875" s="1">
        <v>45351</v>
      </c>
      <c r="K1875" t="s">
        <v>47</v>
      </c>
      <c r="L1875">
        <v>1201</v>
      </c>
      <c r="M1875">
        <v>6</v>
      </c>
      <c r="N1875">
        <v>2882.4</v>
      </c>
      <c r="O1875">
        <f>Table1[[#This Row],[Price]]*Table1[[#This Row],[Quantity]]</f>
        <v>7206</v>
      </c>
    </row>
    <row r="1876" spans="1:15" x14ac:dyDescent="0.35">
      <c r="A1876" t="s">
        <v>41</v>
      </c>
      <c r="B1876" t="s">
        <v>15</v>
      </c>
      <c r="C1876" t="s">
        <v>45</v>
      </c>
      <c r="D1876" t="s">
        <v>30</v>
      </c>
      <c r="E1876" s="1">
        <v>45499</v>
      </c>
      <c r="F1876" t="s">
        <v>25</v>
      </c>
      <c r="G1876">
        <v>19</v>
      </c>
      <c r="H1876" t="s">
        <v>40</v>
      </c>
      <c r="I1876" t="s">
        <v>31</v>
      </c>
      <c r="J1876" s="1">
        <v>45552</v>
      </c>
      <c r="K1876" t="s">
        <v>56</v>
      </c>
      <c r="L1876">
        <v>2731</v>
      </c>
      <c r="M1876">
        <v>1</v>
      </c>
      <c r="N1876">
        <v>1092.4000000000001</v>
      </c>
      <c r="O1876">
        <f>Table1[[#This Row],[Price]]*Table1[[#This Row],[Quantity]]</f>
        <v>2731</v>
      </c>
    </row>
    <row r="1877" spans="1:15" x14ac:dyDescent="0.35">
      <c r="A1877" t="s">
        <v>54</v>
      </c>
      <c r="B1877" t="s">
        <v>23</v>
      </c>
      <c r="C1877" t="s">
        <v>59</v>
      </c>
      <c r="D1877" t="s">
        <v>17</v>
      </c>
      <c r="E1877" s="1">
        <v>44907</v>
      </c>
      <c r="F1877" t="s">
        <v>34</v>
      </c>
      <c r="G1877">
        <v>15</v>
      </c>
      <c r="H1877" t="s">
        <v>19</v>
      </c>
      <c r="I1877" t="s">
        <v>46</v>
      </c>
      <c r="J1877" s="1">
        <v>45363</v>
      </c>
      <c r="K1877" t="s">
        <v>35</v>
      </c>
      <c r="L1877">
        <v>2830</v>
      </c>
      <c r="M1877">
        <v>5</v>
      </c>
      <c r="N1877">
        <v>5660</v>
      </c>
      <c r="O1877">
        <f>Table1[[#This Row],[Price]]*Table1[[#This Row],[Quantity]]</f>
        <v>14150</v>
      </c>
    </row>
    <row r="1878" spans="1:15" x14ac:dyDescent="0.35">
      <c r="A1878" t="s">
        <v>22</v>
      </c>
      <c r="B1878" t="s">
        <v>28</v>
      </c>
      <c r="C1878" t="s">
        <v>24</v>
      </c>
      <c r="D1878" t="s">
        <v>17</v>
      </c>
      <c r="E1878" s="1">
        <v>43894</v>
      </c>
      <c r="F1878" t="s">
        <v>34</v>
      </c>
      <c r="G1878">
        <v>14</v>
      </c>
      <c r="H1878" t="s">
        <v>40</v>
      </c>
      <c r="I1878" t="s">
        <v>20</v>
      </c>
      <c r="J1878" s="1">
        <v>45513</v>
      </c>
      <c r="K1878" t="s">
        <v>32</v>
      </c>
      <c r="L1878">
        <v>1851</v>
      </c>
      <c r="M1878">
        <v>6</v>
      </c>
      <c r="N1878">
        <v>4442.3999999999996</v>
      </c>
      <c r="O1878">
        <f>Table1[[#This Row],[Price]]*Table1[[#This Row],[Quantity]]</f>
        <v>11106</v>
      </c>
    </row>
    <row r="1879" spans="1:15" x14ac:dyDescent="0.35">
      <c r="A1879" t="s">
        <v>33</v>
      </c>
      <c r="B1879" t="s">
        <v>23</v>
      </c>
      <c r="C1879" t="s">
        <v>29</v>
      </c>
      <c r="D1879" t="s">
        <v>17</v>
      </c>
      <c r="E1879" s="1">
        <v>44278</v>
      </c>
      <c r="F1879" t="s">
        <v>34</v>
      </c>
      <c r="G1879">
        <v>4</v>
      </c>
      <c r="H1879" t="s">
        <v>40</v>
      </c>
      <c r="I1879" t="s">
        <v>31</v>
      </c>
      <c r="J1879" s="1">
        <v>45531</v>
      </c>
      <c r="K1879" t="s">
        <v>32</v>
      </c>
      <c r="L1879">
        <v>2477</v>
      </c>
      <c r="M1879">
        <v>3</v>
      </c>
      <c r="N1879">
        <v>2972.4</v>
      </c>
      <c r="O1879">
        <f>Table1[[#This Row],[Price]]*Table1[[#This Row],[Quantity]]</f>
        <v>7431</v>
      </c>
    </row>
    <row r="1880" spans="1:15" x14ac:dyDescent="0.35">
      <c r="A1880" t="s">
        <v>33</v>
      </c>
      <c r="B1880" t="s">
        <v>15</v>
      </c>
      <c r="C1880" t="s">
        <v>24</v>
      </c>
      <c r="D1880" t="s">
        <v>17</v>
      </c>
      <c r="E1880" s="1">
        <v>45227</v>
      </c>
      <c r="F1880" t="s">
        <v>34</v>
      </c>
      <c r="G1880">
        <v>12</v>
      </c>
      <c r="H1880" t="s">
        <v>19</v>
      </c>
      <c r="I1880" t="s">
        <v>31</v>
      </c>
      <c r="J1880" s="1">
        <v>45305</v>
      </c>
      <c r="K1880" t="s">
        <v>44</v>
      </c>
      <c r="L1880">
        <v>2654</v>
      </c>
      <c r="M1880">
        <v>7</v>
      </c>
      <c r="N1880">
        <v>7431.2</v>
      </c>
      <c r="O1880">
        <f>Table1[[#This Row],[Price]]*Table1[[#This Row],[Quantity]]</f>
        <v>18578</v>
      </c>
    </row>
    <row r="1881" spans="1:15" x14ac:dyDescent="0.35">
      <c r="A1881" t="s">
        <v>51</v>
      </c>
      <c r="B1881" t="s">
        <v>23</v>
      </c>
      <c r="C1881" t="s">
        <v>43</v>
      </c>
      <c r="D1881" t="s">
        <v>30</v>
      </c>
      <c r="E1881" s="1">
        <v>45030</v>
      </c>
      <c r="F1881" t="s">
        <v>39</v>
      </c>
      <c r="G1881">
        <v>6</v>
      </c>
      <c r="H1881" t="s">
        <v>19</v>
      </c>
      <c r="I1881" t="s">
        <v>36</v>
      </c>
      <c r="J1881" s="1">
        <v>45489</v>
      </c>
      <c r="K1881" t="s">
        <v>48</v>
      </c>
      <c r="L1881">
        <v>1997</v>
      </c>
      <c r="M1881">
        <v>4</v>
      </c>
      <c r="N1881">
        <v>3195.2</v>
      </c>
      <c r="O1881">
        <f>Table1[[#This Row],[Price]]*Table1[[#This Row],[Quantity]]</f>
        <v>7988</v>
      </c>
    </row>
    <row r="1882" spans="1:15" x14ac:dyDescent="0.35">
      <c r="A1882" t="s">
        <v>33</v>
      </c>
      <c r="B1882" t="s">
        <v>15</v>
      </c>
      <c r="C1882" t="s">
        <v>38</v>
      </c>
      <c r="D1882" t="s">
        <v>30</v>
      </c>
      <c r="E1882" s="1">
        <v>44044</v>
      </c>
      <c r="F1882" t="s">
        <v>18</v>
      </c>
      <c r="G1882">
        <v>15</v>
      </c>
      <c r="H1882" t="s">
        <v>19</v>
      </c>
      <c r="I1882" t="s">
        <v>46</v>
      </c>
      <c r="J1882" s="1">
        <v>45462</v>
      </c>
      <c r="K1882" t="s">
        <v>26</v>
      </c>
      <c r="L1882">
        <v>2483</v>
      </c>
      <c r="M1882">
        <v>5</v>
      </c>
      <c r="N1882">
        <v>4966</v>
      </c>
      <c r="O1882">
        <f>Table1[[#This Row],[Price]]*Table1[[#This Row],[Quantity]]</f>
        <v>12415</v>
      </c>
    </row>
    <row r="1883" spans="1:15" x14ac:dyDescent="0.35">
      <c r="A1883" t="s">
        <v>41</v>
      </c>
      <c r="B1883" t="s">
        <v>28</v>
      </c>
      <c r="C1883" t="s">
        <v>55</v>
      </c>
      <c r="D1883" t="s">
        <v>17</v>
      </c>
      <c r="E1883" s="1">
        <v>44225</v>
      </c>
      <c r="F1883" t="s">
        <v>25</v>
      </c>
      <c r="G1883">
        <v>13</v>
      </c>
      <c r="H1883" t="s">
        <v>19</v>
      </c>
      <c r="I1883" t="s">
        <v>36</v>
      </c>
      <c r="J1883" s="1">
        <v>45597</v>
      </c>
      <c r="K1883" t="s">
        <v>21</v>
      </c>
      <c r="L1883">
        <v>873</v>
      </c>
      <c r="M1883">
        <v>3</v>
      </c>
      <c r="N1883">
        <v>1047.5999999999999</v>
      </c>
      <c r="O1883">
        <f>Table1[[#This Row],[Price]]*Table1[[#This Row],[Quantity]]</f>
        <v>2619</v>
      </c>
    </row>
    <row r="1884" spans="1:15" x14ac:dyDescent="0.35">
      <c r="A1884" t="s">
        <v>22</v>
      </c>
      <c r="B1884" t="s">
        <v>28</v>
      </c>
      <c r="C1884" t="s">
        <v>55</v>
      </c>
      <c r="D1884" t="s">
        <v>17</v>
      </c>
      <c r="E1884" s="1">
        <v>44373</v>
      </c>
      <c r="F1884" t="s">
        <v>34</v>
      </c>
      <c r="G1884">
        <v>17</v>
      </c>
      <c r="H1884" t="s">
        <v>19</v>
      </c>
      <c r="I1884" t="s">
        <v>20</v>
      </c>
      <c r="J1884" s="1">
        <v>45399</v>
      </c>
      <c r="K1884" t="s">
        <v>37</v>
      </c>
      <c r="L1884">
        <v>528</v>
      </c>
      <c r="M1884">
        <v>7</v>
      </c>
      <c r="N1884">
        <v>1478.4</v>
      </c>
      <c r="O1884">
        <f>Table1[[#This Row],[Price]]*Table1[[#This Row],[Quantity]]</f>
        <v>3696</v>
      </c>
    </row>
    <row r="1885" spans="1:15" x14ac:dyDescent="0.35">
      <c r="A1885" t="s">
        <v>33</v>
      </c>
      <c r="B1885" t="s">
        <v>23</v>
      </c>
      <c r="C1885" t="s">
        <v>55</v>
      </c>
      <c r="D1885" t="s">
        <v>30</v>
      </c>
      <c r="E1885" s="1">
        <v>44897</v>
      </c>
      <c r="F1885" t="s">
        <v>34</v>
      </c>
      <c r="G1885">
        <v>3</v>
      </c>
      <c r="H1885" t="s">
        <v>19</v>
      </c>
      <c r="I1885" t="s">
        <v>20</v>
      </c>
      <c r="J1885" s="1">
        <v>45372</v>
      </c>
      <c r="K1885" t="s">
        <v>35</v>
      </c>
      <c r="L1885">
        <v>2963</v>
      </c>
      <c r="M1885">
        <v>5</v>
      </c>
      <c r="N1885">
        <v>5926</v>
      </c>
      <c r="O1885">
        <f>Table1[[#This Row],[Price]]*Table1[[#This Row],[Quantity]]</f>
        <v>14815</v>
      </c>
    </row>
    <row r="1886" spans="1:15" x14ac:dyDescent="0.35">
      <c r="A1886" t="s">
        <v>33</v>
      </c>
      <c r="B1886" t="s">
        <v>23</v>
      </c>
      <c r="C1886" t="s">
        <v>49</v>
      </c>
      <c r="D1886" t="s">
        <v>17</v>
      </c>
      <c r="E1886" s="1">
        <v>44230</v>
      </c>
      <c r="F1886" t="s">
        <v>18</v>
      </c>
      <c r="G1886">
        <v>8</v>
      </c>
      <c r="H1886" t="s">
        <v>19</v>
      </c>
      <c r="I1886" t="s">
        <v>31</v>
      </c>
      <c r="J1886" s="1">
        <v>45481</v>
      </c>
      <c r="K1886" t="s">
        <v>48</v>
      </c>
      <c r="L1886">
        <v>1589</v>
      </c>
      <c r="M1886">
        <v>6</v>
      </c>
      <c r="N1886">
        <v>3813.6</v>
      </c>
      <c r="O1886">
        <f>Table1[[#This Row],[Price]]*Table1[[#This Row],[Quantity]]</f>
        <v>9534</v>
      </c>
    </row>
    <row r="1887" spans="1:15" x14ac:dyDescent="0.35">
      <c r="A1887" t="s">
        <v>41</v>
      </c>
      <c r="B1887" t="s">
        <v>28</v>
      </c>
      <c r="C1887" t="s">
        <v>55</v>
      </c>
      <c r="D1887" t="s">
        <v>17</v>
      </c>
      <c r="E1887" s="1">
        <v>44535</v>
      </c>
      <c r="F1887" t="s">
        <v>39</v>
      </c>
      <c r="G1887">
        <v>9</v>
      </c>
      <c r="H1887" t="s">
        <v>19</v>
      </c>
      <c r="I1887" t="s">
        <v>46</v>
      </c>
      <c r="J1887" s="1">
        <v>45541</v>
      </c>
      <c r="K1887" t="s">
        <v>56</v>
      </c>
      <c r="L1887">
        <v>2160</v>
      </c>
      <c r="M1887">
        <v>4</v>
      </c>
      <c r="N1887">
        <v>3456</v>
      </c>
      <c r="O1887">
        <f>Table1[[#This Row],[Price]]*Table1[[#This Row],[Quantity]]</f>
        <v>8640</v>
      </c>
    </row>
    <row r="1888" spans="1:15" x14ac:dyDescent="0.35">
      <c r="A1888" t="s">
        <v>41</v>
      </c>
      <c r="B1888" t="s">
        <v>15</v>
      </c>
      <c r="C1888" t="s">
        <v>38</v>
      </c>
      <c r="D1888" t="s">
        <v>30</v>
      </c>
      <c r="E1888" s="1">
        <v>44922</v>
      </c>
      <c r="F1888" t="s">
        <v>18</v>
      </c>
      <c r="G1888">
        <v>17</v>
      </c>
      <c r="H1888" t="s">
        <v>19</v>
      </c>
      <c r="I1888" t="s">
        <v>36</v>
      </c>
      <c r="J1888" s="1">
        <v>45522</v>
      </c>
      <c r="K1888" t="s">
        <v>32</v>
      </c>
      <c r="L1888">
        <v>689</v>
      </c>
      <c r="M1888">
        <v>4</v>
      </c>
      <c r="N1888">
        <v>1102.4000000000001</v>
      </c>
      <c r="O1888">
        <f>Table1[[#This Row],[Price]]*Table1[[#This Row],[Quantity]]</f>
        <v>2756</v>
      </c>
    </row>
    <row r="1889" spans="1:15" x14ac:dyDescent="0.35">
      <c r="A1889" t="s">
        <v>54</v>
      </c>
      <c r="B1889" t="s">
        <v>28</v>
      </c>
      <c r="C1889" t="s">
        <v>59</v>
      </c>
      <c r="D1889" t="s">
        <v>30</v>
      </c>
      <c r="E1889" s="1">
        <v>44456</v>
      </c>
      <c r="F1889" t="s">
        <v>25</v>
      </c>
      <c r="G1889">
        <v>15</v>
      </c>
      <c r="H1889" t="s">
        <v>40</v>
      </c>
      <c r="I1889" t="s">
        <v>20</v>
      </c>
      <c r="J1889" s="1">
        <v>45620</v>
      </c>
      <c r="K1889" t="s">
        <v>21</v>
      </c>
      <c r="L1889">
        <v>1467</v>
      </c>
      <c r="M1889">
        <v>7</v>
      </c>
      <c r="N1889">
        <v>4107.6000000000004</v>
      </c>
      <c r="O1889">
        <f>Table1[[#This Row],[Price]]*Table1[[#This Row],[Quantity]]</f>
        <v>10269</v>
      </c>
    </row>
    <row r="1890" spans="1:15" x14ac:dyDescent="0.35">
      <c r="A1890" t="s">
        <v>27</v>
      </c>
      <c r="B1890" t="s">
        <v>28</v>
      </c>
      <c r="C1890" t="s">
        <v>52</v>
      </c>
      <c r="D1890" t="s">
        <v>17</v>
      </c>
      <c r="E1890" s="1">
        <v>44437</v>
      </c>
      <c r="F1890" t="s">
        <v>18</v>
      </c>
      <c r="G1890">
        <v>8</v>
      </c>
      <c r="H1890" t="s">
        <v>19</v>
      </c>
      <c r="I1890" t="s">
        <v>36</v>
      </c>
      <c r="J1890" s="1">
        <v>45542</v>
      </c>
      <c r="K1890" t="s">
        <v>56</v>
      </c>
      <c r="L1890">
        <v>2001</v>
      </c>
      <c r="M1890">
        <v>5</v>
      </c>
      <c r="N1890">
        <v>4002</v>
      </c>
      <c r="O1890">
        <f>Table1[[#This Row],[Price]]*Table1[[#This Row],[Quantity]]</f>
        <v>10005</v>
      </c>
    </row>
    <row r="1891" spans="1:15" x14ac:dyDescent="0.35">
      <c r="A1891" t="s">
        <v>57</v>
      </c>
      <c r="B1891" t="s">
        <v>28</v>
      </c>
      <c r="C1891" t="s">
        <v>29</v>
      </c>
      <c r="D1891" t="s">
        <v>30</v>
      </c>
      <c r="E1891" s="1">
        <v>43848</v>
      </c>
      <c r="F1891" t="s">
        <v>39</v>
      </c>
      <c r="G1891">
        <v>16</v>
      </c>
      <c r="H1891" t="s">
        <v>19</v>
      </c>
      <c r="I1891" t="s">
        <v>31</v>
      </c>
      <c r="J1891" s="1">
        <v>45511</v>
      </c>
      <c r="K1891" t="s">
        <v>32</v>
      </c>
      <c r="L1891">
        <v>1449</v>
      </c>
      <c r="M1891">
        <v>6</v>
      </c>
      <c r="N1891">
        <v>3477.6</v>
      </c>
      <c r="O1891">
        <f>Table1[[#This Row],[Price]]*Table1[[#This Row],[Quantity]]</f>
        <v>8694</v>
      </c>
    </row>
    <row r="1892" spans="1:15" x14ac:dyDescent="0.35">
      <c r="A1892" t="s">
        <v>22</v>
      </c>
      <c r="B1892" t="s">
        <v>15</v>
      </c>
      <c r="C1892" t="s">
        <v>29</v>
      </c>
      <c r="D1892" t="s">
        <v>17</v>
      </c>
      <c r="E1892" s="1">
        <v>44467</v>
      </c>
      <c r="F1892" t="s">
        <v>25</v>
      </c>
      <c r="G1892">
        <v>16</v>
      </c>
      <c r="H1892" t="s">
        <v>40</v>
      </c>
      <c r="I1892" t="s">
        <v>31</v>
      </c>
      <c r="J1892" s="1">
        <v>45351</v>
      </c>
      <c r="K1892" t="s">
        <v>47</v>
      </c>
      <c r="L1892">
        <v>2460</v>
      </c>
      <c r="M1892">
        <v>8</v>
      </c>
      <c r="N1892">
        <v>7872</v>
      </c>
      <c r="O1892">
        <f>Table1[[#This Row],[Price]]*Table1[[#This Row],[Quantity]]</f>
        <v>19680</v>
      </c>
    </row>
    <row r="1893" spans="1:15" x14ac:dyDescent="0.35">
      <c r="A1893" t="s">
        <v>54</v>
      </c>
      <c r="B1893" t="s">
        <v>15</v>
      </c>
      <c r="C1893" t="s">
        <v>45</v>
      </c>
      <c r="D1893" t="s">
        <v>30</v>
      </c>
      <c r="E1893" s="1">
        <v>45246</v>
      </c>
      <c r="F1893" t="s">
        <v>25</v>
      </c>
      <c r="G1893">
        <v>19</v>
      </c>
      <c r="H1893" t="s">
        <v>40</v>
      </c>
      <c r="I1893" t="s">
        <v>36</v>
      </c>
      <c r="J1893" s="1">
        <v>45499</v>
      </c>
      <c r="K1893" t="s">
        <v>48</v>
      </c>
      <c r="L1893">
        <v>2955</v>
      </c>
      <c r="M1893">
        <v>1</v>
      </c>
      <c r="N1893">
        <v>1182</v>
      </c>
      <c r="O1893">
        <f>Table1[[#This Row],[Price]]*Table1[[#This Row],[Quantity]]</f>
        <v>2955</v>
      </c>
    </row>
    <row r="1894" spans="1:15" x14ac:dyDescent="0.35">
      <c r="A1894" t="s">
        <v>41</v>
      </c>
      <c r="B1894" t="s">
        <v>23</v>
      </c>
      <c r="C1894" t="s">
        <v>52</v>
      </c>
      <c r="D1894" t="s">
        <v>17</v>
      </c>
      <c r="E1894" s="1">
        <v>44392</v>
      </c>
      <c r="F1894" t="s">
        <v>25</v>
      </c>
      <c r="G1894">
        <v>17</v>
      </c>
      <c r="H1894" t="s">
        <v>40</v>
      </c>
      <c r="I1894" t="s">
        <v>20</v>
      </c>
      <c r="J1894" s="1">
        <v>45510</v>
      </c>
      <c r="K1894" t="s">
        <v>32</v>
      </c>
      <c r="L1894">
        <v>2315</v>
      </c>
      <c r="M1894">
        <v>7</v>
      </c>
      <c r="N1894">
        <v>6482</v>
      </c>
      <c r="O1894">
        <f>Table1[[#This Row],[Price]]*Table1[[#This Row],[Quantity]]</f>
        <v>16205</v>
      </c>
    </row>
    <row r="1895" spans="1:15" x14ac:dyDescent="0.35">
      <c r="A1895" t="s">
        <v>51</v>
      </c>
      <c r="B1895" t="s">
        <v>23</v>
      </c>
      <c r="C1895" t="s">
        <v>43</v>
      </c>
      <c r="D1895" t="s">
        <v>17</v>
      </c>
      <c r="E1895" s="1">
        <v>44501</v>
      </c>
      <c r="F1895" t="s">
        <v>18</v>
      </c>
      <c r="G1895">
        <v>6</v>
      </c>
      <c r="H1895" t="s">
        <v>40</v>
      </c>
      <c r="I1895" t="s">
        <v>36</v>
      </c>
      <c r="J1895" s="1">
        <v>45588</v>
      </c>
      <c r="K1895" t="s">
        <v>53</v>
      </c>
      <c r="L1895">
        <v>516</v>
      </c>
      <c r="M1895">
        <v>1</v>
      </c>
      <c r="N1895">
        <v>206.4</v>
      </c>
      <c r="O1895">
        <f>Table1[[#This Row],[Price]]*Table1[[#This Row],[Quantity]]</f>
        <v>516</v>
      </c>
    </row>
    <row r="1896" spans="1:15" x14ac:dyDescent="0.35">
      <c r="A1896" t="s">
        <v>33</v>
      </c>
      <c r="B1896" t="s">
        <v>23</v>
      </c>
      <c r="C1896" t="s">
        <v>42</v>
      </c>
      <c r="D1896" t="s">
        <v>30</v>
      </c>
      <c r="E1896" s="1">
        <v>44047</v>
      </c>
      <c r="F1896" t="s">
        <v>34</v>
      </c>
      <c r="G1896">
        <v>3</v>
      </c>
      <c r="H1896" t="s">
        <v>19</v>
      </c>
      <c r="I1896" t="s">
        <v>31</v>
      </c>
      <c r="J1896" s="1">
        <v>45296</v>
      </c>
      <c r="K1896" t="s">
        <v>44</v>
      </c>
      <c r="L1896">
        <v>1352</v>
      </c>
      <c r="M1896">
        <v>6</v>
      </c>
      <c r="N1896">
        <v>3244.8</v>
      </c>
      <c r="O1896">
        <f>Table1[[#This Row],[Price]]*Table1[[#This Row],[Quantity]]</f>
        <v>8112</v>
      </c>
    </row>
    <row r="1897" spans="1:15" x14ac:dyDescent="0.35">
      <c r="A1897" t="s">
        <v>14</v>
      </c>
      <c r="B1897" t="s">
        <v>23</v>
      </c>
      <c r="C1897" t="s">
        <v>43</v>
      </c>
      <c r="D1897" t="s">
        <v>17</v>
      </c>
      <c r="E1897" s="1">
        <v>45324</v>
      </c>
      <c r="F1897" t="s">
        <v>18</v>
      </c>
      <c r="G1897">
        <v>18</v>
      </c>
      <c r="H1897" t="s">
        <v>40</v>
      </c>
      <c r="I1897" t="s">
        <v>36</v>
      </c>
      <c r="J1897" s="1">
        <v>45408</v>
      </c>
      <c r="K1897" t="s">
        <v>37</v>
      </c>
      <c r="L1897">
        <v>2941</v>
      </c>
      <c r="M1897">
        <v>3</v>
      </c>
      <c r="N1897">
        <v>3529.2</v>
      </c>
      <c r="O1897">
        <f>Table1[[#This Row],[Price]]*Table1[[#This Row],[Quantity]]</f>
        <v>8823</v>
      </c>
    </row>
    <row r="1898" spans="1:15" x14ac:dyDescent="0.35">
      <c r="A1898" t="s">
        <v>27</v>
      </c>
      <c r="B1898" t="s">
        <v>28</v>
      </c>
      <c r="C1898" t="s">
        <v>29</v>
      </c>
      <c r="D1898" t="s">
        <v>17</v>
      </c>
      <c r="E1898" s="1">
        <v>44685</v>
      </c>
      <c r="F1898" t="s">
        <v>39</v>
      </c>
      <c r="G1898">
        <v>13</v>
      </c>
      <c r="H1898" t="s">
        <v>19</v>
      </c>
      <c r="I1898" t="s">
        <v>36</v>
      </c>
      <c r="J1898" s="1">
        <v>45617</v>
      </c>
      <c r="K1898" t="s">
        <v>21</v>
      </c>
      <c r="L1898">
        <v>1767</v>
      </c>
      <c r="M1898">
        <v>6</v>
      </c>
      <c r="N1898">
        <v>4240.8</v>
      </c>
      <c r="O1898">
        <f>Table1[[#This Row],[Price]]*Table1[[#This Row],[Quantity]]</f>
        <v>10602</v>
      </c>
    </row>
    <row r="1899" spans="1:15" x14ac:dyDescent="0.35">
      <c r="A1899" t="s">
        <v>41</v>
      </c>
      <c r="B1899" t="s">
        <v>28</v>
      </c>
      <c r="C1899" t="s">
        <v>52</v>
      </c>
      <c r="D1899" t="s">
        <v>30</v>
      </c>
      <c r="E1899" s="1">
        <v>45591</v>
      </c>
      <c r="F1899" t="s">
        <v>25</v>
      </c>
      <c r="G1899">
        <v>6</v>
      </c>
      <c r="H1899" t="s">
        <v>40</v>
      </c>
      <c r="I1899" t="s">
        <v>46</v>
      </c>
      <c r="J1899" s="1">
        <v>45364</v>
      </c>
      <c r="K1899" t="s">
        <v>35</v>
      </c>
      <c r="L1899">
        <v>2789</v>
      </c>
      <c r="M1899">
        <v>2</v>
      </c>
      <c r="N1899">
        <v>2231.1999999999998</v>
      </c>
      <c r="O1899">
        <f>Table1[[#This Row],[Price]]*Table1[[#This Row],[Quantity]]</f>
        <v>5578</v>
      </c>
    </row>
    <row r="1900" spans="1:15" x14ac:dyDescent="0.35">
      <c r="A1900" t="s">
        <v>22</v>
      </c>
      <c r="B1900" t="s">
        <v>23</v>
      </c>
      <c r="C1900" t="s">
        <v>49</v>
      </c>
      <c r="D1900" t="s">
        <v>30</v>
      </c>
      <c r="E1900" s="1">
        <v>44980</v>
      </c>
      <c r="F1900" t="s">
        <v>25</v>
      </c>
      <c r="G1900">
        <v>14</v>
      </c>
      <c r="H1900" t="s">
        <v>19</v>
      </c>
      <c r="I1900" t="s">
        <v>36</v>
      </c>
      <c r="J1900" s="1">
        <v>45546</v>
      </c>
      <c r="K1900" t="s">
        <v>56</v>
      </c>
      <c r="L1900">
        <v>1805</v>
      </c>
      <c r="M1900">
        <v>5</v>
      </c>
      <c r="N1900">
        <v>3610</v>
      </c>
      <c r="O1900">
        <f>Table1[[#This Row],[Price]]*Table1[[#This Row],[Quantity]]</f>
        <v>9025</v>
      </c>
    </row>
    <row r="1901" spans="1:15" x14ac:dyDescent="0.35">
      <c r="A1901" t="s">
        <v>33</v>
      </c>
      <c r="B1901" t="s">
        <v>23</v>
      </c>
      <c r="C1901" t="s">
        <v>59</v>
      </c>
      <c r="D1901" t="s">
        <v>17</v>
      </c>
      <c r="E1901" s="1">
        <v>43949</v>
      </c>
      <c r="F1901" t="s">
        <v>25</v>
      </c>
      <c r="G1901">
        <v>5</v>
      </c>
      <c r="H1901" t="s">
        <v>40</v>
      </c>
      <c r="I1901" t="s">
        <v>46</v>
      </c>
      <c r="J1901" s="1">
        <v>45493</v>
      </c>
      <c r="K1901" t="s">
        <v>48</v>
      </c>
      <c r="L1901">
        <v>2058</v>
      </c>
      <c r="M1901">
        <v>4</v>
      </c>
      <c r="N1901">
        <v>3292.8</v>
      </c>
      <c r="O1901">
        <f>Table1[[#This Row],[Price]]*Table1[[#This Row],[Quantity]]</f>
        <v>8232</v>
      </c>
    </row>
    <row r="1902" spans="1:15" x14ac:dyDescent="0.35">
      <c r="A1902" t="s">
        <v>22</v>
      </c>
      <c r="B1902" t="s">
        <v>15</v>
      </c>
      <c r="C1902" t="s">
        <v>43</v>
      </c>
      <c r="D1902" t="s">
        <v>17</v>
      </c>
      <c r="E1902" s="1">
        <v>44852</v>
      </c>
      <c r="F1902" t="s">
        <v>25</v>
      </c>
      <c r="G1902">
        <v>20</v>
      </c>
      <c r="H1902" t="s">
        <v>19</v>
      </c>
      <c r="I1902" t="s">
        <v>46</v>
      </c>
      <c r="J1902" s="1">
        <v>45466</v>
      </c>
      <c r="K1902" t="s">
        <v>26</v>
      </c>
      <c r="L1902">
        <v>1901</v>
      </c>
      <c r="M1902">
        <v>2</v>
      </c>
      <c r="N1902">
        <v>1520.8</v>
      </c>
      <c r="O1902">
        <f>Table1[[#This Row],[Price]]*Table1[[#This Row],[Quantity]]</f>
        <v>3802</v>
      </c>
    </row>
    <row r="1903" spans="1:15" x14ac:dyDescent="0.35">
      <c r="A1903" t="s">
        <v>54</v>
      </c>
      <c r="B1903" t="s">
        <v>23</v>
      </c>
      <c r="C1903" t="s">
        <v>38</v>
      </c>
      <c r="D1903" t="s">
        <v>30</v>
      </c>
      <c r="E1903" s="1">
        <v>44894</v>
      </c>
      <c r="F1903" t="s">
        <v>34</v>
      </c>
      <c r="G1903">
        <v>7</v>
      </c>
      <c r="H1903" t="s">
        <v>40</v>
      </c>
      <c r="I1903" t="s">
        <v>36</v>
      </c>
      <c r="J1903" s="1">
        <v>45472</v>
      </c>
      <c r="K1903" t="s">
        <v>26</v>
      </c>
      <c r="L1903">
        <v>2491</v>
      </c>
      <c r="M1903">
        <v>8</v>
      </c>
      <c r="N1903">
        <v>7971.2</v>
      </c>
      <c r="O1903">
        <f>Table1[[#This Row],[Price]]*Table1[[#This Row],[Quantity]]</f>
        <v>19928</v>
      </c>
    </row>
    <row r="1904" spans="1:15" x14ac:dyDescent="0.35">
      <c r="A1904" t="s">
        <v>27</v>
      </c>
      <c r="B1904" t="s">
        <v>28</v>
      </c>
      <c r="C1904" t="s">
        <v>42</v>
      </c>
      <c r="D1904" t="s">
        <v>17</v>
      </c>
      <c r="E1904" s="1">
        <v>44026</v>
      </c>
      <c r="F1904" t="s">
        <v>39</v>
      </c>
      <c r="G1904">
        <v>18</v>
      </c>
      <c r="H1904" t="s">
        <v>19</v>
      </c>
      <c r="I1904" t="s">
        <v>20</v>
      </c>
      <c r="J1904" s="1">
        <v>45471</v>
      </c>
      <c r="K1904" t="s">
        <v>26</v>
      </c>
      <c r="L1904">
        <v>1789</v>
      </c>
      <c r="M1904">
        <v>2</v>
      </c>
      <c r="N1904">
        <v>1431.2</v>
      </c>
      <c r="O1904">
        <f>Table1[[#This Row],[Price]]*Table1[[#This Row],[Quantity]]</f>
        <v>3578</v>
      </c>
    </row>
    <row r="1905" spans="1:15" x14ac:dyDescent="0.35">
      <c r="A1905" t="s">
        <v>41</v>
      </c>
      <c r="B1905" t="s">
        <v>23</v>
      </c>
      <c r="C1905" t="s">
        <v>59</v>
      </c>
      <c r="D1905" t="s">
        <v>17</v>
      </c>
      <c r="E1905" s="1">
        <v>43909</v>
      </c>
      <c r="F1905" t="s">
        <v>34</v>
      </c>
      <c r="G1905">
        <v>19</v>
      </c>
      <c r="H1905" t="s">
        <v>40</v>
      </c>
      <c r="I1905" t="s">
        <v>31</v>
      </c>
      <c r="J1905" s="1">
        <v>45437</v>
      </c>
      <c r="K1905" t="s">
        <v>50</v>
      </c>
      <c r="L1905">
        <v>2995</v>
      </c>
      <c r="M1905">
        <v>4</v>
      </c>
      <c r="N1905">
        <v>4792</v>
      </c>
      <c r="O1905">
        <f>Table1[[#This Row],[Price]]*Table1[[#This Row],[Quantity]]</f>
        <v>11980</v>
      </c>
    </row>
    <row r="1906" spans="1:15" x14ac:dyDescent="0.35">
      <c r="A1906" t="s">
        <v>54</v>
      </c>
      <c r="B1906" t="s">
        <v>15</v>
      </c>
      <c r="C1906" t="s">
        <v>42</v>
      </c>
      <c r="D1906" t="s">
        <v>17</v>
      </c>
      <c r="E1906" s="1">
        <v>44051</v>
      </c>
      <c r="F1906" t="s">
        <v>34</v>
      </c>
      <c r="G1906">
        <v>20</v>
      </c>
      <c r="H1906" t="s">
        <v>40</v>
      </c>
      <c r="I1906" t="s">
        <v>31</v>
      </c>
      <c r="J1906" s="1">
        <v>45586</v>
      </c>
      <c r="K1906" t="s">
        <v>53</v>
      </c>
      <c r="L1906">
        <v>1773</v>
      </c>
      <c r="M1906">
        <v>6</v>
      </c>
      <c r="N1906">
        <v>4255.2</v>
      </c>
      <c r="O1906">
        <f>Table1[[#This Row],[Price]]*Table1[[#This Row],[Quantity]]</f>
        <v>10638</v>
      </c>
    </row>
    <row r="1907" spans="1:15" x14ac:dyDescent="0.35">
      <c r="A1907" t="s">
        <v>51</v>
      </c>
      <c r="B1907" t="s">
        <v>28</v>
      </c>
      <c r="C1907" t="s">
        <v>49</v>
      </c>
      <c r="D1907" t="s">
        <v>17</v>
      </c>
      <c r="E1907" s="1">
        <v>43928</v>
      </c>
      <c r="F1907" t="s">
        <v>25</v>
      </c>
      <c r="G1907">
        <v>6</v>
      </c>
      <c r="H1907" t="s">
        <v>19</v>
      </c>
      <c r="I1907" t="s">
        <v>36</v>
      </c>
      <c r="J1907" s="1">
        <v>45612</v>
      </c>
      <c r="K1907" t="s">
        <v>21</v>
      </c>
      <c r="L1907">
        <v>1944</v>
      </c>
      <c r="M1907">
        <v>2</v>
      </c>
      <c r="N1907">
        <v>1555.2</v>
      </c>
      <c r="O1907">
        <f>Table1[[#This Row],[Price]]*Table1[[#This Row],[Quantity]]</f>
        <v>3888</v>
      </c>
    </row>
    <row r="1908" spans="1:15" x14ac:dyDescent="0.35">
      <c r="A1908" t="s">
        <v>57</v>
      </c>
      <c r="B1908" t="s">
        <v>23</v>
      </c>
      <c r="C1908" t="s">
        <v>16</v>
      </c>
      <c r="D1908" t="s">
        <v>30</v>
      </c>
      <c r="E1908" s="1">
        <v>45418</v>
      </c>
      <c r="F1908" t="s">
        <v>18</v>
      </c>
      <c r="G1908">
        <v>6</v>
      </c>
      <c r="H1908" t="s">
        <v>40</v>
      </c>
      <c r="I1908" t="s">
        <v>36</v>
      </c>
      <c r="J1908" s="1">
        <v>45436</v>
      </c>
      <c r="K1908" t="s">
        <v>50</v>
      </c>
      <c r="L1908">
        <v>1169</v>
      </c>
      <c r="M1908">
        <v>7</v>
      </c>
      <c r="N1908">
        <v>3273.2</v>
      </c>
      <c r="O1908">
        <f>Table1[[#This Row],[Price]]*Table1[[#This Row],[Quantity]]</f>
        <v>8183</v>
      </c>
    </row>
    <row r="1909" spans="1:15" x14ac:dyDescent="0.35">
      <c r="A1909" t="s">
        <v>57</v>
      </c>
      <c r="B1909" t="s">
        <v>23</v>
      </c>
      <c r="C1909" t="s">
        <v>16</v>
      </c>
      <c r="D1909" t="s">
        <v>17</v>
      </c>
      <c r="E1909" s="1">
        <v>44322</v>
      </c>
      <c r="F1909" t="s">
        <v>34</v>
      </c>
      <c r="G1909">
        <v>12</v>
      </c>
      <c r="H1909" t="s">
        <v>40</v>
      </c>
      <c r="I1909" t="s">
        <v>46</v>
      </c>
      <c r="J1909" s="1">
        <v>45495</v>
      </c>
      <c r="K1909" t="s">
        <v>48</v>
      </c>
      <c r="L1909">
        <v>1624</v>
      </c>
      <c r="M1909">
        <v>6</v>
      </c>
      <c r="N1909">
        <v>3897.6</v>
      </c>
      <c r="O1909">
        <f>Table1[[#This Row],[Price]]*Table1[[#This Row],[Quantity]]</f>
        <v>9744</v>
      </c>
    </row>
    <row r="1910" spans="1:15" x14ac:dyDescent="0.35">
      <c r="A1910" t="s">
        <v>57</v>
      </c>
      <c r="B1910" t="s">
        <v>15</v>
      </c>
      <c r="C1910" t="s">
        <v>59</v>
      </c>
      <c r="D1910" t="s">
        <v>17</v>
      </c>
      <c r="E1910" s="1">
        <v>45394</v>
      </c>
      <c r="F1910" t="s">
        <v>18</v>
      </c>
      <c r="G1910">
        <v>16</v>
      </c>
      <c r="H1910" t="s">
        <v>40</v>
      </c>
      <c r="I1910" t="s">
        <v>20</v>
      </c>
      <c r="J1910" s="1">
        <v>45482</v>
      </c>
      <c r="K1910" t="s">
        <v>48</v>
      </c>
      <c r="L1910">
        <v>1063</v>
      </c>
      <c r="M1910">
        <v>8</v>
      </c>
      <c r="N1910">
        <v>3401.6</v>
      </c>
      <c r="O1910">
        <f>Table1[[#This Row],[Price]]*Table1[[#This Row],[Quantity]]</f>
        <v>8504</v>
      </c>
    </row>
    <row r="1911" spans="1:15" x14ac:dyDescent="0.35">
      <c r="A1911" t="s">
        <v>51</v>
      </c>
      <c r="B1911" t="s">
        <v>23</v>
      </c>
      <c r="C1911" t="s">
        <v>59</v>
      </c>
      <c r="D1911" t="s">
        <v>30</v>
      </c>
      <c r="E1911" s="1">
        <v>43848</v>
      </c>
      <c r="F1911" t="s">
        <v>34</v>
      </c>
      <c r="G1911">
        <v>18</v>
      </c>
      <c r="H1911" t="s">
        <v>19</v>
      </c>
      <c r="I1911" t="s">
        <v>46</v>
      </c>
      <c r="J1911" s="1">
        <v>45391</v>
      </c>
      <c r="K1911" t="s">
        <v>37</v>
      </c>
      <c r="L1911">
        <v>512</v>
      </c>
      <c r="M1911">
        <v>7</v>
      </c>
      <c r="N1911">
        <v>1433.6</v>
      </c>
      <c r="O1911">
        <f>Table1[[#This Row],[Price]]*Table1[[#This Row],[Quantity]]</f>
        <v>3584</v>
      </c>
    </row>
    <row r="1912" spans="1:15" x14ac:dyDescent="0.35">
      <c r="A1912" t="s">
        <v>57</v>
      </c>
      <c r="B1912" t="s">
        <v>28</v>
      </c>
      <c r="C1912" t="s">
        <v>29</v>
      </c>
      <c r="D1912" t="s">
        <v>30</v>
      </c>
      <c r="E1912" s="1">
        <v>45423</v>
      </c>
      <c r="F1912" t="s">
        <v>39</v>
      </c>
      <c r="G1912">
        <v>6</v>
      </c>
      <c r="H1912" t="s">
        <v>19</v>
      </c>
      <c r="I1912" t="s">
        <v>31</v>
      </c>
      <c r="J1912" s="1">
        <v>45572</v>
      </c>
      <c r="K1912" t="s">
        <v>53</v>
      </c>
      <c r="L1912">
        <v>1867</v>
      </c>
      <c r="M1912">
        <v>3</v>
      </c>
      <c r="N1912">
        <v>2240.4</v>
      </c>
      <c r="O1912">
        <f>Table1[[#This Row],[Price]]*Table1[[#This Row],[Quantity]]</f>
        <v>5601</v>
      </c>
    </row>
    <row r="1913" spans="1:15" x14ac:dyDescent="0.35">
      <c r="A1913" t="s">
        <v>33</v>
      </c>
      <c r="B1913" t="s">
        <v>28</v>
      </c>
      <c r="C1913" t="s">
        <v>16</v>
      </c>
      <c r="D1913" t="s">
        <v>17</v>
      </c>
      <c r="E1913" s="1">
        <v>44441</v>
      </c>
      <c r="F1913" t="s">
        <v>25</v>
      </c>
      <c r="G1913">
        <v>15</v>
      </c>
      <c r="H1913" t="s">
        <v>19</v>
      </c>
      <c r="I1913" t="s">
        <v>20</v>
      </c>
      <c r="J1913" s="1">
        <v>45436</v>
      </c>
      <c r="K1913" t="s">
        <v>50</v>
      </c>
      <c r="L1913">
        <v>2860</v>
      </c>
      <c r="M1913">
        <v>1</v>
      </c>
      <c r="N1913">
        <v>1144</v>
      </c>
      <c r="O1913">
        <f>Table1[[#This Row],[Price]]*Table1[[#This Row],[Quantity]]</f>
        <v>2860</v>
      </c>
    </row>
    <row r="1914" spans="1:15" x14ac:dyDescent="0.35">
      <c r="A1914" t="s">
        <v>51</v>
      </c>
      <c r="B1914" t="s">
        <v>15</v>
      </c>
      <c r="C1914" t="s">
        <v>16</v>
      </c>
      <c r="D1914" t="s">
        <v>17</v>
      </c>
      <c r="E1914" s="1">
        <v>44543</v>
      </c>
      <c r="F1914" t="s">
        <v>39</v>
      </c>
      <c r="G1914">
        <v>18</v>
      </c>
      <c r="H1914" t="s">
        <v>40</v>
      </c>
      <c r="I1914" t="s">
        <v>36</v>
      </c>
      <c r="J1914" s="1">
        <v>45386</v>
      </c>
      <c r="K1914" t="s">
        <v>37</v>
      </c>
      <c r="L1914">
        <v>2293</v>
      </c>
      <c r="M1914">
        <v>5</v>
      </c>
      <c r="N1914">
        <v>4586</v>
      </c>
      <c r="O1914">
        <f>Table1[[#This Row],[Price]]*Table1[[#This Row],[Quantity]]</f>
        <v>11465</v>
      </c>
    </row>
    <row r="1915" spans="1:15" x14ac:dyDescent="0.35">
      <c r="A1915" t="s">
        <v>22</v>
      </c>
      <c r="B1915" t="s">
        <v>15</v>
      </c>
      <c r="C1915" t="s">
        <v>45</v>
      </c>
      <c r="D1915" t="s">
        <v>30</v>
      </c>
      <c r="E1915" s="1">
        <v>44175</v>
      </c>
      <c r="F1915" t="s">
        <v>18</v>
      </c>
      <c r="G1915">
        <v>11</v>
      </c>
      <c r="H1915" t="s">
        <v>40</v>
      </c>
      <c r="I1915" t="s">
        <v>20</v>
      </c>
      <c r="J1915" s="1">
        <v>45378</v>
      </c>
      <c r="K1915" t="s">
        <v>35</v>
      </c>
      <c r="L1915">
        <v>2465</v>
      </c>
      <c r="M1915">
        <v>1</v>
      </c>
      <c r="N1915">
        <v>986</v>
      </c>
      <c r="O1915">
        <f>Table1[[#This Row],[Price]]*Table1[[#This Row],[Quantity]]</f>
        <v>2465</v>
      </c>
    </row>
    <row r="1916" spans="1:15" x14ac:dyDescent="0.35">
      <c r="A1916" t="s">
        <v>51</v>
      </c>
      <c r="B1916" t="s">
        <v>15</v>
      </c>
      <c r="C1916" t="s">
        <v>45</v>
      </c>
      <c r="D1916" t="s">
        <v>30</v>
      </c>
      <c r="E1916" s="1">
        <v>45127</v>
      </c>
      <c r="F1916" t="s">
        <v>39</v>
      </c>
      <c r="G1916">
        <v>19</v>
      </c>
      <c r="H1916" t="s">
        <v>40</v>
      </c>
      <c r="I1916" t="s">
        <v>46</v>
      </c>
      <c r="J1916" s="1">
        <v>45500</v>
      </c>
      <c r="K1916" t="s">
        <v>48</v>
      </c>
      <c r="L1916">
        <v>591</v>
      </c>
      <c r="M1916">
        <v>3</v>
      </c>
      <c r="N1916">
        <v>709.2</v>
      </c>
      <c r="O1916">
        <f>Table1[[#This Row],[Price]]*Table1[[#This Row],[Quantity]]</f>
        <v>1773</v>
      </c>
    </row>
    <row r="1917" spans="1:15" x14ac:dyDescent="0.35">
      <c r="A1917" t="s">
        <v>51</v>
      </c>
      <c r="B1917" t="s">
        <v>28</v>
      </c>
      <c r="C1917" t="s">
        <v>38</v>
      </c>
      <c r="D1917" t="s">
        <v>30</v>
      </c>
      <c r="E1917" s="1">
        <v>45377</v>
      </c>
      <c r="F1917" t="s">
        <v>25</v>
      </c>
      <c r="G1917">
        <v>7</v>
      </c>
      <c r="H1917" t="s">
        <v>19</v>
      </c>
      <c r="I1917" t="s">
        <v>20</v>
      </c>
      <c r="J1917" s="1">
        <v>45585</v>
      </c>
      <c r="K1917" t="s">
        <v>53</v>
      </c>
      <c r="L1917">
        <v>2456</v>
      </c>
      <c r="M1917">
        <v>1</v>
      </c>
      <c r="N1917">
        <v>982.4</v>
      </c>
      <c r="O1917">
        <f>Table1[[#This Row],[Price]]*Table1[[#This Row],[Quantity]]</f>
        <v>2456</v>
      </c>
    </row>
    <row r="1918" spans="1:15" x14ac:dyDescent="0.35">
      <c r="A1918" t="s">
        <v>14</v>
      </c>
      <c r="B1918" t="s">
        <v>28</v>
      </c>
      <c r="C1918" t="s">
        <v>16</v>
      </c>
      <c r="D1918" t="s">
        <v>17</v>
      </c>
      <c r="E1918" s="1">
        <v>44643</v>
      </c>
      <c r="F1918" t="s">
        <v>18</v>
      </c>
      <c r="G1918">
        <v>10</v>
      </c>
      <c r="H1918" t="s">
        <v>40</v>
      </c>
      <c r="I1918" t="s">
        <v>36</v>
      </c>
      <c r="J1918" s="1">
        <v>45578</v>
      </c>
      <c r="K1918" t="s">
        <v>53</v>
      </c>
      <c r="L1918">
        <v>1472</v>
      </c>
      <c r="M1918">
        <v>3</v>
      </c>
      <c r="N1918">
        <v>1766.4</v>
      </c>
      <c r="O1918">
        <f>Table1[[#This Row],[Price]]*Table1[[#This Row],[Quantity]]</f>
        <v>4416</v>
      </c>
    </row>
    <row r="1919" spans="1:15" x14ac:dyDescent="0.35">
      <c r="A1919" t="s">
        <v>54</v>
      </c>
      <c r="B1919" t="s">
        <v>23</v>
      </c>
      <c r="C1919" t="s">
        <v>45</v>
      </c>
      <c r="D1919" t="s">
        <v>30</v>
      </c>
      <c r="E1919" s="1">
        <v>43961</v>
      </c>
      <c r="F1919" t="s">
        <v>39</v>
      </c>
      <c r="G1919">
        <v>3</v>
      </c>
      <c r="H1919" t="s">
        <v>19</v>
      </c>
      <c r="I1919" t="s">
        <v>31</v>
      </c>
      <c r="J1919" s="1">
        <v>45488</v>
      </c>
      <c r="K1919" t="s">
        <v>48</v>
      </c>
      <c r="L1919">
        <v>782</v>
      </c>
      <c r="M1919">
        <v>4</v>
      </c>
      <c r="N1919">
        <v>1251.2</v>
      </c>
      <c r="O1919">
        <f>Table1[[#This Row],[Price]]*Table1[[#This Row],[Quantity]]</f>
        <v>3128</v>
      </c>
    </row>
    <row r="1920" spans="1:15" x14ac:dyDescent="0.35">
      <c r="A1920" t="s">
        <v>54</v>
      </c>
      <c r="B1920" t="s">
        <v>28</v>
      </c>
      <c r="C1920" t="s">
        <v>45</v>
      </c>
      <c r="D1920" t="s">
        <v>17</v>
      </c>
      <c r="E1920" s="1">
        <v>45180</v>
      </c>
      <c r="F1920" t="s">
        <v>25</v>
      </c>
      <c r="G1920">
        <v>16</v>
      </c>
      <c r="H1920" t="s">
        <v>19</v>
      </c>
      <c r="I1920" t="s">
        <v>46</v>
      </c>
      <c r="J1920" s="1">
        <v>45340</v>
      </c>
      <c r="K1920" t="s">
        <v>47</v>
      </c>
      <c r="L1920">
        <v>811</v>
      </c>
      <c r="M1920">
        <v>2</v>
      </c>
      <c r="N1920">
        <v>648.79999999999995</v>
      </c>
      <c r="O1920">
        <f>Table1[[#This Row],[Price]]*Table1[[#This Row],[Quantity]]</f>
        <v>1622</v>
      </c>
    </row>
    <row r="1921" spans="1:15" x14ac:dyDescent="0.35">
      <c r="A1921" t="s">
        <v>41</v>
      </c>
      <c r="B1921" t="s">
        <v>23</v>
      </c>
      <c r="C1921" t="s">
        <v>38</v>
      </c>
      <c r="D1921" t="s">
        <v>30</v>
      </c>
      <c r="E1921" s="1">
        <v>44972</v>
      </c>
      <c r="F1921" t="s">
        <v>34</v>
      </c>
      <c r="G1921">
        <v>8</v>
      </c>
      <c r="H1921" t="s">
        <v>40</v>
      </c>
      <c r="I1921" t="s">
        <v>36</v>
      </c>
      <c r="J1921" s="1">
        <v>45478</v>
      </c>
      <c r="K1921" t="s">
        <v>48</v>
      </c>
      <c r="L1921">
        <v>1250</v>
      </c>
      <c r="M1921">
        <v>6</v>
      </c>
      <c r="N1921">
        <v>3000</v>
      </c>
      <c r="O1921">
        <f>Table1[[#This Row],[Price]]*Table1[[#This Row],[Quantity]]</f>
        <v>7500</v>
      </c>
    </row>
    <row r="1922" spans="1:15" x14ac:dyDescent="0.35">
      <c r="A1922" t="s">
        <v>51</v>
      </c>
      <c r="B1922" t="s">
        <v>23</v>
      </c>
      <c r="C1922" t="s">
        <v>59</v>
      </c>
      <c r="D1922" t="s">
        <v>30</v>
      </c>
      <c r="E1922" s="1">
        <v>44919</v>
      </c>
      <c r="F1922" t="s">
        <v>25</v>
      </c>
      <c r="G1922">
        <v>12</v>
      </c>
      <c r="H1922" t="s">
        <v>19</v>
      </c>
      <c r="I1922" t="s">
        <v>31</v>
      </c>
      <c r="J1922" s="1">
        <v>45327</v>
      </c>
      <c r="K1922" t="s">
        <v>47</v>
      </c>
      <c r="L1922">
        <v>1663</v>
      </c>
      <c r="M1922">
        <v>6</v>
      </c>
      <c r="N1922">
        <v>3991.2</v>
      </c>
      <c r="O1922">
        <f>Table1[[#This Row],[Price]]*Table1[[#This Row],[Quantity]]</f>
        <v>9978</v>
      </c>
    </row>
    <row r="1923" spans="1:15" x14ac:dyDescent="0.35">
      <c r="A1923" t="s">
        <v>41</v>
      </c>
      <c r="B1923" t="s">
        <v>15</v>
      </c>
      <c r="C1923" t="s">
        <v>24</v>
      </c>
      <c r="D1923" t="s">
        <v>17</v>
      </c>
      <c r="E1923" s="1">
        <v>45465</v>
      </c>
      <c r="F1923" t="s">
        <v>39</v>
      </c>
      <c r="G1923">
        <v>14</v>
      </c>
      <c r="H1923" t="s">
        <v>19</v>
      </c>
      <c r="I1923" t="s">
        <v>31</v>
      </c>
      <c r="J1923" s="1">
        <v>45421</v>
      </c>
      <c r="K1923" t="s">
        <v>50</v>
      </c>
      <c r="L1923">
        <v>2595</v>
      </c>
      <c r="M1923">
        <v>4</v>
      </c>
      <c r="N1923">
        <v>4152</v>
      </c>
      <c r="O1923">
        <f>Table1[[#This Row],[Price]]*Table1[[#This Row],[Quantity]]</f>
        <v>10380</v>
      </c>
    </row>
    <row r="1924" spans="1:15" x14ac:dyDescent="0.35">
      <c r="A1924" t="s">
        <v>57</v>
      </c>
      <c r="B1924" t="s">
        <v>23</v>
      </c>
      <c r="C1924" t="s">
        <v>24</v>
      </c>
      <c r="D1924" t="s">
        <v>30</v>
      </c>
      <c r="E1924" s="1">
        <v>45590</v>
      </c>
      <c r="F1924" t="s">
        <v>39</v>
      </c>
      <c r="G1924">
        <v>7</v>
      </c>
      <c r="H1924" t="s">
        <v>40</v>
      </c>
      <c r="I1924" t="s">
        <v>31</v>
      </c>
      <c r="J1924" s="1">
        <v>45594</v>
      </c>
      <c r="K1924" t="s">
        <v>53</v>
      </c>
      <c r="L1924">
        <v>975</v>
      </c>
      <c r="M1924">
        <v>8</v>
      </c>
      <c r="N1924">
        <v>3120</v>
      </c>
      <c r="O1924">
        <f>Table1[[#This Row],[Price]]*Table1[[#This Row],[Quantity]]</f>
        <v>7800</v>
      </c>
    </row>
    <row r="1925" spans="1:15" x14ac:dyDescent="0.35">
      <c r="A1925" t="s">
        <v>57</v>
      </c>
      <c r="B1925" t="s">
        <v>23</v>
      </c>
      <c r="C1925" t="s">
        <v>55</v>
      </c>
      <c r="D1925" t="s">
        <v>17</v>
      </c>
      <c r="E1925" s="1">
        <v>44923</v>
      </c>
      <c r="F1925" t="s">
        <v>34</v>
      </c>
      <c r="G1925">
        <v>20</v>
      </c>
      <c r="H1925" t="s">
        <v>19</v>
      </c>
      <c r="I1925" t="s">
        <v>31</v>
      </c>
      <c r="J1925" s="1">
        <v>45478</v>
      </c>
      <c r="K1925" t="s">
        <v>48</v>
      </c>
      <c r="L1925">
        <v>685</v>
      </c>
      <c r="M1925">
        <v>8</v>
      </c>
      <c r="N1925">
        <v>2192</v>
      </c>
      <c r="O1925">
        <f>Table1[[#This Row],[Price]]*Table1[[#This Row],[Quantity]]</f>
        <v>5480</v>
      </c>
    </row>
    <row r="1926" spans="1:15" x14ac:dyDescent="0.35">
      <c r="A1926" t="s">
        <v>57</v>
      </c>
      <c r="B1926" t="s">
        <v>28</v>
      </c>
      <c r="C1926" t="s">
        <v>16</v>
      </c>
      <c r="D1926" t="s">
        <v>30</v>
      </c>
      <c r="E1926" s="1">
        <v>45628</v>
      </c>
      <c r="F1926" t="s">
        <v>39</v>
      </c>
      <c r="G1926">
        <v>13</v>
      </c>
      <c r="H1926" t="s">
        <v>19</v>
      </c>
      <c r="I1926" t="s">
        <v>20</v>
      </c>
      <c r="J1926" s="1">
        <v>45376</v>
      </c>
      <c r="K1926" t="s">
        <v>35</v>
      </c>
      <c r="L1926">
        <v>1869</v>
      </c>
      <c r="M1926">
        <v>7</v>
      </c>
      <c r="N1926">
        <v>5233.2</v>
      </c>
      <c r="O1926">
        <f>Table1[[#This Row],[Price]]*Table1[[#This Row],[Quantity]]</f>
        <v>13083</v>
      </c>
    </row>
    <row r="1927" spans="1:15" x14ac:dyDescent="0.35">
      <c r="A1927" t="s">
        <v>54</v>
      </c>
      <c r="B1927" t="s">
        <v>15</v>
      </c>
      <c r="C1927" t="s">
        <v>43</v>
      </c>
      <c r="D1927" t="s">
        <v>17</v>
      </c>
      <c r="E1927" s="1">
        <v>44500</v>
      </c>
      <c r="F1927" t="s">
        <v>34</v>
      </c>
      <c r="G1927">
        <v>8</v>
      </c>
      <c r="H1927" t="s">
        <v>40</v>
      </c>
      <c r="I1927" t="s">
        <v>31</v>
      </c>
      <c r="J1927" s="1">
        <v>45623</v>
      </c>
      <c r="K1927" t="s">
        <v>21</v>
      </c>
      <c r="L1927">
        <v>1273</v>
      </c>
      <c r="M1927">
        <v>1</v>
      </c>
      <c r="N1927">
        <v>509.2</v>
      </c>
      <c r="O1927">
        <f>Table1[[#This Row],[Price]]*Table1[[#This Row],[Quantity]]</f>
        <v>1273</v>
      </c>
    </row>
    <row r="1928" spans="1:15" x14ac:dyDescent="0.35">
      <c r="A1928" t="s">
        <v>41</v>
      </c>
      <c r="B1928" t="s">
        <v>15</v>
      </c>
      <c r="C1928" t="s">
        <v>49</v>
      </c>
      <c r="D1928" t="s">
        <v>30</v>
      </c>
      <c r="E1928" s="1">
        <v>44021</v>
      </c>
      <c r="F1928" t="s">
        <v>25</v>
      </c>
      <c r="G1928">
        <v>20</v>
      </c>
      <c r="H1928" t="s">
        <v>40</v>
      </c>
      <c r="I1928" t="s">
        <v>36</v>
      </c>
      <c r="J1928" s="1">
        <v>45502</v>
      </c>
      <c r="K1928" t="s">
        <v>48</v>
      </c>
      <c r="L1928">
        <v>2559</v>
      </c>
      <c r="M1928">
        <v>6</v>
      </c>
      <c r="N1928">
        <v>6141.6</v>
      </c>
      <c r="O1928">
        <f>Table1[[#This Row],[Price]]*Table1[[#This Row],[Quantity]]</f>
        <v>15354</v>
      </c>
    </row>
    <row r="1929" spans="1:15" x14ac:dyDescent="0.35">
      <c r="A1929" t="s">
        <v>27</v>
      </c>
      <c r="B1929" t="s">
        <v>23</v>
      </c>
      <c r="C1929" t="s">
        <v>55</v>
      </c>
      <c r="D1929" t="s">
        <v>17</v>
      </c>
      <c r="E1929" s="1">
        <v>45137</v>
      </c>
      <c r="F1929" t="s">
        <v>34</v>
      </c>
      <c r="G1929">
        <v>12</v>
      </c>
      <c r="H1929" t="s">
        <v>19</v>
      </c>
      <c r="I1929" t="s">
        <v>20</v>
      </c>
      <c r="J1929" s="1">
        <v>45487</v>
      </c>
      <c r="K1929" t="s">
        <v>48</v>
      </c>
      <c r="L1929">
        <v>957</v>
      </c>
      <c r="M1929">
        <v>8</v>
      </c>
      <c r="N1929">
        <v>3062.4</v>
      </c>
      <c r="O1929">
        <f>Table1[[#This Row],[Price]]*Table1[[#This Row],[Quantity]]</f>
        <v>7656</v>
      </c>
    </row>
    <row r="1930" spans="1:15" x14ac:dyDescent="0.35">
      <c r="A1930" t="s">
        <v>27</v>
      </c>
      <c r="B1930" t="s">
        <v>28</v>
      </c>
      <c r="C1930" t="s">
        <v>16</v>
      </c>
      <c r="D1930" t="s">
        <v>30</v>
      </c>
      <c r="E1930" s="1">
        <v>44659</v>
      </c>
      <c r="F1930" t="s">
        <v>25</v>
      </c>
      <c r="G1930">
        <v>14</v>
      </c>
      <c r="H1930" t="s">
        <v>19</v>
      </c>
      <c r="I1930" t="s">
        <v>36</v>
      </c>
      <c r="J1930" s="1">
        <v>45498</v>
      </c>
      <c r="K1930" t="s">
        <v>48</v>
      </c>
      <c r="L1930">
        <v>1203</v>
      </c>
      <c r="M1930">
        <v>4</v>
      </c>
      <c r="N1930">
        <v>1924.8</v>
      </c>
      <c r="O1930">
        <f>Table1[[#This Row],[Price]]*Table1[[#This Row],[Quantity]]</f>
        <v>4812</v>
      </c>
    </row>
    <row r="1931" spans="1:15" x14ac:dyDescent="0.35">
      <c r="A1931" t="s">
        <v>57</v>
      </c>
      <c r="B1931" t="s">
        <v>23</v>
      </c>
      <c r="C1931" t="s">
        <v>59</v>
      </c>
      <c r="D1931" t="s">
        <v>30</v>
      </c>
      <c r="E1931" s="1">
        <v>45617</v>
      </c>
      <c r="F1931" t="s">
        <v>34</v>
      </c>
      <c r="G1931">
        <v>17</v>
      </c>
      <c r="H1931" t="s">
        <v>19</v>
      </c>
      <c r="I1931" t="s">
        <v>31</v>
      </c>
      <c r="J1931" s="1">
        <v>45337</v>
      </c>
      <c r="K1931" t="s">
        <v>47</v>
      </c>
      <c r="L1931">
        <v>776</v>
      </c>
      <c r="M1931">
        <v>7</v>
      </c>
      <c r="N1931">
        <v>2172.8000000000002</v>
      </c>
      <c r="O1931">
        <f>Table1[[#This Row],[Price]]*Table1[[#This Row],[Quantity]]</f>
        <v>5432</v>
      </c>
    </row>
    <row r="1932" spans="1:15" x14ac:dyDescent="0.35">
      <c r="A1932" t="s">
        <v>54</v>
      </c>
      <c r="B1932" t="s">
        <v>15</v>
      </c>
      <c r="C1932" t="s">
        <v>45</v>
      </c>
      <c r="D1932" t="s">
        <v>17</v>
      </c>
      <c r="E1932" s="1">
        <v>44523</v>
      </c>
      <c r="F1932" t="s">
        <v>18</v>
      </c>
      <c r="G1932">
        <v>8</v>
      </c>
      <c r="H1932" t="s">
        <v>19</v>
      </c>
      <c r="I1932" t="s">
        <v>36</v>
      </c>
      <c r="J1932" s="1">
        <v>45583</v>
      </c>
      <c r="K1932" t="s">
        <v>53</v>
      </c>
      <c r="L1932">
        <v>2693</v>
      </c>
      <c r="M1932">
        <v>2</v>
      </c>
      <c r="N1932">
        <v>2154.4</v>
      </c>
      <c r="O1932">
        <f>Table1[[#This Row],[Price]]*Table1[[#This Row],[Quantity]]</f>
        <v>5386</v>
      </c>
    </row>
    <row r="1933" spans="1:15" x14ac:dyDescent="0.35">
      <c r="A1933" t="s">
        <v>22</v>
      </c>
      <c r="B1933" t="s">
        <v>15</v>
      </c>
      <c r="C1933" t="s">
        <v>45</v>
      </c>
      <c r="D1933" t="s">
        <v>30</v>
      </c>
      <c r="E1933" s="1">
        <v>45586</v>
      </c>
      <c r="F1933" t="s">
        <v>34</v>
      </c>
      <c r="G1933">
        <v>13</v>
      </c>
      <c r="H1933" t="s">
        <v>40</v>
      </c>
      <c r="I1933" t="s">
        <v>36</v>
      </c>
      <c r="J1933" s="1">
        <v>45390</v>
      </c>
      <c r="K1933" t="s">
        <v>37</v>
      </c>
      <c r="L1933">
        <v>2711</v>
      </c>
      <c r="M1933">
        <v>4</v>
      </c>
      <c r="N1933">
        <v>4337.6000000000004</v>
      </c>
      <c r="O1933">
        <f>Table1[[#This Row],[Price]]*Table1[[#This Row],[Quantity]]</f>
        <v>10844</v>
      </c>
    </row>
    <row r="1934" spans="1:15" x14ac:dyDescent="0.35">
      <c r="A1934" t="s">
        <v>54</v>
      </c>
      <c r="B1934" t="s">
        <v>23</v>
      </c>
      <c r="C1934" t="s">
        <v>29</v>
      </c>
      <c r="D1934" t="s">
        <v>30</v>
      </c>
      <c r="E1934" s="1">
        <v>44469</v>
      </c>
      <c r="F1934" t="s">
        <v>25</v>
      </c>
      <c r="G1934">
        <v>4</v>
      </c>
      <c r="H1934" t="s">
        <v>40</v>
      </c>
      <c r="I1934" t="s">
        <v>46</v>
      </c>
      <c r="J1934" s="1">
        <v>45556</v>
      </c>
      <c r="K1934" t="s">
        <v>56</v>
      </c>
      <c r="L1934">
        <v>2879</v>
      </c>
      <c r="M1934">
        <v>4</v>
      </c>
      <c r="N1934">
        <v>4606.3999999999996</v>
      </c>
      <c r="O1934">
        <f>Table1[[#This Row],[Price]]*Table1[[#This Row],[Quantity]]</f>
        <v>11516</v>
      </c>
    </row>
    <row r="1935" spans="1:15" x14ac:dyDescent="0.35">
      <c r="A1935" t="s">
        <v>57</v>
      </c>
      <c r="B1935" t="s">
        <v>15</v>
      </c>
      <c r="C1935" t="s">
        <v>24</v>
      </c>
      <c r="D1935" t="s">
        <v>30</v>
      </c>
      <c r="E1935" s="1">
        <v>44604</v>
      </c>
      <c r="F1935" t="s">
        <v>39</v>
      </c>
      <c r="G1935">
        <v>10</v>
      </c>
      <c r="H1935" t="s">
        <v>40</v>
      </c>
      <c r="I1935" t="s">
        <v>36</v>
      </c>
      <c r="J1935" s="1">
        <v>45343</v>
      </c>
      <c r="K1935" t="s">
        <v>47</v>
      </c>
      <c r="L1935">
        <v>2364</v>
      </c>
      <c r="M1935">
        <v>8</v>
      </c>
      <c r="N1935">
        <v>7564.8</v>
      </c>
      <c r="O1935">
        <f>Table1[[#This Row],[Price]]*Table1[[#This Row],[Quantity]]</f>
        <v>18912</v>
      </c>
    </row>
    <row r="1936" spans="1:15" x14ac:dyDescent="0.35">
      <c r="A1936" t="s">
        <v>41</v>
      </c>
      <c r="B1936" t="s">
        <v>15</v>
      </c>
      <c r="C1936" t="s">
        <v>43</v>
      </c>
      <c r="D1936" t="s">
        <v>17</v>
      </c>
      <c r="E1936" s="1">
        <v>44803</v>
      </c>
      <c r="F1936" t="s">
        <v>18</v>
      </c>
      <c r="G1936">
        <v>8</v>
      </c>
      <c r="H1936" t="s">
        <v>19</v>
      </c>
      <c r="I1936" t="s">
        <v>31</v>
      </c>
      <c r="J1936" s="1">
        <v>45533</v>
      </c>
      <c r="K1936" t="s">
        <v>32</v>
      </c>
      <c r="L1936">
        <v>2779</v>
      </c>
      <c r="M1936">
        <v>8</v>
      </c>
      <c r="N1936">
        <v>8892.7999999999993</v>
      </c>
      <c r="O1936">
        <f>Table1[[#This Row],[Price]]*Table1[[#This Row],[Quantity]]</f>
        <v>22232</v>
      </c>
    </row>
    <row r="1937" spans="1:15" x14ac:dyDescent="0.35">
      <c r="A1937" t="s">
        <v>51</v>
      </c>
      <c r="B1937" t="s">
        <v>28</v>
      </c>
      <c r="C1937" t="s">
        <v>16</v>
      </c>
      <c r="D1937" t="s">
        <v>30</v>
      </c>
      <c r="E1937" s="1">
        <v>45324</v>
      </c>
      <c r="F1937" t="s">
        <v>39</v>
      </c>
      <c r="G1937">
        <v>8</v>
      </c>
      <c r="H1937" t="s">
        <v>40</v>
      </c>
      <c r="I1937" t="s">
        <v>31</v>
      </c>
      <c r="J1937" s="1">
        <v>45374</v>
      </c>
      <c r="K1937" t="s">
        <v>35</v>
      </c>
      <c r="L1937">
        <v>2516</v>
      </c>
      <c r="M1937">
        <v>4</v>
      </c>
      <c r="N1937">
        <v>4025.6</v>
      </c>
      <c r="O1937">
        <f>Table1[[#This Row],[Price]]*Table1[[#This Row],[Quantity]]</f>
        <v>10064</v>
      </c>
    </row>
    <row r="1938" spans="1:15" x14ac:dyDescent="0.35">
      <c r="A1938" t="s">
        <v>54</v>
      </c>
      <c r="B1938" t="s">
        <v>23</v>
      </c>
      <c r="C1938" t="s">
        <v>24</v>
      </c>
      <c r="D1938" t="s">
        <v>30</v>
      </c>
      <c r="E1938" s="1">
        <v>45451</v>
      </c>
      <c r="F1938" t="s">
        <v>18</v>
      </c>
      <c r="G1938">
        <v>14</v>
      </c>
      <c r="H1938" t="s">
        <v>40</v>
      </c>
      <c r="I1938" t="s">
        <v>36</v>
      </c>
      <c r="J1938" s="1">
        <v>45312</v>
      </c>
      <c r="K1938" t="s">
        <v>44</v>
      </c>
      <c r="L1938">
        <v>593</v>
      </c>
      <c r="M1938">
        <v>5</v>
      </c>
      <c r="N1938">
        <v>1186</v>
      </c>
      <c r="O1938">
        <f>Table1[[#This Row],[Price]]*Table1[[#This Row],[Quantity]]</f>
        <v>2965</v>
      </c>
    </row>
    <row r="1939" spans="1:15" x14ac:dyDescent="0.35">
      <c r="A1939" t="s">
        <v>57</v>
      </c>
      <c r="B1939" t="s">
        <v>15</v>
      </c>
      <c r="C1939" t="s">
        <v>43</v>
      </c>
      <c r="D1939" t="s">
        <v>30</v>
      </c>
      <c r="E1939" s="1">
        <v>44271</v>
      </c>
      <c r="F1939" t="s">
        <v>34</v>
      </c>
      <c r="G1939">
        <v>9</v>
      </c>
      <c r="H1939" t="s">
        <v>19</v>
      </c>
      <c r="I1939" t="s">
        <v>20</v>
      </c>
      <c r="J1939" s="1">
        <v>45546</v>
      </c>
      <c r="K1939" t="s">
        <v>56</v>
      </c>
      <c r="L1939">
        <v>1397</v>
      </c>
      <c r="M1939">
        <v>6</v>
      </c>
      <c r="N1939">
        <v>3352.8</v>
      </c>
      <c r="O1939">
        <f>Table1[[#This Row],[Price]]*Table1[[#This Row],[Quantity]]</f>
        <v>8382</v>
      </c>
    </row>
    <row r="1940" spans="1:15" x14ac:dyDescent="0.35">
      <c r="A1940" t="s">
        <v>41</v>
      </c>
      <c r="B1940" t="s">
        <v>28</v>
      </c>
      <c r="C1940" t="s">
        <v>59</v>
      </c>
      <c r="D1940" t="s">
        <v>30</v>
      </c>
      <c r="E1940" s="1">
        <v>45408</v>
      </c>
      <c r="F1940" t="s">
        <v>34</v>
      </c>
      <c r="G1940">
        <v>8</v>
      </c>
      <c r="H1940" t="s">
        <v>19</v>
      </c>
      <c r="I1940" t="s">
        <v>46</v>
      </c>
      <c r="J1940" s="1">
        <v>45381</v>
      </c>
      <c r="K1940" t="s">
        <v>35</v>
      </c>
      <c r="L1940">
        <v>2556</v>
      </c>
      <c r="M1940">
        <v>4</v>
      </c>
      <c r="N1940">
        <v>4089.6</v>
      </c>
      <c r="O1940">
        <f>Table1[[#This Row],[Price]]*Table1[[#This Row],[Quantity]]</f>
        <v>10224</v>
      </c>
    </row>
    <row r="1941" spans="1:15" x14ac:dyDescent="0.35">
      <c r="A1941" t="s">
        <v>33</v>
      </c>
      <c r="B1941" t="s">
        <v>15</v>
      </c>
      <c r="C1941" t="s">
        <v>59</v>
      </c>
      <c r="D1941" t="s">
        <v>30</v>
      </c>
      <c r="E1941" s="1">
        <v>44890</v>
      </c>
      <c r="F1941" t="s">
        <v>25</v>
      </c>
      <c r="G1941">
        <v>18</v>
      </c>
      <c r="H1941" t="s">
        <v>19</v>
      </c>
      <c r="I1941" t="s">
        <v>20</v>
      </c>
      <c r="J1941" s="1">
        <v>45425</v>
      </c>
      <c r="K1941" t="s">
        <v>50</v>
      </c>
      <c r="L1941">
        <v>1612</v>
      </c>
      <c r="M1941">
        <v>8</v>
      </c>
      <c r="N1941">
        <v>5158.3999999999996</v>
      </c>
      <c r="O1941">
        <f>Table1[[#This Row],[Price]]*Table1[[#This Row],[Quantity]]</f>
        <v>12896</v>
      </c>
    </row>
    <row r="1942" spans="1:15" x14ac:dyDescent="0.35">
      <c r="A1942" t="s">
        <v>51</v>
      </c>
      <c r="B1942" t="s">
        <v>15</v>
      </c>
      <c r="C1942" t="s">
        <v>16</v>
      </c>
      <c r="D1942" t="s">
        <v>30</v>
      </c>
      <c r="E1942" s="1">
        <v>44089</v>
      </c>
      <c r="F1942" t="s">
        <v>25</v>
      </c>
      <c r="G1942">
        <v>9</v>
      </c>
      <c r="H1942" t="s">
        <v>19</v>
      </c>
      <c r="I1942" t="s">
        <v>46</v>
      </c>
      <c r="J1942" s="1">
        <v>45475</v>
      </c>
      <c r="K1942" t="s">
        <v>48</v>
      </c>
      <c r="L1942">
        <v>2119</v>
      </c>
      <c r="M1942">
        <v>8</v>
      </c>
      <c r="N1942">
        <v>6780.8</v>
      </c>
      <c r="O1942">
        <f>Table1[[#This Row],[Price]]*Table1[[#This Row],[Quantity]]</f>
        <v>16952</v>
      </c>
    </row>
    <row r="1943" spans="1:15" x14ac:dyDescent="0.35">
      <c r="A1943" t="s">
        <v>54</v>
      </c>
      <c r="B1943" t="s">
        <v>23</v>
      </c>
      <c r="C1943" t="s">
        <v>55</v>
      </c>
      <c r="D1943" t="s">
        <v>30</v>
      </c>
      <c r="E1943" s="1">
        <v>44121</v>
      </c>
      <c r="F1943" t="s">
        <v>39</v>
      </c>
      <c r="G1943">
        <v>13</v>
      </c>
      <c r="H1943" t="s">
        <v>19</v>
      </c>
      <c r="I1943" t="s">
        <v>36</v>
      </c>
      <c r="J1943" s="1">
        <v>45458</v>
      </c>
      <c r="K1943" t="s">
        <v>26</v>
      </c>
      <c r="L1943">
        <v>2546</v>
      </c>
      <c r="M1943">
        <v>8</v>
      </c>
      <c r="N1943">
        <v>8147.2</v>
      </c>
      <c r="O1943">
        <f>Table1[[#This Row],[Price]]*Table1[[#This Row],[Quantity]]</f>
        <v>20368</v>
      </c>
    </row>
    <row r="1944" spans="1:15" x14ac:dyDescent="0.35">
      <c r="A1944" t="s">
        <v>22</v>
      </c>
      <c r="B1944" t="s">
        <v>15</v>
      </c>
      <c r="C1944" t="s">
        <v>29</v>
      </c>
      <c r="D1944" t="s">
        <v>17</v>
      </c>
      <c r="E1944" s="1">
        <v>44579</v>
      </c>
      <c r="F1944" t="s">
        <v>18</v>
      </c>
      <c r="G1944">
        <v>8</v>
      </c>
      <c r="H1944" t="s">
        <v>19</v>
      </c>
      <c r="I1944" t="s">
        <v>20</v>
      </c>
      <c r="J1944" s="1">
        <v>45425</v>
      </c>
      <c r="K1944" t="s">
        <v>50</v>
      </c>
      <c r="L1944">
        <v>2884</v>
      </c>
      <c r="M1944">
        <v>1</v>
      </c>
      <c r="N1944">
        <v>1153.5999999999999</v>
      </c>
      <c r="O1944">
        <f>Table1[[#This Row],[Price]]*Table1[[#This Row],[Quantity]]</f>
        <v>2884</v>
      </c>
    </row>
    <row r="1945" spans="1:15" x14ac:dyDescent="0.35">
      <c r="A1945" t="s">
        <v>27</v>
      </c>
      <c r="B1945" t="s">
        <v>23</v>
      </c>
      <c r="C1945" t="s">
        <v>45</v>
      </c>
      <c r="D1945" t="s">
        <v>30</v>
      </c>
      <c r="E1945" s="1">
        <v>44896</v>
      </c>
      <c r="F1945" t="s">
        <v>34</v>
      </c>
      <c r="G1945">
        <v>4</v>
      </c>
      <c r="H1945" t="s">
        <v>40</v>
      </c>
      <c r="I1945" t="s">
        <v>36</v>
      </c>
      <c r="J1945" s="1">
        <v>45455</v>
      </c>
      <c r="K1945" t="s">
        <v>26</v>
      </c>
      <c r="L1945">
        <v>2435</v>
      </c>
      <c r="M1945">
        <v>8</v>
      </c>
      <c r="N1945">
        <v>7792</v>
      </c>
      <c r="O1945">
        <f>Table1[[#This Row],[Price]]*Table1[[#This Row],[Quantity]]</f>
        <v>19480</v>
      </c>
    </row>
    <row r="1946" spans="1:15" x14ac:dyDescent="0.35">
      <c r="A1946" t="s">
        <v>51</v>
      </c>
      <c r="B1946" t="s">
        <v>28</v>
      </c>
      <c r="C1946" t="s">
        <v>52</v>
      </c>
      <c r="D1946" t="s">
        <v>17</v>
      </c>
      <c r="E1946" s="1">
        <v>45469</v>
      </c>
      <c r="F1946" t="s">
        <v>34</v>
      </c>
      <c r="G1946">
        <v>16</v>
      </c>
      <c r="H1946" t="s">
        <v>40</v>
      </c>
      <c r="I1946" t="s">
        <v>20</v>
      </c>
      <c r="J1946" s="1">
        <v>45509</v>
      </c>
      <c r="K1946" t="s">
        <v>32</v>
      </c>
      <c r="L1946">
        <v>1343</v>
      </c>
      <c r="M1946">
        <v>7</v>
      </c>
      <c r="N1946">
        <v>3760.4</v>
      </c>
      <c r="O1946">
        <f>Table1[[#This Row],[Price]]*Table1[[#This Row],[Quantity]]</f>
        <v>9401</v>
      </c>
    </row>
    <row r="1947" spans="1:15" x14ac:dyDescent="0.35">
      <c r="A1947" t="s">
        <v>14</v>
      </c>
      <c r="B1947" t="s">
        <v>23</v>
      </c>
      <c r="C1947" t="s">
        <v>24</v>
      </c>
      <c r="D1947" t="s">
        <v>17</v>
      </c>
      <c r="E1947" s="1">
        <v>44579</v>
      </c>
      <c r="F1947" t="s">
        <v>25</v>
      </c>
      <c r="G1947">
        <v>9</v>
      </c>
      <c r="H1947" t="s">
        <v>19</v>
      </c>
      <c r="I1947" t="s">
        <v>36</v>
      </c>
      <c r="J1947" s="1">
        <v>45470</v>
      </c>
      <c r="K1947" t="s">
        <v>26</v>
      </c>
      <c r="L1947">
        <v>631</v>
      </c>
      <c r="M1947">
        <v>8</v>
      </c>
      <c r="N1947">
        <v>2019.2</v>
      </c>
      <c r="O1947">
        <f>Table1[[#This Row],[Price]]*Table1[[#This Row],[Quantity]]</f>
        <v>5048</v>
      </c>
    </row>
    <row r="1948" spans="1:15" x14ac:dyDescent="0.35">
      <c r="A1948" t="s">
        <v>51</v>
      </c>
      <c r="B1948" t="s">
        <v>28</v>
      </c>
      <c r="C1948" t="s">
        <v>45</v>
      </c>
      <c r="D1948" t="s">
        <v>30</v>
      </c>
      <c r="E1948" s="1">
        <v>45381</v>
      </c>
      <c r="F1948" t="s">
        <v>34</v>
      </c>
      <c r="G1948">
        <v>4</v>
      </c>
      <c r="H1948" t="s">
        <v>19</v>
      </c>
      <c r="I1948" t="s">
        <v>36</v>
      </c>
      <c r="J1948" s="1">
        <v>45626</v>
      </c>
      <c r="K1948" t="s">
        <v>21</v>
      </c>
      <c r="L1948">
        <v>534</v>
      </c>
      <c r="M1948">
        <v>3</v>
      </c>
      <c r="N1948">
        <v>640.79999999999995</v>
      </c>
      <c r="O1948">
        <f>Table1[[#This Row],[Price]]*Table1[[#This Row],[Quantity]]</f>
        <v>1602</v>
      </c>
    </row>
    <row r="1949" spans="1:15" x14ac:dyDescent="0.35">
      <c r="A1949" t="s">
        <v>33</v>
      </c>
      <c r="B1949" t="s">
        <v>15</v>
      </c>
      <c r="C1949" t="s">
        <v>52</v>
      </c>
      <c r="D1949" t="s">
        <v>30</v>
      </c>
      <c r="E1949" s="1">
        <v>44963</v>
      </c>
      <c r="F1949" t="s">
        <v>18</v>
      </c>
      <c r="G1949">
        <v>10</v>
      </c>
      <c r="H1949" t="s">
        <v>40</v>
      </c>
      <c r="I1949" t="s">
        <v>46</v>
      </c>
      <c r="J1949" s="1">
        <v>45323</v>
      </c>
      <c r="K1949" t="s">
        <v>47</v>
      </c>
      <c r="L1949">
        <v>2068</v>
      </c>
      <c r="M1949">
        <v>2</v>
      </c>
      <c r="N1949">
        <v>1654.4</v>
      </c>
      <c r="O1949">
        <f>Table1[[#This Row],[Price]]*Table1[[#This Row],[Quantity]]</f>
        <v>4136</v>
      </c>
    </row>
    <row r="1950" spans="1:15" x14ac:dyDescent="0.35">
      <c r="A1950" t="s">
        <v>41</v>
      </c>
      <c r="B1950" t="s">
        <v>15</v>
      </c>
      <c r="C1950" t="s">
        <v>59</v>
      </c>
      <c r="D1950" t="s">
        <v>30</v>
      </c>
      <c r="E1950" s="1">
        <v>45572</v>
      </c>
      <c r="F1950" t="s">
        <v>25</v>
      </c>
      <c r="G1950">
        <v>13</v>
      </c>
      <c r="H1950" t="s">
        <v>40</v>
      </c>
      <c r="I1950" t="s">
        <v>31</v>
      </c>
      <c r="J1950" s="1">
        <v>45475</v>
      </c>
      <c r="K1950" t="s">
        <v>48</v>
      </c>
      <c r="L1950">
        <v>1636</v>
      </c>
      <c r="M1950">
        <v>4</v>
      </c>
      <c r="N1950">
        <v>2617.6</v>
      </c>
      <c r="O1950">
        <f>Table1[[#This Row],[Price]]*Table1[[#This Row],[Quantity]]</f>
        <v>6544</v>
      </c>
    </row>
    <row r="1951" spans="1:15" x14ac:dyDescent="0.35">
      <c r="A1951" t="s">
        <v>54</v>
      </c>
      <c r="B1951" t="s">
        <v>15</v>
      </c>
      <c r="C1951" t="s">
        <v>43</v>
      </c>
      <c r="D1951" t="s">
        <v>17</v>
      </c>
      <c r="E1951" s="1">
        <v>44619</v>
      </c>
      <c r="F1951" t="s">
        <v>18</v>
      </c>
      <c r="G1951">
        <v>10</v>
      </c>
      <c r="H1951" t="s">
        <v>19</v>
      </c>
      <c r="I1951" t="s">
        <v>36</v>
      </c>
      <c r="J1951" s="1">
        <v>45536</v>
      </c>
      <c r="K1951" t="s">
        <v>56</v>
      </c>
      <c r="L1951">
        <v>2321</v>
      </c>
      <c r="M1951">
        <v>2</v>
      </c>
      <c r="N1951">
        <v>1856.8</v>
      </c>
      <c r="O1951">
        <f>Table1[[#This Row],[Price]]*Table1[[#This Row],[Quantity]]</f>
        <v>4642</v>
      </c>
    </row>
    <row r="1952" spans="1:15" x14ac:dyDescent="0.35">
      <c r="A1952" t="s">
        <v>51</v>
      </c>
      <c r="B1952" t="s">
        <v>15</v>
      </c>
      <c r="C1952" t="s">
        <v>38</v>
      </c>
      <c r="D1952" t="s">
        <v>17</v>
      </c>
      <c r="E1952" s="1">
        <v>44051</v>
      </c>
      <c r="F1952" t="s">
        <v>34</v>
      </c>
      <c r="G1952">
        <v>11</v>
      </c>
      <c r="H1952" t="s">
        <v>19</v>
      </c>
      <c r="I1952" t="s">
        <v>20</v>
      </c>
      <c r="J1952" s="1">
        <v>45534</v>
      </c>
      <c r="K1952" t="s">
        <v>32</v>
      </c>
      <c r="L1952">
        <v>2257</v>
      </c>
      <c r="M1952">
        <v>5</v>
      </c>
      <c r="N1952">
        <v>4514</v>
      </c>
      <c r="O1952">
        <f>Table1[[#This Row],[Price]]*Table1[[#This Row],[Quantity]]</f>
        <v>11285</v>
      </c>
    </row>
    <row r="1953" spans="1:15" x14ac:dyDescent="0.35">
      <c r="A1953" t="s">
        <v>54</v>
      </c>
      <c r="B1953" t="s">
        <v>15</v>
      </c>
      <c r="C1953" t="s">
        <v>38</v>
      </c>
      <c r="D1953" t="s">
        <v>30</v>
      </c>
      <c r="E1953" s="1">
        <v>44381</v>
      </c>
      <c r="F1953" t="s">
        <v>18</v>
      </c>
      <c r="G1953">
        <v>3</v>
      </c>
      <c r="H1953" t="s">
        <v>40</v>
      </c>
      <c r="I1953" t="s">
        <v>31</v>
      </c>
      <c r="J1953" s="1">
        <v>45608</v>
      </c>
      <c r="K1953" t="s">
        <v>21</v>
      </c>
      <c r="L1953">
        <v>842</v>
      </c>
      <c r="M1953">
        <v>1</v>
      </c>
      <c r="N1953">
        <v>336.8</v>
      </c>
      <c r="O1953">
        <f>Table1[[#This Row],[Price]]*Table1[[#This Row],[Quantity]]</f>
        <v>842</v>
      </c>
    </row>
    <row r="1954" spans="1:15" x14ac:dyDescent="0.35">
      <c r="A1954" t="s">
        <v>54</v>
      </c>
      <c r="B1954" t="s">
        <v>23</v>
      </c>
      <c r="C1954" t="s">
        <v>49</v>
      </c>
      <c r="D1954" t="s">
        <v>30</v>
      </c>
      <c r="E1954" s="1">
        <v>44708</v>
      </c>
      <c r="F1954" t="s">
        <v>25</v>
      </c>
      <c r="G1954">
        <v>8</v>
      </c>
      <c r="H1954" t="s">
        <v>19</v>
      </c>
      <c r="I1954" t="s">
        <v>20</v>
      </c>
      <c r="J1954" s="1">
        <v>45339</v>
      </c>
      <c r="K1954" t="s">
        <v>47</v>
      </c>
      <c r="L1954">
        <v>1702</v>
      </c>
      <c r="M1954">
        <v>1</v>
      </c>
      <c r="N1954">
        <v>680.8</v>
      </c>
      <c r="O1954">
        <f>Table1[[#This Row],[Price]]*Table1[[#This Row],[Quantity]]</f>
        <v>1702</v>
      </c>
    </row>
    <row r="1955" spans="1:15" x14ac:dyDescent="0.35">
      <c r="A1955" t="s">
        <v>57</v>
      </c>
      <c r="B1955" t="s">
        <v>28</v>
      </c>
      <c r="C1955" t="s">
        <v>45</v>
      </c>
      <c r="D1955" t="s">
        <v>17</v>
      </c>
      <c r="E1955" s="1">
        <v>44490</v>
      </c>
      <c r="F1955" t="s">
        <v>34</v>
      </c>
      <c r="G1955">
        <v>17</v>
      </c>
      <c r="H1955" t="s">
        <v>19</v>
      </c>
      <c r="I1955" t="s">
        <v>20</v>
      </c>
      <c r="J1955" s="1">
        <v>45424</v>
      </c>
      <c r="K1955" t="s">
        <v>50</v>
      </c>
      <c r="L1955">
        <v>831</v>
      </c>
      <c r="M1955">
        <v>3</v>
      </c>
      <c r="N1955">
        <v>997.2</v>
      </c>
      <c r="O1955">
        <f>Table1[[#This Row],[Price]]*Table1[[#This Row],[Quantity]]</f>
        <v>2493</v>
      </c>
    </row>
    <row r="1956" spans="1:15" x14ac:dyDescent="0.35">
      <c r="A1956" t="s">
        <v>51</v>
      </c>
      <c r="B1956" t="s">
        <v>23</v>
      </c>
      <c r="C1956" t="s">
        <v>45</v>
      </c>
      <c r="D1956" t="s">
        <v>17</v>
      </c>
      <c r="E1956" s="1">
        <v>44948</v>
      </c>
      <c r="F1956" t="s">
        <v>18</v>
      </c>
      <c r="G1956">
        <v>11</v>
      </c>
      <c r="H1956" t="s">
        <v>40</v>
      </c>
      <c r="I1956" t="s">
        <v>20</v>
      </c>
      <c r="J1956" s="1">
        <v>45621</v>
      </c>
      <c r="K1956" t="s">
        <v>21</v>
      </c>
      <c r="L1956">
        <v>2027</v>
      </c>
      <c r="M1956">
        <v>8</v>
      </c>
      <c r="N1956">
        <v>6486.4</v>
      </c>
      <c r="O1956">
        <f>Table1[[#This Row],[Price]]*Table1[[#This Row],[Quantity]]</f>
        <v>16216</v>
      </c>
    </row>
    <row r="1957" spans="1:15" x14ac:dyDescent="0.35">
      <c r="A1957" t="s">
        <v>41</v>
      </c>
      <c r="B1957" t="s">
        <v>15</v>
      </c>
      <c r="C1957" t="s">
        <v>43</v>
      </c>
      <c r="D1957" t="s">
        <v>30</v>
      </c>
      <c r="E1957" s="1">
        <v>44020</v>
      </c>
      <c r="F1957" t="s">
        <v>34</v>
      </c>
      <c r="G1957">
        <v>14</v>
      </c>
      <c r="H1957" t="s">
        <v>19</v>
      </c>
      <c r="I1957" t="s">
        <v>46</v>
      </c>
      <c r="J1957" s="1">
        <v>45511</v>
      </c>
      <c r="K1957" t="s">
        <v>32</v>
      </c>
      <c r="L1957">
        <v>2108</v>
      </c>
      <c r="M1957">
        <v>8</v>
      </c>
      <c r="N1957">
        <v>6745.6</v>
      </c>
      <c r="O1957">
        <f>Table1[[#This Row],[Price]]*Table1[[#This Row],[Quantity]]</f>
        <v>16864</v>
      </c>
    </row>
    <row r="1958" spans="1:15" x14ac:dyDescent="0.35">
      <c r="A1958" t="s">
        <v>54</v>
      </c>
      <c r="B1958" t="s">
        <v>28</v>
      </c>
      <c r="C1958" t="s">
        <v>42</v>
      </c>
      <c r="D1958" t="s">
        <v>17</v>
      </c>
      <c r="E1958" s="1">
        <v>45384</v>
      </c>
      <c r="F1958" t="s">
        <v>39</v>
      </c>
      <c r="G1958">
        <v>13</v>
      </c>
      <c r="H1958" t="s">
        <v>19</v>
      </c>
      <c r="I1958" t="s">
        <v>31</v>
      </c>
      <c r="J1958" s="1">
        <v>45318</v>
      </c>
      <c r="K1958" t="s">
        <v>44</v>
      </c>
      <c r="L1958">
        <v>1186</v>
      </c>
      <c r="M1958">
        <v>4</v>
      </c>
      <c r="N1958">
        <v>1897.6</v>
      </c>
      <c r="O1958">
        <f>Table1[[#This Row],[Price]]*Table1[[#This Row],[Quantity]]</f>
        <v>4744</v>
      </c>
    </row>
    <row r="1959" spans="1:15" x14ac:dyDescent="0.35">
      <c r="A1959" t="s">
        <v>51</v>
      </c>
      <c r="B1959" t="s">
        <v>23</v>
      </c>
      <c r="C1959" t="s">
        <v>29</v>
      </c>
      <c r="D1959" t="s">
        <v>17</v>
      </c>
      <c r="E1959" s="1">
        <v>45156</v>
      </c>
      <c r="F1959" t="s">
        <v>18</v>
      </c>
      <c r="G1959">
        <v>19</v>
      </c>
      <c r="H1959" t="s">
        <v>19</v>
      </c>
      <c r="I1959" t="s">
        <v>46</v>
      </c>
      <c r="J1959" s="1">
        <v>45516</v>
      </c>
      <c r="K1959" t="s">
        <v>32</v>
      </c>
      <c r="L1959">
        <v>1383</v>
      </c>
      <c r="M1959">
        <v>1</v>
      </c>
      <c r="N1959">
        <v>553.20000000000005</v>
      </c>
      <c r="O1959">
        <f>Table1[[#This Row],[Price]]*Table1[[#This Row],[Quantity]]</f>
        <v>1383</v>
      </c>
    </row>
    <row r="1960" spans="1:15" x14ac:dyDescent="0.35">
      <c r="A1960" t="s">
        <v>51</v>
      </c>
      <c r="B1960" t="s">
        <v>28</v>
      </c>
      <c r="C1960" t="s">
        <v>59</v>
      </c>
      <c r="D1960" t="s">
        <v>30</v>
      </c>
      <c r="E1960" s="1">
        <v>44143</v>
      </c>
      <c r="F1960" t="s">
        <v>25</v>
      </c>
      <c r="G1960">
        <v>14</v>
      </c>
      <c r="H1960" t="s">
        <v>19</v>
      </c>
      <c r="I1960" t="s">
        <v>31</v>
      </c>
      <c r="J1960" s="1">
        <v>45533</v>
      </c>
      <c r="K1960" t="s">
        <v>32</v>
      </c>
      <c r="L1960">
        <v>2780</v>
      </c>
      <c r="M1960">
        <v>3</v>
      </c>
      <c r="N1960">
        <v>3336</v>
      </c>
      <c r="O1960">
        <f>Table1[[#This Row],[Price]]*Table1[[#This Row],[Quantity]]</f>
        <v>8340</v>
      </c>
    </row>
    <row r="1961" spans="1:15" x14ac:dyDescent="0.35">
      <c r="A1961" t="s">
        <v>57</v>
      </c>
      <c r="B1961" t="s">
        <v>15</v>
      </c>
      <c r="C1961" t="s">
        <v>45</v>
      </c>
      <c r="D1961" t="s">
        <v>30</v>
      </c>
      <c r="E1961" s="1">
        <v>44625</v>
      </c>
      <c r="F1961" t="s">
        <v>39</v>
      </c>
      <c r="G1961">
        <v>15</v>
      </c>
      <c r="H1961" t="s">
        <v>40</v>
      </c>
      <c r="I1961" t="s">
        <v>20</v>
      </c>
      <c r="J1961" s="1">
        <v>45434</v>
      </c>
      <c r="K1961" t="s">
        <v>50</v>
      </c>
      <c r="L1961">
        <v>2150</v>
      </c>
      <c r="M1961">
        <v>2</v>
      </c>
      <c r="N1961">
        <v>1720</v>
      </c>
      <c r="O1961">
        <f>Table1[[#This Row],[Price]]*Table1[[#This Row],[Quantity]]</f>
        <v>4300</v>
      </c>
    </row>
    <row r="1962" spans="1:15" x14ac:dyDescent="0.35">
      <c r="A1962" t="s">
        <v>41</v>
      </c>
      <c r="B1962" t="s">
        <v>15</v>
      </c>
      <c r="C1962" t="s">
        <v>16</v>
      </c>
      <c r="D1962" t="s">
        <v>17</v>
      </c>
      <c r="E1962" s="1">
        <v>44580</v>
      </c>
      <c r="F1962" t="s">
        <v>18</v>
      </c>
      <c r="G1962">
        <v>10</v>
      </c>
      <c r="H1962" t="s">
        <v>40</v>
      </c>
      <c r="I1962" t="s">
        <v>36</v>
      </c>
      <c r="J1962" s="1">
        <v>45424</v>
      </c>
      <c r="K1962" t="s">
        <v>50</v>
      </c>
      <c r="L1962">
        <v>2330</v>
      </c>
      <c r="M1962">
        <v>6</v>
      </c>
      <c r="N1962">
        <v>5592</v>
      </c>
      <c r="O1962">
        <f>Table1[[#This Row],[Price]]*Table1[[#This Row],[Quantity]]</f>
        <v>13980</v>
      </c>
    </row>
    <row r="1963" spans="1:15" x14ac:dyDescent="0.35">
      <c r="A1963" t="s">
        <v>41</v>
      </c>
      <c r="B1963" t="s">
        <v>23</v>
      </c>
      <c r="C1963" t="s">
        <v>55</v>
      </c>
      <c r="D1963" t="s">
        <v>30</v>
      </c>
      <c r="E1963" s="1">
        <v>45588</v>
      </c>
      <c r="F1963" t="s">
        <v>34</v>
      </c>
      <c r="G1963">
        <v>20</v>
      </c>
      <c r="H1963" t="s">
        <v>19</v>
      </c>
      <c r="I1963" t="s">
        <v>31</v>
      </c>
      <c r="J1963" s="1">
        <v>45313</v>
      </c>
      <c r="K1963" t="s">
        <v>44</v>
      </c>
      <c r="L1963">
        <v>692</v>
      </c>
      <c r="M1963">
        <v>5</v>
      </c>
      <c r="N1963">
        <v>1384</v>
      </c>
      <c r="O1963">
        <f>Table1[[#This Row],[Price]]*Table1[[#This Row],[Quantity]]</f>
        <v>3460</v>
      </c>
    </row>
    <row r="1964" spans="1:15" x14ac:dyDescent="0.35">
      <c r="A1964" t="s">
        <v>57</v>
      </c>
      <c r="B1964" t="s">
        <v>28</v>
      </c>
      <c r="C1964" t="s">
        <v>38</v>
      </c>
      <c r="D1964" t="s">
        <v>17</v>
      </c>
      <c r="E1964" s="1">
        <v>45031</v>
      </c>
      <c r="F1964" t="s">
        <v>25</v>
      </c>
      <c r="G1964">
        <v>20</v>
      </c>
      <c r="H1964" t="s">
        <v>19</v>
      </c>
      <c r="I1964" t="s">
        <v>36</v>
      </c>
      <c r="J1964" s="1">
        <v>45331</v>
      </c>
      <c r="K1964" t="s">
        <v>47</v>
      </c>
      <c r="L1964">
        <v>2082</v>
      </c>
      <c r="M1964">
        <v>4</v>
      </c>
      <c r="N1964">
        <v>3331.2</v>
      </c>
      <c r="O1964">
        <f>Table1[[#This Row],[Price]]*Table1[[#This Row],[Quantity]]</f>
        <v>8328</v>
      </c>
    </row>
    <row r="1965" spans="1:15" x14ac:dyDescent="0.35">
      <c r="A1965" t="s">
        <v>33</v>
      </c>
      <c r="B1965" t="s">
        <v>15</v>
      </c>
      <c r="C1965" t="s">
        <v>16</v>
      </c>
      <c r="D1965" t="s">
        <v>30</v>
      </c>
      <c r="E1965" s="1">
        <v>45052</v>
      </c>
      <c r="F1965" t="s">
        <v>25</v>
      </c>
      <c r="G1965">
        <v>5</v>
      </c>
      <c r="H1965" t="s">
        <v>19</v>
      </c>
      <c r="I1965" t="s">
        <v>20</v>
      </c>
      <c r="J1965" s="1">
        <v>45370</v>
      </c>
      <c r="K1965" t="s">
        <v>35</v>
      </c>
      <c r="L1965">
        <v>2883</v>
      </c>
      <c r="M1965">
        <v>7</v>
      </c>
      <c r="N1965">
        <v>8072.4</v>
      </c>
      <c r="O1965">
        <f>Table1[[#This Row],[Price]]*Table1[[#This Row],[Quantity]]</f>
        <v>20181</v>
      </c>
    </row>
    <row r="1966" spans="1:15" x14ac:dyDescent="0.35">
      <c r="A1966" t="s">
        <v>27</v>
      </c>
      <c r="B1966" t="s">
        <v>23</v>
      </c>
      <c r="C1966" t="s">
        <v>59</v>
      </c>
      <c r="D1966" t="s">
        <v>17</v>
      </c>
      <c r="E1966" s="1">
        <v>45470</v>
      </c>
      <c r="F1966" t="s">
        <v>39</v>
      </c>
      <c r="G1966">
        <v>15</v>
      </c>
      <c r="H1966" t="s">
        <v>40</v>
      </c>
      <c r="I1966" t="s">
        <v>31</v>
      </c>
      <c r="J1966" s="1">
        <v>45569</v>
      </c>
      <c r="K1966" t="s">
        <v>53</v>
      </c>
      <c r="L1966">
        <v>510</v>
      </c>
      <c r="M1966">
        <v>6</v>
      </c>
      <c r="N1966">
        <v>1224</v>
      </c>
      <c r="O1966">
        <f>Table1[[#This Row],[Price]]*Table1[[#This Row],[Quantity]]</f>
        <v>3060</v>
      </c>
    </row>
    <row r="1967" spans="1:15" x14ac:dyDescent="0.35">
      <c r="A1967" t="s">
        <v>14</v>
      </c>
      <c r="B1967" t="s">
        <v>23</v>
      </c>
      <c r="C1967" t="s">
        <v>49</v>
      </c>
      <c r="D1967" t="s">
        <v>17</v>
      </c>
      <c r="E1967" s="1">
        <v>44838</v>
      </c>
      <c r="F1967" t="s">
        <v>18</v>
      </c>
      <c r="G1967">
        <v>7</v>
      </c>
      <c r="H1967" t="s">
        <v>40</v>
      </c>
      <c r="I1967" t="s">
        <v>20</v>
      </c>
      <c r="J1967" s="1">
        <v>45514</v>
      </c>
      <c r="K1967" t="s">
        <v>32</v>
      </c>
      <c r="L1967">
        <v>1955</v>
      </c>
      <c r="M1967">
        <v>1</v>
      </c>
      <c r="N1967">
        <v>782</v>
      </c>
      <c r="O1967">
        <f>Table1[[#This Row],[Price]]*Table1[[#This Row],[Quantity]]</f>
        <v>1955</v>
      </c>
    </row>
    <row r="1968" spans="1:15" x14ac:dyDescent="0.35">
      <c r="A1968" t="s">
        <v>57</v>
      </c>
      <c r="B1968" t="s">
        <v>15</v>
      </c>
      <c r="C1968" t="s">
        <v>55</v>
      </c>
      <c r="D1968" t="s">
        <v>17</v>
      </c>
      <c r="E1968" s="1">
        <v>44603</v>
      </c>
      <c r="F1968" t="s">
        <v>18</v>
      </c>
      <c r="G1968">
        <v>13</v>
      </c>
      <c r="H1968" t="s">
        <v>19</v>
      </c>
      <c r="I1968" t="s">
        <v>46</v>
      </c>
      <c r="J1968" s="1">
        <v>45555</v>
      </c>
      <c r="K1968" t="s">
        <v>56</v>
      </c>
      <c r="L1968">
        <v>907</v>
      </c>
      <c r="M1968">
        <v>5</v>
      </c>
      <c r="N1968">
        <v>1814</v>
      </c>
      <c r="O1968">
        <f>Table1[[#This Row],[Price]]*Table1[[#This Row],[Quantity]]</f>
        <v>4535</v>
      </c>
    </row>
    <row r="1969" spans="1:15" x14ac:dyDescent="0.35">
      <c r="A1969" t="s">
        <v>54</v>
      </c>
      <c r="B1969" t="s">
        <v>28</v>
      </c>
      <c r="C1969" t="s">
        <v>59</v>
      </c>
      <c r="D1969" t="s">
        <v>30</v>
      </c>
      <c r="E1969" s="1">
        <v>44110</v>
      </c>
      <c r="F1969" t="s">
        <v>25</v>
      </c>
      <c r="G1969">
        <v>20</v>
      </c>
      <c r="H1969" t="s">
        <v>19</v>
      </c>
      <c r="I1969" t="s">
        <v>46</v>
      </c>
      <c r="J1969" s="1">
        <v>45594</v>
      </c>
      <c r="K1969" t="s">
        <v>53</v>
      </c>
      <c r="L1969">
        <v>1568</v>
      </c>
      <c r="M1969">
        <v>2</v>
      </c>
      <c r="N1969">
        <v>1254.4000000000001</v>
      </c>
      <c r="O1969">
        <f>Table1[[#This Row],[Price]]*Table1[[#This Row],[Quantity]]</f>
        <v>3136</v>
      </c>
    </row>
    <row r="1970" spans="1:15" x14ac:dyDescent="0.35">
      <c r="A1970" t="s">
        <v>41</v>
      </c>
      <c r="B1970" t="s">
        <v>15</v>
      </c>
      <c r="C1970" t="s">
        <v>55</v>
      </c>
      <c r="D1970" t="s">
        <v>17</v>
      </c>
      <c r="E1970" s="1">
        <v>45295</v>
      </c>
      <c r="F1970" t="s">
        <v>34</v>
      </c>
      <c r="G1970">
        <v>18</v>
      </c>
      <c r="H1970" t="s">
        <v>19</v>
      </c>
      <c r="I1970" t="s">
        <v>20</v>
      </c>
      <c r="J1970" s="1">
        <v>45425</v>
      </c>
      <c r="K1970" t="s">
        <v>50</v>
      </c>
      <c r="L1970">
        <v>1857</v>
      </c>
      <c r="M1970">
        <v>5</v>
      </c>
      <c r="N1970">
        <v>3714</v>
      </c>
      <c r="O1970">
        <f>Table1[[#This Row],[Price]]*Table1[[#This Row],[Quantity]]</f>
        <v>9285</v>
      </c>
    </row>
    <row r="1971" spans="1:15" x14ac:dyDescent="0.35">
      <c r="A1971" t="s">
        <v>33</v>
      </c>
      <c r="B1971" t="s">
        <v>28</v>
      </c>
      <c r="C1971" t="s">
        <v>45</v>
      </c>
      <c r="D1971" t="s">
        <v>17</v>
      </c>
      <c r="E1971" s="1">
        <v>44908</v>
      </c>
      <c r="F1971" t="s">
        <v>39</v>
      </c>
      <c r="G1971">
        <v>6</v>
      </c>
      <c r="H1971" t="s">
        <v>40</v>
      </c>
      <c r="I1971" t="s">
        <v>20</v>
      </c>
      <c r="J1971" s="1">
        <v>45358</v>
      </c>
      <c r="K1971" t="s">
        <v>35</v>
      </c>
      <c r="L1971">
        <v>2898</v>
      </c>
      <c r="M1971">
        <v>8</v>
      </c>
      <c r="N1971">
        <v>9273.6</v>
      </c>
      <c r="O1971">
        <f>Table1[[#This Row],[Price]]*Table1[[#This Row],[Quantity]]</f>
        <v>23184</v>
      </c>
    </row>
    <row r="1972" spans="1:15" x14ac:dyDescent="0.35">
      <c r="A1972" t="s">
        <v>27</v>
      </c>
      <c r="B1972" t="s">
        <v>23</v>
      </c>
      <c r="C1972" t="s">
        <v>52</v>
      </c>
      <c r="D1972" t="s">
        <v>17</v>
      </c>
      <c r="E1972" s="1">
        <v>44084</v>
      </c>
      <c r="F1972" t="s">
        <v>39</v>
      </c>
      <c r="G1972">
        <v>12</v>
      </c>
      <c r="H1972" t="s">
        <v>19</v>
      </c>
      <c r="I1972" t="s">
        <v>20</v>
      </c>
      <c r="J1972" s="1">
        <v>45377</v>
      </c>
      <c r="K1972" t="s">
        <v>35</v>
      </c>
      <c r="L1972">
        <v>2834</v>
      </c>
      <c r="M1972">
        <v>7</v>
      </c>
      <c r="N1972">
        <v>7935.2</v>
      </c>
      <c r="O1972">
        <f>Table1[[#This Row],[Price]]*Table1[[#This Row],[Quantity]]</f>
        <v>19838</v>
      </c>
    </row>
    <row r="1973" spans="1:15" x14ac:dyDescent="0.35">
      <c r="A1973" t="s">
        <v>51</v>
      </c>
      <c r="B1973" t="s">
        <v>28</v>
      </c>
      <c r="C1973" t="s">
        <v>52</v>
      </c>
      <c r="D1973" t="s">
        <v>30</v>
      </c>
      <c r="E1973" s="1">
        <v>44548</v>
      </c>
      <c r="F1973" t="s">
        <v>34</v>
      </c>
      <c r="G1973">
        <v>18</v>
      </c>
      <c r="H1973" t="s">
        <v>40</v>
      </c>
      <c r="I1973" t="s">
        <v>20</v>
      </c>
      <c r="J1973" s="1">
        <v>45395</v>
      </c>
      <c r="K1973" t="s">
        <v>37</v>
      </c>
      <c r="L1973">
        <v>1849</v>
      </c>
      <c r="M1973">
        <v>5</v>
      </c>
      <c r="N1973">
        <v>3698</v>
      </c>
      <c r="O1973">
        <f>Table1[[#This Row],[Price]]*Table1[[#This Row],[Quantity]]</f>
        <v>9245</v>
      </c>
    </row>
    <row r="1974" spans="1:15" x14ac:dyDescent="0.35">
      <c r="A1974" t="s">
        <v>57</v>
      </c>
      <c r="B1974" t="s">
        <v>15</v>
      </c>
      <c r="C1974" t="s">
        <v>38</v>
      </c>
      <c r="D1974" t="s">
        <v>17</v>
      </c>
      <c r="E1974" s="1">
        <v>44165</v>
      </c>
      <c r="F1974" t="s">
        <v>25</v>
      </c>
      <c r="G1974">
        <v>14</v>
      </c>
      <c r="H1974" t="s">
        <v>19</v>
      </c>
      <c r="I1974" t="s">
        <v>20</v>
      </c>
      <c r="J1974" s="1">
        <v>45321</v>
      </c>
      <c r="K1974" t="s">
        <v>44</v>
      </c>
      <c r="L1974">
        <v>2252</v>
      </c>
      <c r="M1974">
        <v>3</v>
      </c>
      <c r="N1974">
        <v>2702.4</v>
      </c>
      <c r="O1974">
        <f>Table1[[#This Row],[Price]]*Table1[[#This Row],[Quantity]]</f>
        <v>6756</v>
      </c>
    </row>
    <row r="1975" spans="1:15" x14ac:dyDescent="0.35">
      <c r="A1975" t="s">
        <v>51</v>
      </c>
      <c r="B1975" t="s">
        <v>23</v>
      </c>
      <c r="C1975" t="s">
        <v>38</v>
      </c>
      <c r="D1975" t="s">
        <v>30</v>
      </c>
      <c r="E1975" s="1">
        <v>44129</v>
      </c>
      <c r="F1975" t="s">
        <v>34</v>
      </c>
      <c r="G1975">
        <v>7</v>
      </c>
      <c r="H1975" t="s">
        <v>40</v>
      </c>
      <c r="I1975" t="s">
        <v>46</v>
      </c>
      <c r="J1975" s="1">
        <v>45529</v>
      </c>
      <c r="K1975" t="s">
        <v>32</v>
      </c>
      <c r="L1975">
        <v>1701</v>
      </c>
      <c r="M1975">
        <v>7</v>
      </c>
      <c r="N1975">
        <v>4762.8</v>
      </c>
      <c r="O1975">
        <f>Table1[[#This Row],[Price]]*Table1[[#This Row],[Quantity]]</f>
        <v>11907</v>
      </c>
    </row>
    <row r="1976" spans="1:15" x14ac:dyDescent="0.35">
      <c r="A1976" t="s">
        <v>41</v>
      </c>
      <c r="B1976" t="s">
        <v>28</v>
      </c>
      <c r="C1976" t="s">
        <v>55</v>
      </c>
      <c r="D1976" t="s">
        <v>30</v>
      </c>
      <c r="E1976" s="1">
        <v>43970</v>
      </c>
      <c r="F1976" t="s">
        <v>18</v>
      </c>
      <c r="G1976">
        <v>8</v>
      </c>
      <c r="H1976" t="s">
        <v>19</v>
      </c>
      <c r="I1976" t="s">
        <v>46</v>
      </c>
      <c r="J1976" s="1">
        <v>45620</v>
      </c>
      <c r="K1976" t="s">
        <v>21</v>
      </c>
      <c r="L1976">
        <v>2215</v>
      </c>
      <c r="M1976">
        <v>4</v>
      </c>
      <c r="N1976">
        <v>3544</v>
      </c>
      <c r="O1976">
        <f>Table1[[#This Row],[Price]]*Table1[[#This Row],[Quantity]]</f>
        <v>8860</v>
      </c>
    </row>
    <row r="1977" spans="1:15" x14ac:dyDescent="0.35">
      <c r="A1977" t="s">
        <v>41</v>
      </c>
      <c r="B1977" t="s">
        <v>28</v>
      </c>
      <c r="C1977" t="s">
        <v>38</v>
      </c>
      <c r="D1977" t="s">
        <v>30</v>
      </c>
      <c r="E1977" s="1">
        <v>44642</v>
      </c>
      <c r="F1977" t="s">
        <v>25</v>
      </c>
      <c r="G1977">
        <v>20</v>
      </c>
      <c r="H1977" t="s">
        <v>19</v>
      </c>
      <c r="I1977" t="s">
        <v>31</v>
      </c>
      <c r="J1977" s="1">
        <v>45499</v>
      </c>
      <c r="K1977" t="s">
        <v>48</v>
      </c>
      <c r="L1977">
        <v>1441</v>
      </c>
      <c r="M1977">
        <v>1</v>
      </c>
      <c r="N1977">
        <v>576.4</v>
      </c>
      <c r="O1977">
        <f>Table1[[#This Row],[Price]]*Table1[[#This Row],[Quantity]]</f>
        <v>1441</v>
      </c>
    </row>
    <row r="1978" spans="1:15" x14ac:dyDescent="0.35">
      <c r="A1978" t="s">
        <v>27</v>
      </c>
      <c r="B1978" t="s">
        <v>15</v>
      </c>
      <c r="C1978" t="s">
        <v>16</v>
      </c>
      <c r="D1978" t="s">
        <v>30</v>
      </c>
      <c r="E1978" s="1">
        <v>44491</v>
      </c>
      <c r="F1978" t="s">
        <v>39</v>
      </c>
      <c r="G1978">
        <v>12</v>
      </c>
      <c r="H1978" t="s">
        <v>40</v>
      </c>
      <c r="I1978" t="s">
        <v>46</v>
      </c>
      <c r="J1978" s="1">
        <v>45337</v>
      </c>
      <c r="K1978" t="s">
        <v>47</v>
      </c>
      <c r="L1978">
        <v>666</v>
      </c>
      <c r="M1978">
        <v>6</v>
      </c>
      <c r="N1978">
        <v>1598.4</v>
      </c>
      <c r="O1978">
        <f>Table1[[#This Row],[Price]]*Table1[[#This Row],[Quantity]]</f>
        <v>3996</v>
      </c>
    </row>
    <row r="1979" spans="1:15" x14ac:dyDescent="0.35">
      <c r="A1979" t="s">
        <v>22</v>
      </c>
      <c r="B1979" t="s">
        <v>28</v>
      </c>
      <c r="C1979" t="s">
        <v>45</v>
      </c>
      <c r="D1979" t="s">
        <v>17</v>
      </c>
      <c r="E1979" s="1">
        <v>44145</v>
      </c>
      <c r="F1979" t="s">
        <v>39</v>
      </c>
      <c r="G1979">
        <v>5</v>
      </c>
      <c r="H1979" t="s">
        <v>40</v>
      </c>
      <c r="I1979" t="s">
        <v>46</v>
      </c>
      <c r="J1979" s="1">
        <v>45376</v>
      </c>
      <c r="K1979" t="s">
        <v>35</v>
      </c>
      <c r="L1979">
        <v>2006</v>
      </c>
      <c r="M1979">
        <v>7</v>
      </c>
      <c r="N1979">
        <v>5616.8</v>
      </c>
      <c r="O1979">
        <f>Table1[[#This Row],[Price]]*Table1[[#This Row],[Quantity]]</f>
        <v>14042</v>
      </c>
    </row>
    <row r="1980" spans="1:15" x14ac:dyDescent="0.35">
      <c r="A1980" t="s">
        <v>54</v>
      </c>
      <c r="B1980" t="s">
        <v>28</v>
      </c>
      <c r="C1980" t="s">
        <v>49</v>
      </c>
      <c r="D1980" t="s">
        <v>17</v>
      </c>
      <c r="E1980" s="1">
        <v>45226</v>
      </c>
      <c r="F1980" t="s">
        <v>39</v>
      </c>
      <c r="G1980">
        <v>14</v>
      </c>
      <c r="H1980" t="s">
        <v>40</v>
      </c>
      <c r="I1980" t="s">
        <v>46</v>
      </c>
      <c r="J1980" s="1">
        <v>45298</v>
      </c>
      <c r="K1980" t="s">
        <v>44</v>
      </c>
      <c r="L1980">
        <v>2948</v>
      </c>
      <c r="M1980">
        <v>4</v>
      </c>
      <c r="N1980">
        <v>4716.8</v>
      </c>
      <c r="O1980">
        <f>Table1[[#This Row],[Price]]*Table1[[#This Row],[Quantity]]</f>
        <v>11792</v>
      </c>
    </row>
    <row r="1981" spans="1:15" x14ac:dyDescent="0.35">
      <c r="A1981" t="s">
        <v>41</v>
      </c>
      <c r="B1981" t="s">
        <v>23</v>
      </c>
      <c r="C1981" t="s">
        <v>24</v>
      </c>
      <c r="D1981" t="s">
        <v>17</v>
      </c>
      <c r="E1981" s="1">
        <v>45121</v>
      </c>
      <c r="F1981" t="s">
        <v>25</v>
      </c>
      <c r="G1981">
        <v>7</v>
      </c>
      <c r="H1981" t="s">
        <v>40</v>
      </c>
      <c r="I1981" t="s">
        <v>31</v>
      </c>
      <c r="J1981" s="1">
        <v>45319</v>
      </c>
      <c r="K1981" t="s">
        <v>44</v>
      </c>
      <c r="L1981">
        <v>1481</v>
      </c>
      <c r="M1981">
        <v>8</v>
      </c>
      <c r="N1981">
        <v>4739.2</v>
      </c>
      <c r="O1981">
        <f>Table1[[#This Row],[Price]]*Table1[[#This Row],[Quantity]]</f>
        <v>11848</v>
      </c>
    </row>
    <row r="1982" spans="1:15" x14ac:dyDescent="0.35">
      <c r="A1982" t="s">
        <v>41</v>
      </c>
      <c r="B1982" t="s">
        <v>15</v>
      </c>
      <c r="C1982" t="s">
        <v>43</v>
      </c>
      <c r="D1982" t="s">
        <v>30</v>
      </c>
      <c r="E1982" s="1">
        <v>44004</v>
      </c>
      <c r="F1982" t="s">
        <v>25</v>
      </c>
      <c r="G1982">
        <v>8</v>
      </c>
      <c r="H1982" t="s">
        <v>19</v>
      </c>
      <c r="I1982" t="s">
        <v>46</v>
      </c>
      <c r="J1982" s="1">
        <v>45553</v>
      </c>
      <c r="K1982" t="s">
        <v>56</v>
      </c>
      <c r="L1982">
        <v>1142</v>
      </c>
      <c r="M1982">
        <v>6</v>
      </c>
      <c r="N1982">
        <v>2740.8</v>
      </c>
      <c r="O1982">
        <f>Table1[[#This Row],[Price]]*Table1[[#This Row],[Quantity]]</f>
        <v>6852</v>
      </c>
    </row>
    <row r="1983" spans="1:15" x14ac:dyDescent="0.35">
      <c r="A1983" t="s">
        <v>22</v>
      </c>
      <c r="B1983" t="s">
        <v>15</v>
      </c>
      <c r="C1983" t="s">
        <v>55</v>
      </c>
      <c r="D1983" t="s">
        <v>30</v>
      </c>
      <c r="E1983" s="1">
        <v>44414</v>
      </c>
      <c r="F1983" t="s">
        <v>25</v>
      </c>
      <c r="G1983">
        <v>9</v>
      </c>
      <c r="H1983" t="s">
        <v>40</v>
      </c>
      <c r="I1983" t="s">
        <v>36</v>
      </c>
      <c r="J1983" s="1">
        <v>45539</v>
      </c>
      <c r="K1983" t="s">
        <v>56</v>
      </c>
      <c r="L1983">
        <v>1242</v>
      </c>
      <c r="M1983">
        <v>8</v>
      </c>
      <c r="N1983">
        <v>3974.4</v>
      </c>
      <c r="O1983">
        <f>Table1[[#This Row],[Price]]*Table1[[#This Row],[Quantity]]</f>
        <v>9936</v>
      </c>
    </row>
    <row r="1984" spans="1:15" x14ac:dyDescent="0.35">
      <c r="A1984" t="s">
        <v>51</v>
      </c>
      <c r="B1984" t="s">
        <v>28</v>
      </c>
      <c r="C1984" t="s">
        <v>52</v>
      </c>
      <c r="D1984" t="s">
        <v>30</v>
      </c>
      <c r="E1984" s="1">
        <v>44310</v>
      </c>
      <c r="F1984" t="s">
        <v>25</v>
      </c>
      <c r="G1984">
        <v>15</v>
      </c>
      <c r="H1984" t="s">
        <v>40</v>
      </c>
      <c r="I1984" t="s">
        <v>20</v>
      </c>
      <c r="J1984" s="1">
        <v>45376</v>
      </c>
      <c r="K1984" t="s">
        <v>35</v>
      </c>
      <c r="L1984">
        <v>1805</v>
      </c>
      <c r="M1984">
        <v>2</v>
      </c>
      <c r="N1984">
        <v>1444</v>
      </c>
      <c r="O1984">
        <f>Table1[[#This Row],[Price]]*Table1[[#This Row],[Quantity]]</f>
        <v>3610</v>
      </c>
    </row>
    <row r="1985" spans="1:15" x14ac:dyDescent="0.35">
      <c r="A1985" t="s">
        <v>54</v>
      </c>
      <c r="B1985" t="s">
        <v>28</v>
      </c>
      <c r="C1985" t="s">
        <v>59</v>
      </c>
      <c r="D1985" t="s">
        <v>30</v>
      </c>
      <c r="E1985" s="1">
        <v>45337</v>
      </c>
      <c r="F1985" t="s">
        <v>39</v>
      </c>
      <c r="G1985">
        <v>11</v>
      </c>
      <c r="H1985" t="s">
        <v>19</v>
      </c>
      <c r="I1985" t="s">
        <v>31</v>
      </c>
      <c r="J1985" s="1">
        <v>45307</v>
      </c>
      <c r="K1985" t="s">
        <v>44</v>
      </c>
      <c r="L1985">
        <v>1784</v>
      </c>
      <c r="M1985">
        <v>4</v>
      </c>
      <c r="N1985">
        <v>2854.4</v>
      </c>
      <c r="O1985">
        <f>Table1[[#This Row],[Price]]*Table1[[#This Row],[Quantity]]</f>
        <v>7136</v>
      </c>
    </row>
    <row r="1986" spans="1:15" x14ac:dyDescent="0.35">
      <c r="A1986" t="s">
        <v>41</v>
      </c>
      <c r="B1986" t="s">
        <v>15</v>
      </c>
      <c r="C1986" t="s">
        <v>16</v>
      </c>
      <c r="D1986" t="s">
        <v>17</v>
      </c>
      <c r="E1986" s="1">
        <v>44151</v>
      </c>
      <c r="F1986" t="s">
        <v>18</v>
      </c>
      <c r="G1986">
        <v>9</v>
      </c>
      <c r="H1986" t="s">
        <v>40</v>
      </c>
      <c r="I1986" t="s">
        <v>36</v>
      </c>
      <c r="J1986" s="1">
        <v>45465</v>
      </c>
      <c r="K1986" t="s">
        <v>26</v>
      </c>
      <c r="L1986">
        <v>769</v>
      </c>
      <c r="M1986">
        <v>3</v>
      </c>
      <c r="N1986">
        <v>922.8</v>
      </c>
      <c r="O1986">
        <f>Table1[[#This Row],[Price]]*Table1[[#This Row],[Quantity]]</f>
        <v>2307</v>
      </c>
    </row>
    <row r="1987" spans="1:15" x14ac:dyDescent="0.35">
      <c r="A1987" t="s">
        <v>27</v>
      </c>
      <c r="B1987" t="s">
        <v>23</v>
      </c>
      <c r="C1987" t="s">
        <v>55</v>
      </c>
      <c r="D1987" t="s">
        <v>17</v>
      </c>
      <c r="E1987" s="1">
        <v>43894</v>
      </c>
      <c r="F1987" t="s">
        <v>25</v>
      </c>
      <c r="G1987">
        <v>8</v>
      </c>
      <c r="H1987" t="s">
        <v>40</v>
      </c>
      <c r="I1987" t="s">
        <v>36</v>
      </c>
      <c r="J1987" s="1">
        <v>45375</v>
      </c>
      <c r="K1987" t="s">
        <v>35</v>
      </c>
      <c r="L1987">
        <v>740</v>
      </c>
      <c r="M1987">
        <v>2</v>
      </c>
      <c r="N1987">
        <v>592</v>
      </c>
      <c r="O1987">
        <f>Table1[[#This Row],[Price]]*Table1[[#This Row],[Quantity]]</f>
        <v>1480</v>
      </c>
    </row>
    <row r="1988" spans="1:15" x14ac:dyDescent="0.35">
      <c r="A1988" t="s">
        <v>41</v>
      </c>
      <c r="B1988" t="s">
        <v>23</v>
      </c>
      <c r="C1988" t="s">
        <v>43</v>
      </c>
      <c r="D1988" t="s">
        <v>17</v>
      </c>
      <c r="E1988" s="1">
        <v>44741</v>
      </c>
      <c r="F1988" t="s">
        <v>25</v>
      </c>
      <c r="G1988">
        <v>11</v>
      </c>
      <c r="H1988" t="s">
        <v>40</v>
      </c>
      <c r="I1988" t="s">
        <v>31</v>
      </c>
      <c r="J1988" s="1">
        <v>45374</v>
      </c>
      <c r="K1988" t="s">
        <v>35</v>
      </c>
      <c r="L1988">
        <v>1393</v>
      </c>
      <c r="M1988">
        <v>8</v>
      </c>
      <c r="N1988">
        <v>4457.6000000000004</v>
      </c>
      <c r="O1988">
        <f>Table1[[#This Row],[Price]]*Table1[[#This Row],[Quantity]]</f>
        <v>11144</v>
      </c>
    </row>
    <row r="1989" spans="1:15" x14ac:dyDescent="0.35">
      <c r="A1989" t="s">
        <v>33</v>
      </c>
      <c r="B1989" t="s">
        <v>15</v>
      </c>
      <c r="C1989" t="s">
        <v>52</v>
      </c>
      <c r="D1989" t="s">
        <v>30</v>
      </c>
      <c r="E1989" s="1">
        <v>44586</v>
      </c>
      <c r="F1989" t="s">
        <v>25</v>
      </c>
      <c r="G1989">
        <v>12</v>
      </c>
      <c r="H1989" t="s">
        <v>40</v>
      </c>
      <c r="I1989" t="s">
        <v>31</v>
      </c>
      <c r="J1989" s="1">
        <v>45317</v>
      </c>
      <c r="K1989" t="s">
        <v>44</v>
      </c>
      <c r="L1989">
        <v>1950</v>
      </c>
      <c r="M1989">
        <v>2</v>
      </c>
      <c r="N1989">
        <v>1560</v>
      </c>
      <c r="O1989">
        <f>Table1[[#This Row],[Price]]*Table1[[#This Row],[Quantity]]</f>
        <v>3900</v>
      </c>
    </row>
    <row r="1990" spans="1:15" x14ac:dyDescent="0.35">
      <c r="A1990" t="s">
        <v>27</v>
      </c>
      <c r="B1990" t="s">
        <v>15</v>
      </c>
      <c r="C1990" t="s">
        <v>24</v>
      </c>
      <c r="D1990" t="s">
        <v>17</v>
      </c>
      <c r="E1990" s="1">
        <v>44862</v>
      </c>
      <c r="F1990" t="s">
        <v>25</v>
      </c>
      <c r="G1990">
        <v>10</v>
      </c>
      <c r="H1990" t="s">
        <v>19</v>
      </c>
      <c r="I1990" t="s">
        <v>31</v>
      </c>
      <c r="J1990" s="1">
        <v>45427</v>
      </c>
      <c r="K1990" t="s">
        <v>50</v>
      </c>
      <c r="L1990">
        <v>1260</v>
      </c>
      <c r="M1990">
        <v>6</v>
      </c>
      <c r="N1990">
        <v>3024</v>
      </c>
      <c r="O1990">
        <f>Table1[[#This Row],[Price]]*Table1[[#This Row],[Quantity]]</f>
        <v>7560</v>
      </c>
    </row>
    <row r="1991" spans="1:15" x14ac:dyDescent="0.35">
      <c r="A1991" t="s">
        <v>27</v>
      </c>
      <c r="B1991" t="s">
        <v>28</v>
      </c>
      <c r="C1991" t="s">
        <v>29</v>
      </c>
      <c r="D1991" t="s">
        <v>30</v>
      </c>
      <c r="E1991" s="1">
        <v>44799</v>
      </c>
      <c r="F1991" t="s">
        <v>39</v>
      </c>
      <c r="G1991">
        <v>10</v>
      </c>
      <c r="H1991" t="s">
        <v>40</v>
      </c>
      <c r="I1991" t="s">
        <v>46</v>
      </c>
      <c r="J1991" s="1">
        <v>45389</v>
      </c>
      <c r="K1991" t="s">
        <v>37</v>
      </c>
      <c r="L1991">
        <v>1590</v>
      </c>
      <c r="M1991">
        <v>8</v>
      </c>
      <c r="N1991">
        <v>5088</v>
      </c>
      <c r="O1991">
        <f>Table1[[#This Row],[Price]]*Table1[[#This Row],[Quantity]]</f>
        <v>12720</v>
      </c>
    </row>
    <row r="1992" spans="1:15" x14ac:dyDescent="0.35">
      <c r="A1992" t="s">
        <v>22</v>
      </c>
      <c r="B1992" t="s">
        <v>28</v>
      </c>
      <c r="C1992" t="s">
        <v>43</v>
      </c>
      <c r="D1992" t="s">
        <v>30</v>
      </c>
      <c r="E1992" s="1">
        <v>44103</v>
      </c>
      <c r="F1992" t="s">
        <v>34</v>
      </c>
      <c r="G1992">
        <v>11</v>
      </c>
      <c r="H1992" t="s">
        <v>40</v>
      </c>
      <c r="I1992" t="s">
        <v>46</v>
      </c>
      <c r="J1992" s="1">
        <v>45293</v>
      </c>
      <c r="K1992" t="s">
        <v>44</v>
      </c>
      <c r="L1992">
        <v>1958</v>
      </c>
      <c r="M1992">
        <v>1</v>
      </c>
      <c r="N1992">
        <v>783.2</v>
      </c>
      <c r="O1992">
        <f>Table1[[#This Row],[Price]]*Table1[[#This Row],[Quantity]]</f>
        <v>1958</v>
      </c>
    </row>
    <row r="1993" spans="1:15" x14ac:dyDescent="0.35">
      <c r="A1993" t="s">
        <v>51</v>
      </c>
      <c r="B1993" t="s">
        <v>28</v>
      </c>
      <c r="C1993" t="s">
        <v>38</v>
      </c>
      <c r="D1993" t="s">
        <v>17</v>
      </c>
      <c r="E1993" s="1">
        <v>45621</v>
      </c>
      <c r="F1993" t="s">
        <v>34</v>
      </c>
      <c r="G1993">
        <v>18</v>
      </c>
      <c r="H1993" t="s">
        <v>40</v>
      </c>
      <c r="I1993" t="s">
        <v>36</v>
      </c>
      <c r="J1993" s="1">
        <v>45505</v>
      </c>
      <c r="K1993" t="s">
        <v>32</v>
      </c>
      <c r="L1993">
        <v>1625</v>
      </c>
      <c r="M1993">
        <v>2</v>
      </c>
      <c r="N1993">
        <v>1300</v>
      </c>
      <c r="O1993">
        <f>Table1[[#This Row],[Price]]*Table1[[#This Row],[Quantity]]</f>
        <v>3250</v>
      </c>
    </row>
    <row r="1994" spans="1:15" x14ac:dyDescent="0.35">
      <c r="A1994" t="s">
        <v>54</v>
      </c>
      <c r="B1994" t="s">
        <v>28</v>
      </c>
      <c r="C1994" t="s">
        <v>52</v>
      </c>
      <c r="D1994" t="s">
        <v>17</v>
      </c>
      <c r="E1994" s="1">
        <v>44955</v>
      </c>
      <c r="F1994" t="s">
        <v>34</v>
      </c>
      <c r="G1994">
        <v>18</v>
      </c>
      <c r="H1994" t="s">
        <v>40</v>
      </c>
      <c r="I1994" t="s">
        <v>36</v>
      </c>
      <c r="J1994" s="1">
        <v>45549</v>
      </c>
      <c r="K1994" t="s">
        <v>56</v>
      </c>
      <c r="L1994">
        <v>2568</v>
      </c>
      <c r="M1994">
        <v>1</v>
      </c>
      <c r="N1994">
        <v>1027.2</v>
      </c>
      <c r="O1994">
        <f>Table1[[#This Row],[Price]]*Table1[[#This Row],[Quantity]]</f>
        <v>2568</v>
      </c>
    </row>
    <row r="1995" spans="1:15" x14ac:dyDescent="0.35">
      <c r="A1995" t="s">
        <v>54</v>
      </c>
      <c r="B1995" t="s">
        <v>15</v>
      </c>
      <c r="C1995" t="s">
        <v>59</v>
      </c>
      <c r="D1995" t="s">
        <v>17</v>
      </c>
      <c r="E1995" s="1">
        <v>45508</v>
      </c>
      <c r="F1995" t="s">
        <v>34</v>
      </c>
      <c r="G1995">
        <v>14</v>
      </c>
      <c r="H1995" t="s">
        <v>19</v>
      </c>
      <c r="I1995" t="s">
        <v>20</v>
      </c>
      <c r="J1995" s="1">
        <v>45529</v>
      </c>
      <c r="K1995" t="s">
        <v>32</v>
      </c>
      <c r="L1995">
        <v>2440</v>
      </c>
      <c r="M1995">
        <v>2</v>
      </c>
      <c r="N1995">
        <v>1952</v>
      </c>
      <c r="O1995">
        <f>Table1[[#This Row],[Price]]*Table1[[#This Row],[Quantity]]</f>
        <v>4880</v>
      </c>
    </row>
    <row r="1996" spans="1:15" x14ac:dyDescent="0.35">
      <c r="A1996" t="s">
        <v>41</v>
      </c>
      <c r="B1996" t="s">
        <v>28</v>
      </c>
      <c r="C1996" t="s">
        <v>52</v>
      </c>
      <c r="D1996" t="s">
        <v>30</v>
      </c>
      <c r="E1996" s="1">
        <v>45469</v>
      </c>
      <c r="F1996" t="s">
        <v>39</v>
      </c>
      <c r="G1996">
        <v>13</v>
      </c>
      <c r="H1996" t="s">
        <v>19</v>
      </c>
      <c r="I1996" t="s">
        <v>36</v>
      </c>
      <c r="J1996" s="1">
        <v>45333</v>
      </c>
      <c r="K1996" t="s">
        <v>47</v>
      </c>
      <c r="L1996">
        <v>502</v>
      </c>
      <c r="M1996">
        <v>8</v>
      </c>
      <c r="N1996">
        <v>1606.4</v>
      </c>
      <c r="O1996">
        <f>Table1[[#This Row],[Price]]*Table1[[#This Row],[Quantity]]</f>
        <v>4016</v>
      </c>
    </row>
    <row r="1997" spans="1:15" x14ac:dyDescent="0.35">
      <c r="A1997" t="s">
        <v>22</v>
      </c>
      <c r="B1997" t="s">
        <v>28</v>
      </c>
      <c r="C1997" t="s">
        <v>43</v>
      </c>
      <c r="D1997" t="s">
        <v>17</v>
      </c>
      <c r="E1997" s="1">
        <v>44903</v>
      </c>
      <c r="F1997" t="s">
        <v>34</v>
      </c>
      <c r="G1997">
        <v>13</v>
      </c>
      <c r="H1997" t="s">
        <v>19</v>
      </c>
      <c r="I1997" t="s">
        <v>36</v>
      </c>
      <c r="J1997" s="1">
        <v>45493</v>
      </c>
      <c r="K1997" t="s">
        <v>48</v>
      </c>
      <c r="L1997">
        <v>1542</v>
      </c>
      <c r="M1997">
        <v>8</v>
      </c>
      <c r="N1997">
        <v>4934.3999999999996</v>
      </c>
      <c r="O1997">
        <f>Table1[[#This Row],[Price]]*Table1[[#This Row],[Quantity]]</f>
        <v>12336</v>
      </c>
    </row>
    <row r="1998" spans="1:15" x14ac:dyDescent="0.35">
      <c r="A1998" t="s">
        <v>14</v>
      </c>
      <c r="B1998" t="s">
        <v>28</v>
      </c>
      <c r="C1998" t="s">
        <v>16</v>
      </c>
      <c r="D1998" t="s">
        <v>17</v>
      </c>
      <c r="E1998" s="1">
        <v>44447</v>
      </c>
      <c r="F1998" t="s">
        <v>25</v>
      </c>
      <c r="G1998">
        <v>16</v>
      </c>
      <c r="H1998" t="s">
        <v>40</v>
      </c>
      <c r="I1998" t="s">
        <v>36</v>
      </c>
      <c r="J1998" s="1">
        <v>45577</v>
      </c>
      <c r="K1998" t="s">
        <v>53</v>
      </c>
      <c r="L1998">
        <v>1361</v>
      </c>
      <c r="M1998">
        <v>5</v>
      </c>
      <c r="N1998">
        <v>2722</v>
      </c>
      <c r="O1998">
        <f>Table1[[#This Row],[Price]]*Table1[[#This Row],[Quantity]]</f>
        <v>6805</v>
      </c>
    </row>
    <row r="1999" spans="1:15" x14ac:dyDescent="0.35">
      <c r="A1999" t="s">
        <v>22</v>
      </c>
      <c r="B1999" t="s">
        <v>15</v>
      </c>
      <c r="C1999" t="s">
        <v>49</v>
      </c>
      <c r="D1999" t="s">
        <v>17</v>
      </c>
      <c r="E1999" s="1">
        <v>45384</v>
      </c>
      <c r="F1999" t="s">
        <v>39</v>
      </c>
      <c r="G1999">
        <v>16</v>
      </c>
      <c r="H1999" t="s">
        <v>19</v>
      </c>
      <c r="I1999" t="s">
        <v>31</v>
      </c>
      <c r="J1999" s="1">
        <v>45320</v>
      </c>
      <c r="K1999" t="s">
        <v>44</v>
      </c>
      <c r="L1999">
        <v>864</v>
      </c>
      <c r="M1999">
        <v>1</v>
      </c>
      <c r="N1999">
        <v>345.6</v>
      </c>
      <c r="O1999">
        <f>Table1[[#This Row],[Price]]*Table1[[#This Row],[Quantity]]</f>
        <v>864</v>
      </c>
    </row>
    <row r="2000" spans="1:15" x14ac:dyDescent="0.35">
      <c r="A2000" t="s">
        <v>22</v>
      </c>
      <c r="B2000" t="s">
        <v>15</v>
      </c>
      <c r="C2000" t="s">
        <v>55</v>
      </c>
      <c r="D2000" t="s">
        <v>30</v>
      </c>
      <c r="E2000" s="1">
        <v>45293</v>
      </c>
      <c r="F2000" t="s">
        <v>39</v>
      </c>
      <c r="G2000">
        <v>19</v>
      </c>
      <c r="H2000" t="s">
        <v>40</v>
      </c>
      <c r="I2000" t="s">
        <v>20</v>
      </c>
      <c r="J2000" s="1">
        <v>45579</v>
      </c>
      <c r="K2000" t="s">
        <v>53</v>
      </c>
      <c r="L2000">
        <v>1722</v>
      </c>
      <c r="M2000">
        <v>5</v>
      </c>
      <c r="N2000">
        <v>3444</v>
      </c>
      <c r="O2000">
        <f>Table1[[#This Row],[Price]]*Table1[[#This Row],[Quantity]]</f>
        <v>8610</v>
      </c>
    </row>
    <row r="2001" spans="1:15" x14ac:dyDescent="0.35">
      <c r="A2001" t="s">
        <v>57</v>
      </c>
      <c r="B2001" t="s">
        <v>28</v>
      </c>
      <c r="C2001" t="s">
        <v>43</v>
      </c>
      <c r="D2001" t="s">
        <v>30</v>
      </c>
      <c r="E2001" s="1">
        <v>43864</v>
      </c>
      <c r="F2001" t="s">
        <v>25</v>
      </c>
      <c r="G2001">
        <v>12</v>
      </c>
      <c r="H2001" t="s">
        <v>19</v>
      </c>
      <c r="I2001" t="s">
        <v>36</v>
      </c>
      <c r="J2001" s="1">
        <v>45389</v>
      </c>
      <c r="K2001" t="s">
        <v>37</v>
      </c>
      <c r="L2001">
        <v>1308</v>
      </c>
      <c r="M2001">
        <v>7</v>
      </c>
      <c r="N2001">
        <v>3662.4</v>
      </c>
      <c r="O2001">
        <f>Table1[[#This Row],[Price]]*Table1[[#This Row],[Quantity]]</f>
        <v>9156</v>
      </c>
    </row>
    <row r="2002" spans="1:15" x14ac:dyDescent="0.35">
      <c r="A2002" t="s">
        <v>41</v>
      </c>
      <c r="B2002" t="s">
        <v>28</v>
      </c>
      <c r="C2002" t="s">
        <v>55</v>
      </c>
      <c r="D2002" t="s">
        <v>17</v>
      </c>
      <c r="E2002" s="1">
        <v>44705</v>
      </c>
      <c r="F2002" t="s">
        <v>39</v>
      </c>
      <c r="G2002">
        <v>13</v>
      </c>
      <c r="H2002" t="s">
        <v>40</v>
      </c>
      <c r="I2002" t="s">
        <v>31</v>
      </c>
      <c r="J2002" s="1">
        <v>45477</v>
      </c>
      <c r="K2002" t="s">
        <v>48</v>
      </c>
      <c r="L2002">
        <v>2396</v>
      </c>
      <c r="M2002">
        <v>2</v>
      </c>
      <c r="N2002">
        <v>1916.8</v>
      </c>
      <c r="O2002">
        <f>Table1[[#This Row],[Price]]*Table1[[#This Row],[Quantity]]</f>
        <v>4792</v>
      </c>
    </row>
    <row r="2003" spans="1:15" x14ac:dyDescent="0.35">
      <c r="A2003" t="s">
        <v>14</v>
      </c>
      <c r="B2003" t="s">
        <v>15</v>
      </c>
      <c r="C2003" t="s">
        <v>59</v>
      </c>
      <c r="D2003" t="s">
        <v>30</v>
      </c>
      <c r="E2003" s="1">
        <v>44106</v>
      </c>
      <c r="F2003" t="s">
        <v>39</v>
      </c>
      <c r="G2003">
        <v>16</v>
      </c>
      <c r="H2003" t="s">
        <v>19</v>
      </c>
      <c r="I2003" t="s">
        <v>31</v>
      </c>
      <c r="J2003" s="1">
        <v>45629</v>
      </c>
      <c r="K2003" t="s">
        <v>58</v>
      </c>
      <c r="L2003">
        <v>2806</v>
      </c>
      <c r="M2003">
        <v>2</v>
      </c>
      <c r="N2003">
        <v>2244.8000000000002</v>
      </c>
      <c r="O2003">
        <f>Table1[[#This Row],[Price]]*Table1[[#This Row],[Quantity]]</f>
        <v>5612</v>
      </c>
    </row>
    <row r="2004" spans="1:15" x14ac:dyDescent="0.35">
      <c r="A2004" t="s">
        <v>51</v>
      </c>
      <c r="B2004" t="s">
        <v>15</v>
      </c>
      <c r="C2004" t="s">
        <v>42</v>
      </c>
      <c r="D2004" t="s">
        <v>30</v>
      </c>
      <c r="E2004" s="1">
        <v>44369</v>
      </c>
      <c r="F2004" t="s">
        <v>34</v>
      </c>
      <c r="G2004">
        <v>17</v>
      </c>
      <c r="H2004" t="s">
        <v>19</v>
      </c>
      <c r="I2004" t="s">
        <v>46</v>
      </c>
      <c r="J2004" s="1">
        <v>45583</v>
      </c>
      <c r="K2004" t="s">
        <v>53</v>
      </c>
      <c r="L2004">
        <v>675</v>
      </c>
      <c r="M2004">
        <v>6</v>
      </c>
      <c r="N2004">
        <v>1620</v>
      </c>
      <c r="O2004">
        <f>Table1[[#This Row],[Price]]*Table1[[#This Row],[Quantity]]</f>
        <v>4050</v>
      </c>
    </row>
    <row r="2005" spans="1:15" x14ac:dyDescent="0.35">
      <c r="A2005" t="s">
        <v>22</v>
      </c>
      <c r="B2005" t="s">
        <v>28</v>
      </c>
      <c r="C2005" t="s">
        <v>55</v>
      </c>
      <c r="D2005" t="s">
        <v>30</v>
      </c>
      <c r="E2005" s="1">
        <v>44648</v>
      </c>
      <c r="F2005" t="s">
        <v>18</v>
      </c>
      <c r="G2005">
        <v>20</v>
      </c>
      <c r="H2005" t="s">
        <v>40</v>
      </c>
      <c r="I2005" t="s">
        <v>46</v>
      </c>
      <c r="J2005" s="1">
        <v>45462</v>
      </c>
      <c r="K2005" t="s">
        <v>26</v>
      </c>
      <c r="L2005">
        <v>2529</v>
      </c>
      <c r="M2005">
        <v>2</v>
      </c>
      <c r="N2005">
        <v>2023.2</v>
      </c>
      <c r="O2005">
        <f>Table1[[#This Row],[Price]]*Table1[[#This Row],[Quantity]]</f>
        <v>5058</v>
      </c>
    </row>
    <row r="2006" spans="1:15" x14ac:dyDescent="0.35">
      <c r="A2006" t="s">
        <v>51</v>
      </c>
      <c r="B2006" t="s">
        <v>15</v>
      </c>
      <c r="C2006" t="s">
        <v>55</v>
      </c>
      <c r="D2006" t="s">
        <v>17</v>
      </c>
      <c r="E2006" s="1">
        <v>45441</v>
      </c>
      <c r="F2006" t="s">
        <v>18</v>
      </c>
      <c r="G2006">
        <v>3</v>
      </c>
      <c r="H2006" t="s">
        <v>19</v>
      </c>
      <c r="I2006" t="s">
        <v>31</v>
      </c>
      <c r="J2006" s="1">
        <v>45442</v>
      </c>
      <c r="K2006" t="s">
        <v>50</v>
      </c>
      <c r="L2006">
        <v>1644</v>
      </c>
      <c r="M2006">
        <v>8</v>
      </c>
      <c r="N2006">
        <v>5260.8</v>
      </c>
      <c r="O2006">
        <f>Table1[[#This Row],[Price]]*Table1[[#This Row],[Quantity]]</f>
        <v>13152</v>
      </c>
    </row>
    <row r="2007" spans="1:15" x14ac:dyDescent="0.35">
      <c r="A2007" t="s">
        <v>27</v>
      </c>
      <c r="B2007" t="s">
        <v>23</v>
      </c>
      <c r="C2007" t="s">
        <v>29</v>
      </c>
      <c r="D2007" t="s">
        <v>30</v>
      </c>
      <c r="E2007" s="1">
        <v>44943</v>
      </c>
      <c r="F2007" t="s">
        <v>34</v>
      </c>
      <c r="G2007">
        <v>7</v>
      </c>
      <c r="H2007" t="s">
        <v>40</v>
      </c>
      <c r="I2007" t="s">
        <v>20</v>
      </c>
      <c r="J2007" s="1">
        <v>45548</v>
      </c>
      <c r="K2007" t="s">
        <v>56</v>
      </c>
      <c r="L2007">
        <v>553</v>
      </c>
      <c r="M2007">
        <v>8</v>
      </c>
      <c r="N2007">
        <v>1769.6</v>
      </c>
      <c r="O2007">
        <f>Table1[[#This Row],[Price]]*Table1[[#This Row],[Quantity]]</f>
        <v>4424</v>
      </c>
    </row>
    <row r="2008" spans="1:15" x14ac:dyDescent="0.35">
      <c r="A2008" t="s">
        <v>41</v>
      </c>
      <c r="B2008" t="s">
        <v>23</v>
      </c>
      <c r="C2008" t="s">
        <v>49</v>
      </c>
      <c r="D2008" t="s">
        <v>17</v>
      </c>
      <c r="E2008" s="1">
        <v>45488</v>
      </c>
      <c r="F2008" t="s">
        <v>39</v>
      </c>
      <c r="G2008">
        <v>6</v>
      </c>
      <c r="H2008" t="s">
        <v>19</v>
      </c>
      <c r="I2008" t="s">
        <v>31</v>
      </c>
      <c r="J2008" s="1">
        <v>45387</v>
      </c>
      <c r="K2008" t="s">
        <v>37</v>
      </c>
      <c r="L2008">
        <v>2470</v>
      </c>
      <c r="M2008">
        <v>1</v>
      </c>
      <c r="N2008">
        <v>988</v>
      </c>
      <c r="O2008">
        <f>Table1[[#This Row],[Price]]*Table1[[#This Row],[Quantity]]</f>
        <v>2470</v>
      </c>
    </row>
    <row r="2009" spans="1:15" x14ac:dyDescent="0.35">
      <c r="A2009" t="s">
        <v>22</v>
      </c>
      <c r="B2009" t="s">
        <v>23</v>
      </c>
      <c r="C2009" t="s">
        <v>16</v>
      </c>
      <c r="D2009" t="s">
        <v>30</v>
      </c>
      <c r="E2009" s="1">
        <v>44828</v>
      </c>
      <c r="F2009" t="s">
        <v>34</v>
      </c>
      <c r="G2009">
        <v>6</v>
      </c>
      <c r="H2009" t="s">
        <v>40</v>
      </c>
      <c r="I2009" t="s">
        <v>20</v>
      </c>
      <c r="J2009" s="1">
        <v>45445</v>
      </c>
      <c r="K2009" t="s">
        <v>26</v>
      </c>
      <c r="L2009">
        <v>2153</v>
      </c>
      <c r="M2009">
        <v>7</v>
      </c>
      <c r="N2009">
        <v>6028.4</v>
      </c>
      <c r="O2009">
        <f>Table1[[#This Row],[Price]]*Table1[[#This Row],[Quantity]]</f>
        <v>15071</v>
      </c>
    </row>
    <row r="2010" spans="1:15" x14ac:dyDescent="0.35">
      <c r="A2010" t="s">
        <v>57</v>
      </c>
      <c r="B2010" t="s">
        <v>28</v>
      </c>
      <c r="C2010" t="s">
        <v>45</v>
      </c>
      <c r="D2010" t="s">
        <v>17</v>
      </c>
      <c r="E2010" s="1">
        <v>44546</v>
      </c>
      <c r="F2010" t="s">
        <v>39</v>
      </c>
      <c r="G2010">
        <v>15</v>
      </c>
      <c r="H2010" t="s">
        <v>19</v>
      </c>
      <c r="I2010" t="s">
        <v>36</v>
      </c>
      <c r="J2010" s="1">
        <v>45362</v>
      </c>
      <c r="K2010" t="s">
        <v>35</v>
      </c>
      <c r="L2010">
        <v>2449</v>
      </c>
      <c r="M2010">
        <v>4</v>
      </c>
      <c r="N2010">
        <v>3918.4</v>
      </c>
      <c r="O2010">
        <f>Table1[[#This Row],[Price]]*Table1[[#This Row],[Quantity]]</f>
        <v>9796</v>
      </c>
    </row>
    <row r="2011" spans="1:15" x14ac:dyDescent="0.35">
      <c r="A2011" t="s">
        <v>57</v>
      </c>
      <c r="B2011" t="s">
        <v>28</v>
      </c>
      <c r="C2011" t="s">
        <v>42</v>
      </c>
      <c r="D2011" t="s">
        <v>30</v>
      </c>
      <c r="E2011" s="1">
        <v>45067</v>
      </c>
      <c r="F2011" t="s">
        <v>18</v>
      </c>
      <c r="G2011">
        <v>20</v>
      </c>
      <c r="H2011" t="s">
        <v>40</v>
      </c>
      <c r="I2011" t="s">
        <v>31</v>
      </c>
      <c r="J2011" s="1">
        <v>45612</v>
      </c>
      <c r="K2011" t="s">
        <v>21</v>
      </c>
      <c r="L2011">
        <v>1951</v>
      </c>
      <c r="M2011">
        <v>2</v>
      </c>
      <c r="N2011">
        <v>1560.8</v>
      </c>
      <c r="O2011">
        <f>Table1[[#This Row],[Price]]*Table1[[#This Row],[Quantity]]</f>
        <v>3902</v>
      </c>
    </row>
    <row r="2012" spans="1:15" x14ac:dyDescent="0.35">
      <c r="A2012" t="s">
        <v>14</v>
      </c>
      <c r="B2012" t="s">
        <v>15</v>
      </c>
      <c r="C2012" t="s">
        <v>29</v>
      </c>
      <c r="D2012" t="s">
        <v>17</v>
      </c>
      <c r="E2012" s="1">
        <v>44595</v>
      </c>
      <c r="F2012" t="s">
        <v>34</v>
      </c>
      <c r="G2012">
        <v>8</v>
      </c>
      <c r="H2012" t="s">
        <v>40</v>
      </c>
      <c r="I2012" t="s">
        <v>20</v>
      </c>
      <c r="J2012" s="1">
        <v>45536</v>
      </c>
      <c r="K2012" t="s">
        <v>56</v>
      </c>
      <c r="L2012">
        <v>710</v>
      </c>
      <c r="M2012">
        <v>6</v>
      </c>
      <c r="N2012">
        <v>1704</v>
      </c>
      <c r="O2012">
        <f>Table1[[#This Row],[Price]]*Table1[[#This Row],[Quantity]]</f>
        <v>4260</v>
      </c>
    </row>
    <row r="2013" spans="1:15" x14ac:dyDescent="0.35">
      <c r="A2013" t="s">
        <v>27</v>
      </c>
      <c r="B2013" t="s">
        <v>23</v>
      </c>
      <c r="C2013" t="s">
        <v>38</v>
      </c>
      <c r="D2013" t="s">
        <v>17</v>
      </c>
      <c r="E2013" s="1">
        <v>45321</v>
      </c>
      <c r="F2013" t="s">
        <v>25</v>
      </c>
      <c r="G2013">
        <v>19</v>
      </c>
      <c r="H2013" t="s">
        <v>19</v>
      </c>
      <c r="I2013" t="s">
        <v>46</v>
      </c>
      <c r="J2013" s="1">
        <v>45451</v>
      </c>
      <c r="K2013" t="s">
        <v>26</v>
      </c>
      <c r="L2013">
        <v>2194</v>
      </c>
      <c r="M2013">
        <v>3</v>
      </c>
      <c r="N2013">
        <v>2632.8</v>
      </c>
      <c r="O2013">
        <f>Table1[[#This Row],[Price]]*Table1[[#This Row],[Quantity]]</f>
        <v>6582</v>
      </c>
    </row>
    <row r="2014" spans="1:15" x14ac:dyDescent="0.35">
      <c r="A2014" t="s">
        <v>14</v>
      </c>
      <c r="B2014" t="s">
        <v>23</v>
      </c>
      <c r="C2014" t="s">
        <v>24</v>
      </c>
      <c r="D2014" t="s">
        <v>30</v>
      </c>
      <c r="E2014" s="1">
        <v>44117</v>
      </c>
      <c r="F2014" t="s">
        <v>34</v>
      </c>
      <c r="G2014">
        <v>11</v>
      </c>
      <c r="H2014" t="s">
        <v>40</v>
      </c>
      <c r="I2014" t="s">
        <v>36</v>
      </c>
      <c r="J2014" s="1">
        <v>45401</v>
      </c>
      <c r="K2014" t="s">
        <v>37</v>
      </c>
      <c r="L2014">
        <v>2054</v>
      </c>
      <c r="M2014">
        <v>3</v>
      </c>
      <c r="N2014">
        <v>2464.8000000000002</v>
      </c>
      <c r="O2014">
        <f>Table1[[#This Row],[Price]]*Table1[[#This Row],[Quantity]]</f>
        <v>6162</v>
      </c>
    </row>
    <row r="2015" spans="1:15" x14ac:dyDescent="0.35">
      <c r="A2015" t="s">
        <v>14</v>
      </c>
      <c r="B2015" t="s">
        <v>15</v>
      </c>
      <c r="C2015" t="s">
        <v>49</v>
      </c>
      <c r="D2015" t="s">
        <v>30</v>
      </c>
      <c r="E2015" s="1">
        <v>44700</v>
      </c>
      <c r="F2015" t="s">
        <v>18</v>
      </c>
      <c r="G2015">
        <v>15</v>
      </c>
      <c r="H2015" t="s">
        <v>40</v>
      </c>
      <c r="I2015" t="s">
        <v>20</v>
      </c>
      <c r="J2015" s="1">
        <v>45479</v>
      </c>
      <c r="K2015" t="s">
        <v>48</v>
      </c>
      <c r="L2015">
        <v>765</v>
      </c>
      <c r="M2015">
        <v>5</v>
      </c>
      <c r="N2015">
        <v>1530</v>
      </c>
      <c r="O2015">
        <f>Table1[[#This Row],[Price]]*Table1[[#This Row],[Quantity]]</f>
        <v>3825</v>
      </c>
    </row>
    <row r="2016" spans="1:15" x14ac:dyDescent="0.35">
      <c r="A2016" t="s">
        <v>27</v>
      </c>
      <c r="B2016" t="s">
        <v>23</v>
      </c>
      <c r="C2016" t="s">
        <v>52</v>
      </c>
      <c r="D2016" t="s">
        <v>17</v>
      </c>
      <c r="E2016" s="1">
        <v>44675</v>
      </c>
      <c r="F2016" t="s">
        <v>25</v>
      </c>
      <c r="G2016">
        <v>17</v>
      </c>
      <c r="H2016" t="s">
        <v>40</v>
      </c>
      <c r="I2016" t="s">
        <v>36</v>
      </c>
      <c r="J2016" s="1">
        <v>45390</v>
      </c>
      <c r="K2016" t="s">
        <v>37</v>
      </c>
      <c r="L2016">
        <v>758</v>
      </c>
      <c r="M2016">
        <v>6</v>
      </c>
      <c r="N2016">
        <v>1819.2</v>
      </c>
      <c r="O2016">
        <f>Table1[[#This Row],[Price]]*Table1[[#This Row],[Quantity]]</f>
        <v>4548</v>
      </c>
    </row>
    <row r="2017" spans="1:15" x14ac:dyDescent="0.35">
      <c r="A2017" t="s">
        <v>51</v>
      </c>
      <c r="B2017" t="s">
        <v>23</v>
      </c>
      <c r="C2017" t="s">
        <v>29</v>
      </c>
      <c r="D2017" t="s">
        <v>30</v>
      </c>
      <c r="E2017" s="1">
        <v>44229</v>
      </c>
      <c r="F2017" t="s">
        <v>34</v>
      </c>
      <c r="G2017">
        <v>14</v>
      </c>
      <c r="H2017" t="s">
        <v>40</v>
      </c>
      <c r="I2017" t="s">
        <v>46</v>
      </c>
      <c r="J2017" s="1">
        <v>45569</v>
      </c>
      <c r="K2017" t="s">
        <v>53</v>
      </c>
      <c r="L2017">
        <v>1572</v>
      </c>
      <c r="M2017">
        <v>6</v>
      </c>
      <c r="N2017">
        <v>3772.8</v>
      </c>
      <c r="O2017">
        <f>Table1[[#This Row],[Price]]*Table1[[#This Row],[Quantity]]</f>
        <v>9432</v>
      </c>
    </row>
    <row r="2018" spans="1:15" x14ac:dyDescent="0.35">
      <c r="A2018" t="s">
        <v>27</v>
      </c>
      <c r="B2018" t="s">
        <v>28</v>
      </c>
      <c r="C2018" t="s">
        <v>29</v>
      </c>
      <c r="D2018" t="s">
        <v>17</v>
      </c>
      <c r="E2018" s="1">
        <v>45116</v>
      </c>
      <c r="F2018" t="s">
        <v>18</v>
      </c>
      <c r="G2018">
        <v>11</v>
      </c>
      <c r="H2018" t="s">
        <v>19</v>
      </c>
      <c r="I2018" t="s">
        <v>46</v>
      </c>
      <c r="J2018" s="1">
        <v>45480</v>
      </c>
      <c r="K2018" t="s">
        <v>48</v>
      </c>
      <c r="L2018">
        <v>1358</v>
      </c>
      <c r="M2018">
        <v>4</v>
      </c>
      <c r="N2018">
        <v>2172.8000000000002</v>
      </c>
      <c r="O2018">
        <f>Table1[[#This Row],[Price]]*Table1[[#This Row],[Quantity]]</f>
        <v>5432</v>
      </c>
    </row>
    <row r="2019" spans="1:15" x14ac:dyDescent="0.35">
      <c r="A2019" t="s">
        <v>41</v>
      </c>
      <c r="B2019" t="s">
        <v>23</v>
      </c>
      <c r="C2019" t="s">
        <v>49</v>
      </c>
      <c r="D2019" t="s">
        <v>17</v>
      </c>
      <c r="E2019" s="1">
        <v>44347</v>
      </c>
      <c r="F2019" t="s">
        <v>39</v>
      </c>
      <c r="G2019">
        <v>7</v>
      </c>
      <c r="H2019" t="s">
        <v>19</v>
      </c>
      <c r="I2019" t="s">
        <v>31</v>
      </c>
      <c r="J2019" s="1">
        <v>45346</v>
      </c>
      <c r="K2019" t="s">
        <v>47</v>
      </c>
      <c r="L2019">
        <v>688</v>
      </c>
      <c r="M2019">
        <v>6</v>
      </c>
      <c r="N2019">
        <v>1651.2</v>
      </c>
      <c r="O2019">
        <f>Table1[[#This Row],[Price]]*Table1[[#This Row],[Quantity]]</f>
        <v>4128</v>
      </c>
    </row>
    <row r="2020" spans="1:15" x14ac:dyDescent="0.35">
      <c r="A2020" t="s">
        <v>54</v>
      </c>
      <c r="B2020" t="s">
        <v>28</v>
      </c>
      <c r="C2020" t="s">
        <v>52</v>
      </c>
      <c r="D2020" t="s">
        <v>17</v>
      </c>
      <c r="E2020" s="1">
        <v>44422</v>
      </c>
      <c r="F2020" t="s">
        <v>34</v>
      </c>
      <c r="G2020">
        <v>15</v>
      </c>
      <c r="H2020" t="s">
        <v>40</v>
      </c>
      <c r="I2020" t="s">
        <v>46</v>
      </c>
      <c r="J2020" s="1">
        <v>45421</v>
      </c>
      <c r="K2020" t="s">
        <v>50</v>
      </c>
      <c r="L2020">
        <v>2678</v>
      </c>
      <c r="M2020">
        <v>5</v>
      </c>
      <c r="N2020">
        <v>5356</v>
      </c>
      <c r="O2020">
        <f>Table1[[#This Row],[Price]]*Table1[[#This Row],[Quantity]]</f>
        <v>13390</v>
      </c>
    </row>
    <row r="2021" spans="1:15" x14ac:dyDescent="0.35">
      <c r="A2021" t="s">
        <v>27</v>
      </c>
      <c r="B2021" t="s">
        <v>23</v>
      </c>
      <c r="C2021" t="s">
        <v>16</v>
      </c>
      <c r="D2021" t="s">
        <v>17</v>
      </c>
      <c r="E2021" s="1">
        <v>44881</v>
      </c>
      <c r="F2021" t="s">
        <v>25</v>
      </c>
      <c r="G2021">
        <v>5</v>
      </c>
      <c r="H2021" t="s">
        <v>19</v>
      </c>
      <c r="I2021" t="s">
        <v>20</v>
      </c>
      <c r="J2021" s="1">
        <v>45409</v>
      </c>
      <c r="K2021" t="s">
        <v>37</v>
      </c>
      <c r="L2021">
        <v>1471</v>
      </c>
      <c r="M2021">
        <v>4</v>
      </c>
      <c r="N2021">
        <v>2353.6</v>
      </c>
      <c r="O2021">
        <f>Table1[[#This Row],[Price]]*Table1[[#This Row],[Quantity]]</f>
        <v>5884</v>
      </c>
    </row>
    <row r="2022" spans="1:15" x14ac:dyDescent="0.35">
      <c r="A2022" t="s">
        <v>22</v>
      </c>
      <c r="B2022" t="s">
        <v>28</v>
      </c>
      <c r="C2022" t="s">
        <v>59</v>
      </c>
      <c r="D2022" t="s">
        <v>17</v>
      </c>
      <c r="E2022" s="1">
        <v>45361</v>
      </c>
      <c r="F2022" t="s">
        <v>34</v>
      </c>
      <c r="G2022">
        <v>11</v>
      </c>
      <c r="H2022" t="s">
        <v>40</v>
      </c>
      <c r="I2022" t="s">
        <v>31</v>
      </c>
      <c r="J2022" s="1">
        <v>45581</v>
      </c>
      <c r="K2022" t="s">
        <v>53</v>
      </c>
      <c r="L2022">
        <v>2760</v>
      </c>
      <c r="M2022">
        <v>7</v>
      </c>
      <c r="N2022">
        <v>7728</v>
      </c>
      <c r="O2022">
        <f>Table1[[#This Row],[Price]]*Table1[[#This Row],[Quantity]]</f>
        <v>19320</v>
      </c>
    </row>
    <row r="2023" spans="1:15" x14ac:dyDescent="0.35">
      <c r="A2023" t="s">
        <v>54</v>
      </c>
      <c r="B2023" t="s">
        <v>28</v>
      </c>
      <c r="C2023" t="s">
        <v>42</v>
      </c>
      <c r="D2023" t="s">
        <v>17</v>
      </c>
      <c r="E2023" s="1">
        <v>45128</v>
      </c>
      <c r="F2023" t="s">
        <v>25</v>
      </c>
      <c r="G2023">
        <v>9</v>
      </c>
      <c r="H2023" t="s">
        <v>19</v>
      </c>
      <c r="I2023" t="s">
        <v>20</v>
      </c>
      <c r="J2023" s="1">
        <v>45339</v>
      </c>
      <c r="K2023" t="s">
        <v>47</v>
      </c>
      <c r="L2023">
        <v>1320</v>
      </c>
      <c r="M2023">
        <v>4</v>
      </c>
      <c r="N2023">
        <v>2112</v>
      </c>
      <c r="O2023">
        <f>Table1[[#This Row],[Price]]*Table1[[#This Row],[Quantity]]</f>
        <v>5280</v>
      </c>
    </row>
    <row r="2024" spans="1:15" x14ac:dyDescent="0.35">
      <c r="A2024" t="s">
        <v>57</v>
      </c>
      <c r="B2024" t="s">
        <v>15</v>
      </c>
      <c r="C2024" t="s">
        <v>29</v>
      </c>
      <c r="D2024" t="s">
        <v>17</v>
      </c>
      <c r="E2024" s="1">
        <v>44381</v>
      </c>
      <c r="F2024" t="s">
        <v>25</v>
      </c>
      <c r="G2024">
        <v>14</v>
      </c>
      <c r="H2024" t="s">
        <v>40</v>
      </c>
      <c r="I2024" t="s">
        <v>36</v>
      </c>
      <c r="J2024" s="1">
        <v>45428</v>
      </c>
      <c r="K2024" t="s">
        <v>50</v>
      </c>
      <c r="L2024">
        <v>1789</v>
      </c>
      <c r="M2024">
        <v>4</v>
      </c>
      <c r="N2024">
        <v>2862.4</v>
      </c>
      <c r="O2024">
        <f>Table1[[#This Row],[Price]]*Table1[[#This Row],[Quantity]]</f>
        <v>7156</v>
      </c>
    </row>
    <row r="2025" spans="1:15" x14ac:dyDescent="0.35">
      <c r="A2025" t="s">
        <v>51</v>
      </c>
      <c r="B2025" t="s">
        <v>23</v>
      </c>
      <c r="C2025" t="s">
        <v>29</v>
      </c>
      <c r="D2025" t="s">
        <v>30</v>
      </c>
      <c r="E2025" s="1">
        <v>44841</v>
      </c>
      <c r="F2025" t="s">
        <v>18</v>
      </c>
      <c r="G2025">
        <v>14</v>
      </c>
      <c r="H2025" t="s">
        <v>40</v>
      </c>
      <c r="I2025" t="s">
        <v>36</v>
      </c>
      <c r="J2025" s="1">
        <v>45542</v>
      </c>
      <c r="K2025" t="s">
        <v>56</v>
      </c>
      <c r="L2025">
        <v>2781</v>
      </c>
      <c r="M2025">
        <v>4</v>
      </c>
      <c r="N2025">
        <v>4449.6000000000004</v>
      </c>
      <c r="O2025">
        <f>Table1[[#This Row],[Price]]*Table1[[#This Row],[Quantity]]</f>
        <v>11124</v>
      </c>
    </row>
    <row r="2026" spans="1:15" x14ac:dyDescent="0.35">
      <c r="A2026" t="s">
        <v>41</v>
      </c>
      <c r="B2026" t="s">
        <v>23</v>
      </c>
      <c r="C2026" t="s">
        <v>24</v>
      </c>
      <c r="D2026" t="s">
        <v>17</v>
      </c>
      <c r="E2026" s="1">
        <v>45112</v>
      </c>
      <c r="F2026" t="s">
        <v>25</v>
      </c>
      <c r="G2026">
        <v>16</v>
      </c>
      <c r="H2026" t="s">
        <v>19</v>
      </c>
      <c r="I2026" t="s">
        <v>36</v>
      </c>
      <c r="J2026" s="1">
        <v>45598</v>
      </c>
      <c r="K2026" t="s">
        <v>21</v>
      </c>
      <c r="L2026">
        <v>1535</v>
      </c>
      <c r="M2026">
        <v>4</v>
      </c>
      <c r="N2026">
        <v>2456</v>
      </c>
      <c r="O2026">
        <f>Table1[[#This Row],[Price]]*Table1[[#This Row],[Quantity]]</f>
        <v>6140</v>
      </c>
    </row>
    <row r="2027" spans="1:15" x14ac:dyDescent="0.35">
      <c r="A2027" t="s">
        <v>33</v>
      </c>
      <c r="B2027" t="s">
        <v>28</v>
      </c>
      <c r="C2027" t="s">
        <v>29</v>
      </c>
      <c r="D2027" t="s">
        <v>17</v>
      </c>
      <c r="E2027" s="1">
        <v>45330</v>
      </c>
      <c r="F2027" t="s">
        <v>25</v>
      </c>
      <c r="G2027">
        <v>16</v>
      </c>
      <c r="H2027" t="s">
        <v>19</v>
      </c>
      <c r="I2027" t="s">
        <v>46</v>
      </c>
      <c r="J2027" s="1">
        <v>45437</v>
      </c>
      <c r="K2027" t="s">
        <v>50</v>
      </c>
      <c r="L2027">
        <v>1320</v>
      </c>
      <c r="M2027">
        <v>2</v>
      </c>
      <c r="N2027">
        <v>1056</v>
      </c>
      <c r="O2027">
        <f>Table1[[#This Row],[Price]]*Table1[[#This Row],[Quantity]]</f>
        <v>2640</v>
      </c>
    </row>
    <row r="2028" spans="1:15" x14ac:dyDescent="0.35">
      <c r="A2028" t="s">
        <v>41</v>
      </c>
      <c r="B2028" t="s">
        <v>28</v>
      </c>
      <c r="C2028" t="s">
        <v>45</v>
      </c>
      <c r="D2028" t="s">
        <v>30</v>
      </c>
      <c r="E2028" s="1">
        <v>45183</v>
      </c>
      <c r="F2028" t="s">
        <v>34</v>
      </c>
      <c r="G2028">
        <v>7</v>
      </c>
      <c r="H2028" t="s">
        <v>19</v>
      </c>
      <c r="I2028" t="s">
        <v>20</v>
      </c>
      <c r="J2028" s="1">
        <v>45337</v>
      </c>
      <c r="K2028" t="s">
        <v>47</v>
      </c>
      <c r="L2028">
        <v>894</v>
      </c>
      <c r="M2028">
        <v>4</v>
      </c>
      <c r="N2028">
        <v>1430.4</v>
      </c>
      <c r="O2028">
        <f>Table1[[#This Row],[Price]]*Table1[[#This Row],[Quantity]]</f>
        <v>3576</v>
      </c>
    </row>
    <row r="2029" spans="1:15" x14ac:dyDescent="0.35">
      <c r="A2029" t="s">
        <v>27</v>
      </c>
      <c r="B2029" t="s">
        <v>28</v>
      </c>
      <c r="C2029" t="s">
        <v>16</v>
      </c>
      <c r="D2029" t="s">
        <v>17</v>
      </c>
      <c r="E2029" s="1">
        <v>45358</v>
      </c>
      <c r="F2029" t="s">
        <v>34</v>
      </c>
      <c r="G2029">
        <v>7</v>
      </c>
      <c r="H2029" t="s">
        <v>40</v>
      </c>
      <c r="I2029" t="s">
        <v>20</v>
      </c>
      <c r="J2029" s="1">
        <v>45362</v>
      </c>
      <c r="K2029" t="s">
        <v>35</v>
      </c>
      <c r="L2029">
        <v>1095</v>
      </c>
      <c r="M2029">
        <v>8</v>
      </c>
      <c r="N2029">
        <v>3504</v>
      </c>
      <c r="O2029">
        <f>Table1[[#This Row],[Price]]*Table1[[#This Row],[Quantity]]</f>
        <v>8760</v>
      </c>
    </row>
    <row r="2030" spans="1:15" x14ac:dyDescent="0.35">
      <c r="A2030" t="s">
        <v>27</v>
      </c>
      <c r="B2030" t="s">
        <v>23</v>
      </c>
      <c r="C2030" t="s">
        <v>24</v>
      </c>
      <c r="D2030" t="s">
        <v>17</v>
      </c>
      <c r="E2030" s="1">
        <v>44794</v>
      </c>
      <c r="F2030" t="s">
        <v>39</v>
      </c>
      <c r="G2030">
        <v>6</v>
      </c>
      <c r="H2030" t="s">
        <v>40</v>
      </c>
      <c r="I2030" t="s">
        <v>46</v>
      </c>
      <c r="J2030" s="1">
        <v>45436</v>
      </c>
      <c r="K2030" t="s">
        <v>50</v>
      </c>
      <c r="L2030">
        <v>2957</v>
      </c>
      <c r="M2030">
        <v>2</v>
      </c>
      <c r="N2030">
        <v>2365.6</v>
      </c>
      <c r="O2030">
        <f>Table1[[#This Row],[Price]]*Table1[[#This Row],[Quantity]]</f>
        <v>5914</v>
      </c>
    </row>
    <row r="2031" spans="1:15" x14ac:dyDescent="0.35">
      <c r="A2031" t="s">
        <v>54</v>
      </c>
      <c r="B2031" t="s">
        <v>23</v>
      </c>
      <c r="C2031" t="s">
        <v>42</v>
      </c>
      <c r="D2031" t="s">
        <v>30</v>
      </c>
      <c r="E2031" s="1">
        <v>45205</v>
      </c>
      <c r="F2031" t="s">
        <v>18</v>
      </c>
      <c r="G2031">
        <v>14</v>
      </c>
      <c r="H2031" t="s">
        <v>19</v>
      </c>
      <c r="I2031" t="s">
        <v>31</v>
      </c>
      <c r="J2031" s="1">
        <v>45431</v>
      </c>
      <c r="K2031" t="s">
        <v>50</v>
      </c>
      <c r="L2031">
        <v>1784</v>
      </c>
      <c r="M2031">
        <v>2</v>
      </c>
      <c r="N2031">
        <v>1427.2</v>
      </c>
      <c r="O2031">
        <f>Table1[[#This Row],[Price]]*Table1[[#This Row],[Quantity]]</f>
        <v>3568</v>
      </c>
    </row>
    <row r="2032" spans="1:15" x14ac:dyDescent="0.35">
      <c r="A2032" t="s">
        <v>33</v>
      </c>
      <c r="B2032" t="s">
        <v>28</v>
      </c>
      <c r="C2032" t="s">
        <v>42</v>
      </c>
      <c r="D2032" t="s">
        <v>30</v>
      </c>
      <c r="E2032" s="1">
        <v>44789</v>
      </c>
      <c r="F2032" t="s">
        <v>39</v>
      </c>
      <c r="G2032">
        <v>6</v>
      </c>
      <c r="H2032" t="s">
        <v>40</v>
      </c>
      <c r="I2032" t="s">
        <v>46</v>
      </c>
      <c r="J2032" s="1">
        <v>45473</v>
      </c>
      <c r="K2032" t="s">
        <v>26</v>
      </c>
      <c r="L2032">
        <v>979</v>
      </c>
      <c r="M2032">
        <v>4</v>
      </c>
      <c r="N2032">
        <v>1566.4</v>
      </c>
      <c r="O2032">
        <f>Table1[[#This Row],[Price]]*Table1[[#This Row],[Quantity]]</f>
        <v>3916</v>
      </c>
    </row>
    <row r="2033" spans="1:15" x14ac:dyDescent="0.35">
      <c r="A2033" t="s">
        <v>57</v>
      </c>
      <c r="B2033" t="s">
        <v>28</v>
      </c>
      <c r="C2033" t="s">
        <v>55</v>
      </c>
      <c r="D2033" t="s">
        <v>17</v>
      </c>
      <c r="E2033" s="1">
        <v>44886</v>
      </c>
      <c r="F2033" t="s">
        <v>25</v>
      </c>
      <c r="G2033">
        <v>19</v>
      </c>
      <c r="H2033" t="s">
        <v>40</v>
      </c>
      <c r="I2033" t="s">
        <v>36</v>
      </c>
      <c r="J2033" s="1">
        <v>45628</v>
      </c>
      <c r="K2033" t="s">
        <v>58</v>
      </c>
      <c r="L2033">
        <v>2821</v>
      </c>
      <c r="M2033">
        <v>2</v>
      </c>
      <c r="N2033">
        <v>2256.8000000000002</v>
      </c>
      <c r="O2033">
        <f>Table1[[#This Row],[Price]]*Table1[[#This Row],[Quantity]]</f>
        <v>5642</v>
      </c>
    </row>
    <row r="2034" spans="1:15" x14ac:dyDescent="0.35">
      <c r="A2034" t="s">
        <v>41</v>
      </c>
      <c r="B2034" t="s">
        <v>23</v>
      </c>
      <c r="C2034" t="s">
        <v>16</v>
      </c>
      <c r="D2034" t="s">
        <v>17</v>
      </c>
      <c r="E2034" s="1">
        <v>43864</v>
      </c>
      <c r="F2034" t="s">
        <v>39</v>
      </c>
      <c r="G2034">
        <v>10</v>
      </c>
      <c r="H2034" t="s">
        <v>19</v>
      </c>
      <c r="I2034" t="s">
        <v>46</v>
      </c>
      <c r="J2034" s="1">
        <v>45494</v>
      </c>
      <c r="K2034" t="s">
        <v>48</v>
      </c>
      <c r="L2034">
        <v>1283</v>
      </c>
      <c r="M2034">
        <v>2</v>
      </c>
      <c r="N2034">
        <v>1026.4000000000001</v>
      </c>
      <c r="O2034">
        <f>Table1[[#This Row],[Price]]*Table1[[#This Row],[Quantity]]</f>
        <v>2566</v>
      </c>
    </row>
    <row r="2035" spans="1:15" x14ac:dyDescent="0.35">
      <c r="A2035" t="s">
        <v>14</v>
      </c>
      <c r="B2035" t="s">
        <v>28</v>
      </c>
      <c r="C2035" t="s">
        <v>43</v>
      </c>
      <c r="D2035" t="s">
        <v>17</v>
      </c>
      <c r="E2035" s="1">
        <v>44628</v>
      </c>
      <c r="F2035" t="s">
        <v>25</v>
      </c>
      <c r="G2035">
        <v>13</v>
      </c>
      <c r="H2035" t="s">
        <v>40</v>
      </c>
      <c r="I2035" t="s">
        <v>20</v>
      </c>
      <c r="J2035" s="1">
        <v>45547</v>
      </c>
      <c r="K2035" t="s">
        <v>56</v>
      </c>
      <c r="L2035">
        <v>2522</v>
      </c>
      <c r="M2035">
        <v>4</v>
      </c>
      <c r="N2035">
        <v>4035.2</v>
      </c>
      <c r="O2035">
        <f>Table1[[#This Row],[Price]]*Table1[[#This Row],[Quantity]]</f>
        <v>10088</v>
      </c>
    </row>
    <row r="2036" spans="1:15" x14ac:dyDescent="0.35">
      <c r="A2036" t="s">
        <v>27</v>
      </c>
      <c r="B2036" t="s">
        <v>28</v>
      </c>
      <c r="C2036" t="s">
        <v>52</v>
      </c>
      <c r="D2036" t="s">
        <v>17</v>
      </c>
      <c r="E2036" s="1">
        <v>44532</v>
      </c>
      <c r="F2036" t="s">
        <v>25</v>
      </c>
      <c r="G2036">
        <v>11</v>
      </c>
      <c r="H2036" t="s">
        <v>40</v>
      </c>
      <c r="I2036" t="s">
        <v>31</v>
      </c>
      <c r="J2036" s="1">
        <v>45584</v>
      </c>
      <c r="K2036" t="s">
        <v>53</v>
      </c>
      <c r="L2036">
        <v>1569</v>
      </c>
      <c r="M2036">
        <v>5</v>
      </c>
      <c r="N2036">
        <v>3138</v>
      </c>
      <c r="O2036">
        <f>Table1[[#This Row],[Price]]*Table1[[#This Row],[Quantity]]</f>
        <v>7845</v>
      </c>
    </row>
    <row r="2037" spans="1:15" x14ac:dyDescent="0.35">
      <c r="A2037" t="s">
        <v>27</v>
      </c>
      <c r="B2037" t="s">
        <v>15</v>
      </c>
      <c r="C2037" t="s">
        <v>59</v>
      </c>
      <c r="D2037" t="s">
        <v>30</v>
      </c>
      <c r="E2037" s="1">
        <v>44183</v>
      </c>
      <c r="F2037" t="s">
        <v>18</v>
      </c>
      <c r="G2037">
        <v>9</v>
      </c>
      <c r="H2037" t="s">
        <v>40</v>
      </c>
      <c r="I2037" t="s">
        <v>46</v>
      </c>
      <c r="J2037" s="1">
        <v>45556</v>
      </c>
      <c r="K2037" t="s">
        <v>56</v>
      </c>
      <c r="L2037">
        <v>1640</v>
      </c>
      <c r="M2037">
        <v>6</v>
      </c>
      <c r="N2037">
        <v>3936</v>
      </c>
      <c r="O2037">
        <f>Table1[[#This Row],[Price]]*Table1[[#This Row],[Quantity]]</f>
        <v>9840</v>
      </c>
    </row>
    <row r="2038" spans="1:15" x14ac:dyDescent="0.35">
      <c r="A2038" t="s">
        <v>14</v>
      </c>
      <c r="B2038" t="s">
        <v>23</v>
      </c>
      <c r="C2038" t="s">
        <v>43</v>
      </c>
      <c r="D2038" t="s">
        <v>30</v>
      </c>
      <c r="E2038" s="1">
        <v>44469</v>
      </c>
      <c r="F2038" t="s">
        <v>39</v>
      </c>
      <c r="G2038">
        <v>4</v>
      </c>
      <c r="H2038" t="s">
        <v>40</v>
      </c>
      <c r="I2038" t="s">
        <v>46</v>
      </c>
      <c r="J2038" s="1">
        <v>45543</v>
      </c>
      <c r="K2038" t="s">
        <v>56</v>
      </c>
      <c r="L2038">
        <v>2397</v>
      </c>
      <c r="M2038">
        <v>4</v>
      </c>
      <c r="N2038">
        <v>3835.2</v>
      </c>
      <c r="O2038">
        <f>Table1[[#This Row],[Price]]*Table1[[#This Row],[Quantity]]</f>
        <v>9588</v>
      </c>
    </row>
    <row r="2039" spans="1:15" x14ac:dyDescent="0.35">
      <c r="A2039" t="s">
        <v>33</v>
      </c>
      <c r="B2039" t="s">
        <v>15</v>
      </c>
      <c r="C2039" t="s">
        <v>59</v>
      </c>
      <c r="D2039" t="s">
        <v>17</v>
      </c>
      <c r="E2039" s="1">
        <v>45434</v>
      </c>
      <c r="F2039" t="s">
        <v>25</v>
      </c>
      <c r="G2039">
        <v>14</v>
      </c>
      <c r="H2039" t="s">
        <v>40</v>
      </c>
      <c r="I2039" t="s">
        <v>46</v>
      </c>
      <c r="J2039" s="1">
        <v>45577</v>
      </c>
      <c r="K2039" t="s">
        <v>53</v>
      </c>
      <c r="L2039">
        <v>2812</v>
      </c>
      <c r="M2039">
        <v>7</v>
      </c>
      <c r="N2039">
        <v>7873.6</v>
      </c>
      <c r="O2039">
        <f>Table1[[#This Row],[Price]]*Table1[[#This Row],[Quantity]]</f>
        <v>19684</v>
      </c>
    </row>
    <row r="2040" spans="1:15" x14ac:dyDescent="0.35">
      <c r="A2040" t="s">
        <v>41</v>
      </c>
      <c r="B2040" t="s">
        <v>15</v>
      </c>
      <c r="C2040" t="s">
        <v>55</v>
      </c>
      <c r="D2040" t="s">
        <v>17</v>
      </c>
      <c r="E2040" s="1">
        <v>44395</v>
      </c>
      <c r="F2040" t="s">
        <v>34</v>
      </c>
      <c r="G2040">
        <v>6</v>
      </c>
      <c r="H2040" t="s">
        <v>19</v>
      </c>
      <c r="I2040" t="s">
        <v>20</v>
      </c>
      <c r="J2040" s="1">
        <v>45350</v>
      </c>
      <c r="K2040" t="s">
        <v>47</v>
      </c>
      <c r="L2040">
        <v>2644</v>
      </c>
      <c r="M2040">
        <v>3</v>
      </c>
      <c r="N2040">
        <v>3172.8</v>
      </c>
      <c r="O2040">
        <f>Table1[[#This Row],[Price]]*Table1[[#This Row],[Quantity]]</f>
        <v>7932</v>
      </c>
    </row>
    <row r="2041" spans="1:15" x14ac:dyDescent="0.35">
      <c r="A2041" t="s">
        <v>57</v>
      </c>
      <c r="B2041" t="s">
        <v>15</v>
      </c>
      <c r="C2041" t="s">
        <v>29</v>
      </c>
      <c r="D2041" t="s">
        <v>17</v>
      </c>
      <c r="E2041" s="1">
        <v>45536</v>
      </c>
      <c r="F2041" t="s">
        <v>39</v>
      </c>
      <c r="G2041">
        <v>20</v>
      </c>
      <c r="H2041" t="s">
        <v>40</v>
      </c>
      <c r="I2041" t="s">
        <v>31</v>
      </c>
      <c r="J2041" s="1">
        <v>45469</v>
      </c>
      <c r="K2041" t="s">
        <v>26</v>
      </c>
      <c r="L2041">
        <v>1610</v>
      </c>
      <c r="M2041">
        <v>1</v>
      </c>
      <c r="N2041">
        <v>644</v>
      </c>
      <c r="O2041">
        <f>Table1[[#This Row],[Price]]*Table1[[#This Row],[Quantity]]</f>
        <v>1610</v>
      </c>
    </row>
    <row r="2042" spans="1:15" x14ac:dyDescent="0.35">
      <c r="A2042" t="s">
        <v>51</v>
      </c>
      <c r="B2042" t="s">
        <v>23</v>
      </c>
      <c r="C2042" t="s">
        <v>55</v>
      </c>
      <c r="D2042" t="s">
        <v>30</v>
      </c>
      <c r="E2042" s="1">
        <v>45092</v>
      </c>
      <c r="F2042" t="s">
        <v>25</v>
      </c>
      <c r="G2042">
        <v>10</v>
      </c>
      <c r="H2042" t="s">
        <v>40</v>
      </c>
      <c r="I2042" t="s">
        <v>46</v>
      </c>
      <c r="J2042" s="1">
        <v>45577</v>
      </c>
      <c r="K2042" t="s">
        <v>53</v>
      </c>
      <c r="L2042">
        <v>1848</v>
      </c>
      <c r="M2042">
        <v>2</v>
      </c>
      <c r="N2042">
        <v>1478.4</v>
      </c>
      <c r="O2042">
        <f>Table1[[#This Row],[Price]]*Table1[[#This Row],[Quantity]]</f>
        <v>3696</v>
      </c>
    </row>
    <row r="2043" spans="1:15" x14ac:dyDescent="0.35">
      <c r="A2043" t="s">
        <v>54</v>
      </c>
      <c r="B2043" t="s">
        <v>28</v>
      </c>
      <c r="C2043" t="s">
        <v>55</v>
      </c>
      <c r="D2043" t="s">
        <v>30</v>
      </c>
      <c r="E2043" s="1">
        <v>44943</v>
      </c>
      <c r="F2043" t="s">
        <v>18</v>
      </c>
      <c r="G2043">
        <v>20</v>
      </c>
      <c r="H2043" t="s">
        <v>40</v>
      </c>
      <c r="I2043" t="s">
        <v>46</v>
      </c>
      <c r="J2043" s="1">
        <v>45334</v>
      </c>
      <c r="K2043" t="s">
        <v>47</v>
      </c>
      <c r="L2043">
        <v>1403</v>
      </c>
      <c r="M2043">
        <v>1</v>
      </c>
      <c r="N2043">
        <v>561.20000000000005</v>
      </c>
      <c r="O2043">
        <f>Table1[[#This Row],[Price]]*Table1[[#This Row],[Quantity]]</f>
        <v>1403</v>
      </c>
    </row>
    <row r="2044" spans="1:15" x14ac:dyDescent="0.35">
      <c r="A2044" t="s">
        <v>33</v>
      </c>
      <c r="B2044" t="s">
        <v>23</v>
      </c>
      <c r="C2044" t="s">
        <v>45</v>
      </c>
      <c r="D2044" t="s">
        <v>30</v>
      </c>
      <c r="E2044" s="1">
        <v>44357</v>
      </c>
      <c r="F2044" t="s">
        <v>18</v>
      </c>
      <c r="G2044">
        <v>19</v>
      </c>
      <c r="H2044" t="s">
        <v>40</v>
      </c>
      <c r="I2044" t="s">
        <v>31</v>
      </c>
      <c r="J2044" s="1">
        <v>45519</v>
      </c>
      <c r="K2044" t="s">
        <v>32</v>
      </c>
      <c r="L2044">
        <v>1754</v>
      </c>
      <c r="M2044">
        <v>4</v>
      </c>
      <c r="N2044">
        <v>2806.4</v>
      </c>
      <c r="O2044">
        <f>Table1[[#This Row],[Price]]*Table1[[#This Row],[Quantity]]</f>
        <v>7016</v>
      </c>
    </row>
    <row r="2045" spans="1:15" x14ac:dyDescent="0.35">
      <c r="A2045" t="s">
        <v>14</v>
      </c>
      <c r="B2045" t="s">
        <v>23</v>
      </c>
      <c r="C2045" t="s">
        <v>16</v>
      </c>
      <c r="D2045" t="s">
        <v>30</v>
      </c>
      <c r="E2045" s="1">
        <v>44167</v>
      </c>
      <c r="F2045" t="s">
        <v>39</v>
      </c>
      <c r="G2045">
        <v>8</v>
      </c>
      <c r="H2045" t="s">
        <v>19</v>
      </c>
      <c r="I2045" t="s">
        <v>31</v>
      </c>
      <c r="J2045" s="1">
        <v>45600</v>
      </c>
      <c r="K2045" t="s">
        <v>21</v>
      </c>
      <c r="L2045">
        <v>541</v>
      </c>
      <c r="M2045">
        <v>1</v>
      </c>
      <c r="N2045">
        <v>216.4</v>
      </c>
      <c r="O2045">
        <f>Table1[[#This Row],[Price]]*Table1[[#This Row],[Quantity]]</f>
        <v>541</v>
      </c>
    </row>
    <row r="2046" spans="1:15" x14ac:dyDescent="0.35">
      <c r="A2046" t="s">
        <v>57</v>
      </c>
      <c r="B2046" t="s">
        <v>23</v>
      </c>
      <c r="C2046" t="s">
        <v>38</v>
      </c>
      <c r="D2046" t="s">
        <v>30</v>
      </c>
      <c r="E2046" s="1">
        <v>45465</v>
      </c>
      <c r="F2046" t="s">
        <v>18</v>
      </c>
      <c r="G2046">
        <v>5</v>
      </c>
      <c r="H2046" t="s">
        <v>19</v>
      </c>
      <c r="I2046" t="s">
        <v>46</v>
      </c>
      <c r="J2046" s="1">
        <v>45560</v>
      </c>
      <c r="K2046" t="s">
        <v>56</v>
      </c>
      <c r="L2046">
        <v>2564</v>
      </c>
      <c r="M2046">
        <v>3</v>
      </c>
      <c r="N2046">
        <v>3076.8</v>
      </c>
      <c r="O2046">
        <f>Table1[[#This Row],[Price]]*Table1[[#This Row],[Quantity]]</f>
        <v>7692</v>
      </c>
    </row>
    <row r="2047" spans="1:15" x14ac:dyDescent="0.35">
      <c r="A2047" t="s">
        <v>14</v>
      </c>
      <c r="B2047" t="s">
        <v>23</v>
      </c>
      <c r="C2047" t="s">
        <v>38</v>
      </c>
      <c r="D2047" t="s">
        <v>30</v>
      </c>
      <c r="E2047" s="1">
        <v>43981</v>
      </c>
      <c r="F2047" t="s">
        <v>39</v>
      </c>
      <c r="G2047">
        <v>4</v>
      </c>
      <c r="H2047" t="s">
        <v>19</v>
      </c>
      <c r="I2047" t="s">
        <v>31</v>
      </c>
      <c r="J2047" s="1">
        <v>45391</v>
      </c>
      <c r="K2047" t="s">
        <v>37</v>
      </c>
      <c r="L2047">
        <v>2990</v>
      </c>
      <c r="M2047">
        <v>7</v>
      </c>
      <c r="N2047">
        <v>8372</v>
      </c>
      <c r="O2047">
        <f>Table1[[#This Row],[Price]]*Table1[[#This Row],[Quantity]]</f>
        <v>20930</v>
      </c>
    </row>
    <row r="2048" spans="1:15" x14ac:dyDescent="0.35">
      <c r="A2048" t="s">
        <v>27</v>
      </c>
      <c r="B2048" t="s">
        <v>23</v>
      </c>
      <c r="C2048" t="s">
        <v>45</v>
      </c>
      <c r="D2048" t="s">
        <v>17</v>
      </c>
      <c r="E2048" s="1">
        <v>43845</v>
      </c>
      <c r="F2048" t="s">
        <v>39</v>
      </c>
      <c r="G2048">
        <v>20</v>
      </c>
      <c r="H2048" t="s">
        <v>40</v>
      </c>
      <c r="I2048" t="s">
        <v>46</v>
      </c>
      <c r="J2048" s="1">
        <v>45541</v>
      </c>
      <c r="K2048" t="s">
        <v>56</v>
      </c>
      <c r="L2048">
        <v>1212</v>
      </c>
      <c r="M2048">
        <v>5</v>
      </c>
      <c r="N2048">
        <v>2424</v>
      </c>
      <c r="O2048">
        <f>Table1[[#This Row],[Price]]*Table1[[#This Row],[Quantity]]</f>
        <v>6060</v>
      </c>
    </row>
    <row r="2049" spans="1:15" x14ac:dyDescent="0.35">
      <c r="A2049" t="s">
        <v>57</v>
      </c>
      <c r="B2049" t="s">
        <v>23</v>
      </c>
      <c r="C2049" t="s">
        <v>45</v>
      </c>
      <c r="D2049" t="s">
        <v>30</v>
      </c>
      <c r="E2049" s="1">
        <v>44136</v>
      </c>
      <c r="F2049" t="s">
        <v>25</v>
      </c>
      <c r="G2049">
        <v>3</v>
      </c>
      <c r="H2049" t="s">
        <v>19</v>
      </c>
      <c r="I2049" t="s">
        <v>31</v>
      </c>
      <c r="J2049" s="1">
        <v>45565</v>
      </c>
      <c r="K2049" t="s">
        <v>56</v>
      </c>
      <c r="L2049">
        <v>1542</v>
      </c>
      <c r="M2049">
        <v>6</v>
      </c>
      <c r="N2049">
        <v>3700.8</v>
      </c>
      <c r="O2049">
        <f>Table1[[#This Row],[Price]]*Table1[[#This Row],[Quantity]]</f>
        <v>9252</v>
      </c>
    </row>
    <row r="2050" spans="1:15" x14ac:dyDescent="0.35">
      <c r="A2050" t="s">
        <v>41</v>
      </c>
      <c r="B2050" t="s">
        <v>23</v>
      </c>
      <c r="C2050" t="s">
        <v>52</v>
      </c>
      <c r="D2050" t="s">
        <v>30</v>
      </c>
      <c r="E2050" s="1">
        <v>44377</v>
      </c>
      <c r="F2050" t="s">
        <v>34</v>
      </c>
      <c r="G2050">
        <v>8</v>
      </c>
      <c r="H2050" t="s">
        <v>19</v>
      </c>
      <c r="I2050" t="s">
        <v>46</v>
      </c>
      <c r="J2050" s="1">
        <v>45449</v>
      </c>
      <c r="K2050" t="s">
        <v>26</v>
      </c>
      <c r="L2050">
        <v>1147</v>
      </c>
      <c r="M2050">
        <v>3</v>
      </c>
      <c r="N2050">
        <v>1376.4</v>
      </c>
      <c r="O2050">
        <f>Table1[[#This Row],[Price]]*Table1[[#This Row],[Quantity]]</f>
        <v>3441</v>
      </c>
    </row>
    <row r="2051" spans="1:15" x14ac:dyDescent="0.35">
      <c r="A2051" t="s">
        <v>51</v>
      </c>
      <c r="B2051" t="s">
        <v>23</v>
      </c>
      <c r="C2051" t="s">
        <v>45</v>
      </c>
      <c r="D2051" t="s">
        <v>30</v>
      </c>
      <c r="E2051" s="1">
        <v>44577</v>
      </c>
      <c r="F2051" t="s">
        <v>25</v>
      </c>
      <c r="G2051">
        <v>15</v>
      </c>
      <c r="H2051" t="s">
        <v>19</v>
      </c>
      <c r="I2051" t="s">
        <v>46</v>
      </c>
      <c r="J2051" s="1">
        <v>45461</v>
      </c>
      <c r="K2051" t="s">
        <v>26</v>
      </c>
      <c r="L2051">
        <v>855</v>
      </c>
      <c r="M2051">
        <v>6</v>
      </c>
      <c r="N2051">
        <v>2052</v>
      </c>
      <c r="O2051">
        <f>Table1[[#This Row],[Price]]*Table1[[#This Row],[Quantity]]</f>
        <v>5130</v>
      </c>
    </row>
    <row r="2052" spans="1:15" x14ac:dyDescent="0.35">
      <c r="A2052" t="s">
        <v>41</v>
      </c>
      <c r="B2052" t="s">
        <v>28</v>
      </c>
      <c r="C2052" t="s">
        <v>49</v>
      </c>
      <c r="D2052" t="s">
        <v>17</v>
      </c>
      <c r="E2052" s="1">
        <v>43852</v>
      </c>
      <c r="F2052" t="s">
        <v>39</v>
      </c>
      <c r="G2052">
        <v>15</v>
      </c>
      <c r="H2052" t="s">
        <v>19</v>
      </c>
      <c r="I2052" t="s">
        <v>20</v>
      </c>
      <c r="J2052" s="1">
        <v>45496</v>
      </c>
      <c r="K2052" t="s">
        <v>48</v>
      </c>
      <c r="L2052">
        <v>518</v>
      </c>
      <c r="M2052">
        <v>8</v>
      </c>
      <c r="N2052">
        <v>1657.6</v>
      </c>
      <c r="O2052">
        <f>Table1[[#This Row],[Price]]*Table1[[#This Row],[Quantity]]</f>
        <v>4144</v>
      </c>
    </row>
    <row r="2053" spans="1:15" x14ac:dyDescent="0.35">
      <c r="A2053" t="s">
        <v>54</v>
      </c>
      <c r="B2053" t="s">
        <v>15</v>
      </c>
      <c r="C2053" t="s">
        <v>45</v>
      </c>
      <c r="D2053" t="s">
        <v>17</v>
      </c>
      <c r="E2053" s="1">
        <v>44054</v>
      </c>
      <c r="F2053" t="s">
        <v>18</v>
      </c>
      <c r="G2053">
        <v>13</v>
      </c>
      <c r="H2053" t="s">
        <v>19</v>
      </c>
      <c r="I2053" t="s">
        <v>46</v>
      </c>
      <c r="J2053" s="1">
        <v>45587</v>
      </c>
      <c r="K2053" t="s">
        <v>53</v>
      </c>
      <c r="L2053">
        <v>2140</v>
      </c>
      <c r="M2053">
        <v>4</v>
      </c>
      <c r="N2053">
        <v>3424</v>
      </c>
      <c r="O2053">
        <f>Table1[[#This Row],[Price]]*Table1[[#This Row],[Quantity]]</f>
        <v>8560</v>
      </c>
    </row>
    <row r="2054" spans="1:15" x14ac:dyDescent="0.35">
      <c r="A2054" t="s">
        <v>41</v>
      </c>
      <c r="B2054" t="s">
        <v>23</v>
      </c>
      <c r="C2054" t="s">
        <v>52</v>
      </c>
      <c r="D2054" t="s">
        <v>17</v>
      </c>
      <c r="E2054" s="1">
        <v>44048</v>
      </c>
      <c r="F2054" t="s">
        <v>25</v>
      </c>
      <c r="G2054">
        <v>9</v>
      </c>
      <c r="H2054" t="s">
        <v>40</v>
      </c>
      <c r="I2054" t="s">
        <v>20</v>
      </c>
      <c r="J2054" s="1">
        <v>45613</v>
      </c>
      <c r="K2054" t="s">
        <v>21</v>
      </c>
      <c r="L2054">
        <v>1838</v>
      </c>
      <c r="M2054">
        <v>5</v>
      </c>
      <c r="N2054">
        <v>3676</v>
      </c>
      <c r="O2054">
        <f>Table1[[#This Row],[Price]]*Table1[[#This Row],[Quantity]]</f>
        <v>9190</v>
      </c>
    </row>
    <row r="2055" spans="1:15" x14ac:dyDescent="0.35">
      <c r="A2055" t="s">
        <v>14</v>
      </c>
      <c r="B2055" t="s">
        <v>28</v>
      </c>
      <c r="C2055" t="s">
        <v>55</v>
      </c>
      <c r="D2055" t="s">
        <v>30</v>
      </c>
      <c r="E2055" s="1">
        <v>45321</v>
      </c>
      <c r="F2055" t="s">
        <v>18</v>
      </c>
      <c r="G2055">
        <v>4</v>
      </c>
      <c r="H2055" t="s">
        <v>40</v>
      </c>
      <c r="I2055" t="s">
        <v>36</v>
      </c>
      <c r="J2055" s="1">
        <v>45471</v>
      </c>
      <c r="K2055" t="s">
        <v>26</v>
      </c>
      <c r="L2055">
        <v>2151</v>
      </c>
      <c r="M2055">
        <v>8</v>
      </c>
      <c r="N2055">
        <v>6883.2</v>
      </c>
      <c r="O2055">
        <f>Table1[[#This Row],[Price]]*Table1[[#This Row],[Quantity]]</f>
        <v>17208</v>
      </c>
    </row>
    <row r="2056" spans="1:15" x14ac:dyDescent="0.35">
      <c r="A2056" t="s">
        <v>27</v>
      </c>
      <c r="B2056" t="s">
        <v>28</v>
      </c>
      <c r="C2056" t="s">
        <v>38</v>
      </c>
      <c r="D2056" t="s">
        <v>17</v>
      </c>
      <c r="E2056" s="1">
        <v>43916</v>
      </c>
      <c r="F2056" t="s">
        <v>18</v>
      </c>
      <c r="G2056">
        <v>3</v>
      </c>
      <c r="H2056" t="s">
        <v>40</v>
      </c>
      <c r="I2056" t="s">
        <v>20</v>
      </c>
      <c r="J2056" s="1">
        <v>45335</v>
      </c>
      <c r="K2056" t="s">
        <v>47</v>
      </c>
      <c r="L2056">
        <v>1401</v>
      </c>
      <c r="M2056">
        <v>6</v>
      </c>
      <c r="N2056">
        <v>3362.4</v>
      </c>
      <c r="O2056">
        <f>Table1[[#This Row],[Price]]*Table1[[#This Row],[Quantity]]</f>
        <v>8406</v>
      </c>
    </row>
    <row r="2057" spans="1:15" x14ac:dyDescent="0.35">
      <c r="A2057" t="s">
        <v>51</v>
      </c>
      <c r="B2057" t="s">
        <v>23</v>
      </c>
      <c r="C2057" t="s">
        <v>55</v>
      </c>
      <c r="D2057" t="s">
        <v>30</v>
      </c>
      <c r="E2057" s="1">
        <v>44980</v>
      </c>
      <c r="F2057" t="s">
        <v>39</v>
      </c>
      <c r="G2057">
        <v>9</v>
      </c>
      <c r="H2057" t="s">
        <v>40</v>
      </c>
      <c r="I2057" t="s">
        <v>36</v>
      </c>
      <c r="J2057" s="1">
        <v>45601</v>
      </c>
      <c r="K2057" t="s">
        <v>21</v>
      </c>
      <c r="L2057">
        <v>762</v>
      </c>
      <c r="M2057">
        <v>3</v>
      </c>
      <c r="N2057">
        <v>914.4</v>
      </c>
      <c r="O2057">
        <f>Table1[[#This Row],[Price]]*Table1[[#This Row],[Quantity]]</f>
        <v>2286</v>
      </c>
    </row>
    <row r="2058" spans="1:15" x14ac:dyDescent="0.35">
      <c r="A2058" t="s">
        <v>22</v>
      </c>
      <c r="B2058" t="s">
        <v>15</v>
      </c>
      <c r="C2058" t="s">
        <v>52</v>
      </c>
      <c r="D2058" t="s">
        <v>17</v>
      </c>
      <c r="E2058" s="1">
        <v>45107</v>
      </c>
      <c r="F2058" t="s">
        <v>39</v>
      </c>
      <c r="G2058">
        <v>16</v>
      </c>
      <c r="H2058" t="s">
        <v>19</v>
      </c>
      <c r="I2058" t="s">
        <v>31</v>
      </c>
      <c r="J2058" s="1">
        <v>45351</v>
      </c>
      <c r="K2058" t="s">
        <v>47</v>
      </c>
      <c r="L2058">
        <v>2569</v>
      </c>
      <c r="M2058">
        <v>1</v>
      </c>
      <c r="N2058">
        <v>1027.5999999999999</v>
      </c>
      <c r="O2058">
        <f>Table1[[#This Row],[Price]]*Table1[[#This Row],[Quantity]]</f>
        <v>2569</v>
      </c>
    </row>
    <row r="2059" spans="1:15" x14ac:dyDescent="0.35">
      <c r="A2059" t="s">
        <v>41</v>
      </c>
      <c r="B2059" t="s">
        <v>23</v>
      </c>
      <c r="C2059" t="s">
        <v>52</v>
      </c>
      <c r="D2059" t="s">
        <v>17</v>
      </c>
      <c r="E2059" s="1">
        <v>45589</v>
      </c>
      <c r="F2059" t="s">
        <v>18</v>
      </c>
      <c r="G2059">
        <v>16</v>
      </c>
      <c r="H2059" t="s">
        <v>19</v>
      </c>
      <c r="I2059" t="s">
        <v>46</v>
      </c>
      <c r="J2059" s="1">
        <v>45494</v>
      </c>
      <c r="K2059" t="s">
        <v>48</v>
      </c>
      <c r="L2059">
        <v>1185</v>
      </c>
      <c r="M2059">
        <v>7</v>
      </c>
      <c r="N2059">
        <v>3318</v>
      </c>
      <c r="O2059">
        <f>Table1[[#This Row],[Price]]*Table1[[#This Row],[Quantity]]</f>
        <v>8295</v>
      </c>
    </row>
    <row r="2060" spans="1:15" x14ac:dyDescent="0.35">
      <c r="A2060" t="s">
        <v>41</v>
      </c>
      <c r="B2060" t="s">
        <v>23</v>
      </c>
      <c r="C2060" t="s">
        <v>55</v>
      </c>
      <c r="D2060" t="s">
        <v>30</v>
      </c>
      <c r="E2060" s="1">
        <v>44110</v>
      </c>
      <c r="F2060" t="s">
        <v>18</v>
      </c>
      <c r="G2060">
        <v>14</v>
      </c>
      <c r="H2060" t="s">
        <v>19</v>
      </c>
      <c r="I2060" t="s">
        <v>36</v>
      </c>
      <c r="J2060" s="1">
        <v>45487</v>
      </c>
      <c r="K2060" t="s">
        <v>48</v>
      </c>
      <c r="L2060">
        <v>1707</v>
      </c>
      <c r="M2060">
        <v>4</v>
      </c>
      <c r="N2060">
        <v>2731.2</v>
      </c>
      <c r="O2060">
        <f>Table1[[#This Row],[Price]]*Table1[[#This Row],[Quantity]]</f>
        <v>6828</v>
      </c>
    </row>
    <row r="2061" spans="1:15" x14ac:dyDescent="0.35">
      <c r="A2061" t="s">
        <v>14</v>
      </c>
      <c r="B2061" t="s">
        <v>23</v>
      </c>
      <c r="C2061" t="s">
        <v>52</v>
      </c>
      <c r="D2061" t="s">
        <v>17</v>
      </c>
      <c r="E2061" s="1">
        <v>44208</v>
      </c>
      <c r="F2061" t="s">
        <v>34</v>
      </c>
      <c r="G2061">
        <v>12</v>
      </c>
      <c r="H2061" t="s">
        <v>19</v>
      </c>
      <c r="I2061" t="s">
        <v>36</v>
      </c>
      <c r="J2061" s="1">
        <v>45371</v>
      </c>
      <c r="K2061" t="s">
        <v>35</v>
      </c>
      <c r="L2061">
        <v>2480</v>
      </c>
      <c r="M2061">
        <v>5</v>
      </c>
      <c r="N2061">
        <v>4960</v>
      </c>
      <c r="O2061">
        <f>Table1[[#This Row],[Price]]*Table1[[#This Row],[Quantity]]</f>
        <v>12400</v>
      </c>
    </row>
    <row r="2062" spans="1:15" x14ac:dyDescent="0.35">
      <c r="A2062" t="s">
        <v>41</v>
      </c>
      <c r="B2062" t="s">
        <v>15</v>
      </c>
      <c r="C2062" t="s">
        <v>52</v>
      </c>
      <c r="D2062" t="s">
        <v>17</v>
      </c>
      <c r="E2062" s="1">
        <v>44950</v>
      </c>
      <c r="F2062" t="s">
        <v>34</v>
      </c>
      <c r="G2062">
        <v>17</v>
      </c>
      <c r="H2062" t="s">
        <v>19</v>
      </c>
      <c r="I2062" t="s">
        <v>31</v>
      </c>
      <c r="J2062" s="1">
        <v>45338</v>
      </c>
      <c r="K2062" t="s">
        <v>47</v>
      </c>
      <c r="L2062">
        <v>787</v>
      </c>
      <c r="M2062">
        <v>2</v>
      </c>
      <c r="N2062">
        <v>629.6</v>
      </c>
      <c r="O2062">
        <f>Table1[[#This Row],[Price]]*Table1[[#This Row],[Quantity]]</f>
        <v>1574</v>
      </c>
    </row>
    <row r="2063" spans="1:15" x14ac:dyDescent="0.35">
      <c r="A2063" t="s">
        <v>27</v>
      </c>
      <c r="B2063" t="s">
        <v>28</v>
      </c>
      <c r="C2063" t="s">
        <v>43</v>
      </c>
      <c r="D2063" t="s">
        <v>30</v>
      </c>
      <c r="E2063" s="1">
        <v>44334</v>
      </c>
      <c r="F2063" t="s">
        <v>18</v>
      </c>
      <c r="G2063">
        <v>4</v>
      </c>
      <c r="H2063" t="s">
        <v>40</v>
      </c>
      <c r="I2063" t="s">
        <v>36</v>
      </c>
      <c r="J2063" s="1">
        <v>45335</v>
      </c>
      <c r="K2063" t="s">
        <v>47</v>
      </c>
      <c r="L2063">
        <v>1238</v>
      </c>
      <c r="M2063">
        <v>3</v>
      </c>
      <c r="N2063">
        <v>1485.6</v>
      </c>
      <c r="O2063">
        <f>Table1[[#This Row],[Price]]*Table1[[#This Row],[Quantity]]</f>
        <v>3714</v>
      </c>
    </row>
    <row r="2064" spans="1:15" x14ac:dyDescent="0.35">
      <c r="A2064" t="s">
        <v>14</v>
      </c>
      <c r="B2064" t="s">
        <v>23</v>
      </c>
      <c r="C2064" t="s">
        <v>49</v>
      </c>
      <c r="D2064" t="s">
        <v>17</v>
      </c>
      <c r="E2064" s="1">
        <v>44436</v>
      </c>
      <c r="F2064" t="s">
        <v>34</v>
      </c>
      <c r="G2064">
        <v>3</v>
      </c>
      <c r="H2064" t="s">
        <v>19</v>
      </c>
      <c r="I2064" t="s">
        <v>36</v>
      </c>
      <c r="J2064" s="1">
        <v>45324</v>
      </c>
      <c r="K2064" t="s">
        <v>47</v>
      </c>
      <c r="L2064">
        <v>2488</v>
      </c>
      <c r="M2064">
        <v>7</v>
      </c>
      <c r="N2064">
        <v>6966.4</v>
      </c>
      <c r="O2064">
        <f>Table1[[#This Row],[Price]]*Table1[[#This Row],[Quantity]]</f>
        <v>17416</v>
      </c>
    </row>
    <row r="2065" spans="1:15" x14ac:dyDescent="0.35">
      <c r="A2065" t="s">
        <v>14</v>
      </c>
      <c r="B2065" t="s">
        <v>15</v>
      </c>
      <c r="C2065" t="s">
        <v>55</v>
      </c>
      <c r="D2065" t="s">
        <v>17</v>
      </c>
      <c r="E2065" s="1">
        <v>45465</v>
      </c>
      <c r="F2065" t="s">
        <v>39</v>
      </c>
      <c r="G2065">
        <v>18</v>
      </c>
      <c r="H2065" t="s">
        <v>19</v>
      </c>
      <c r="I2065" t="s">
        <v>36</v>
      </c>
      <c r="J2065" s="1">
        <v>45481</v>
      </c>
      <c r="K2065" t="s">
        <v>48</v>
      </c>
      <c r="L2065">
        <v>2457</v>
      </c>
      <c r="M2065">
        <v>2</v>
      </c>
      <c r="N2065">
        <v>1965.6</v>
      </c>
      <c r="O2065">
        <f>Table1[[#This Row],[Price]]*Table1[[#This Row],[Quantity]]</f>
        <v>4914</v>
      </c>
    </row>
    <row r="2066" spans="1:15" x14ac:dyDescent="0.35">
      <c r="A2066" t="s">
        <v>22</v>
      </c>
      <c r="B2066" t="s">
        <v>15</v>
      </c>
      <c r="C2066" t="s">
        <v>24</v>
      </c>
      <c r="D2066" t="s">
        <v>17</v>
      </c>
      <c r="E2066" s="1">
        <v>45476</v>
      </c>
      <c r="F2066" t="s">
        <v>39</v>
      </c>
      <c r="G2066">
        <v>12</v>
      </c>
      <c r="H2066" t="s">
        <v>19</v>
      </c>
      <c r="I2066" t="s">
        <v>31</v>
      </c>
      <c r="J2066" s="1">
        <v>45380</v>
      </c>
      <c r="K2066" t="s">
        <v>35</v>
      </c>
      <c r="L2066">
        <v>995</v>
      </c>
      <c r="M2066">
        <v>4</v>
      </c>
      <c r="N2066">
        <v>1592</v>
      </c>
      <c r="O2066">
        <f>Table1[[#This Row],[Price]]*Table1[[#This Row],[Quantity]]</f>
        <v>3980</v>
      </c>
    </row>
    <row r="2067" spans="1:15" x14ac:dyDescent="0.35">
      <c r="A2067" t="s">
        <v>27</v>
      </c>
      <c r="B2067" t="s">
        <v>15</v>
      </c>
      <c r="C2067" t="s">
        <v>49</v>
      </c>
      <c r="D2067" t="s">
        <v>30</v>
      </c>
      <c r="E2067" s="1">
        <v>44082</v>
      </c>
      <c r="F2067" t="s">
        <v>34</v>
      </c>
      <c r="G2067">
        <v>6</v>
      </c>
      <c r="H2067" t="s">
        <v>40</v>
      </c>
      <c r="I2067" t="s">
        <v>20</v>
      </c>
      <c r="J2067" s="1">
        <v>45392</v>
      </c>
      <c r="K2067" t="s">
        <v>37</v>
      </c>
      <c r="L2067">
        <v>1993</v>
      </c>
      <c r="M2067">
        <v>6</v>
      </c>
      <c r="N2067">
        <v>4783.2</v>
      </c>
      <c r="O2067">
        <f>Table1[[#This Row],[Price]]*Table1[[#This Row],[Quantity]]</f>
        <v>11958</v>
      </c>
    </row>
    <row r="2068" spans="1:15" x14ac:dyDescent="0.35">
      <c r="A2068" t="s">
        <v>22</v>
      </c>
      <c r="B2068" t="s">
        <v>15</v>
      </c>
      <c r="C2068" t="s">
        <v>49</v>
      </c>
      <c r="D2068" t="s">
        <v>30</v>
      </c>
      <c r="E2068" s="1">
        <v>45499</v>
      </c>
      <c r="F2068" t="s">
        <v>39</v>
      </c>
      <c r="G2068">
        <v>6</v>
      </c>
      <c r="H2068" t="s">
        <v>19</v>
      </c>
      <c r="I2068" t="s">
        <v>20</v>
      </c>
      <c r="J2068" s="1">
        <v>45615</v>
      </c>
      <c r="K2068" t="s">
        <v>21</v>
      </c>
      <c r="L2068">
        <v>2192</v>
      </c>
      <c r="M2068">
        <v>7</v>
      </c>
      <c r="N2068">
        <v>6137.6</v>
      </c>
      <c r="O2068">
        <f>Table1[[#This Row],[Price]]*Table1[[#This Row],[Quantity]]</f>
        <v>15344</v>
      </c>
    </row>
    <row r="2069" spans="1:15" x14ac:dyDescent="0.35">
      <c r="A2069" t="s">
        <v>14</v>
      </c>
      <c r="B2069" t="s">
        <v>23</v>
      </c>
      <c r="C2069" t="s">
        <v>52</v>
      </c>
      <c r="D2069" t="s">
        <v>17</v>
      </c>
      <c r="E2069" s="1">
        <v>44447</v>
      </c>
      <c r="F2069" t="s">
        <v>18</v>
      </c>
      <c r="G2069">
        <v>4</v>
      </c>
      <c r="H2069" t="s">
        <v>19</v>
      </c>
      <c r="I2069" t="s">
        <v>31</v>
      </c>
      <c r="J2069" s="1">
        <v>45477</v>
      </c>
      <c r="K2069" t="s">
        <v>48</v>
      </c>
      <c r="L2069">
        <v>1672</v>
      </c>
      <c r="M2069">
        <v>5</v>
      </c>
      <c r="N2069">
        <v>3344</v>
      </c>
      <c r="O2069">
        <f>Table1[[#This Row],[Price]]*Table1[[#This Row],[Quantity]]</f>
        <v>8360</v>
      </c>
    </row>
    <row r="2070" spans="1:15" x14ac:dyDescent="0.35">
      <c r="A2070" t="s">
        <v>51</v>
      </c>
      <c r="B2070" t="s">
        <v>23</v>
      </c>
      <c r="C2070" t="s">
        <v>52</v>
      </c>
      <c r="D2070" t="s">
        <v>30</v>
      </c>
      <c r="E2070" s="1">
        <v>43900</v>
      </c>
      <c r="F2070" t="s">
        <v>18</v>
      </c>
      <c r="G2070">
        <v>17</v>
      </c>
      <c r="H2070" t="s">
        <v>40</v>
      </c>
      <c r="I2070" t="s">
        <v>31</v>
      </c>
      <c r="J2070" s="1">
        <v>45395</v>
      </c>
      <c r="K2070" t="s">
        <v>37</v>
      </c>
      <c r="L2070">
        <v>534</v>
      </c>
      <c r="M2070">
        <v>2</v>
      </c>
      <c r="N2070">
        <v>427.2</v>
      </c>
      <c r="O2070">
        <f>Table1[[#This Row],[Price]]*Table1[[#This Row],[Quantity]]</f>
        <v>1068</v>
      </c>
    </row>
    <row r="2071" spans="1:15" x14ac:dyDescent="0.35">
      <c r="A2071" t="s">
        <v>51</v>
      </c>
      <c r="B2071" t="s">
        <v>15</v>
      </c>
      <c r="C2071" t="s">
        <v>49</v>
      </c>
      <c r="D2071" t="s">
        <v>30</v>
      </c>
      <c r="E2071" s="1">
        <v>43951</v>
      </c>
      <c r="F2071" t="s">
        <v>18</v>
      </c>
      <c r="G2071">
        <v>12</v>
      </c>
      <c r="H2071" t="s">
        <v>40</v>
      </c>
      <c r="I2071" t="s">
        <v>46</v>
      </c>
      <c r="J2071" s="1">
        <v>45482</v>
      </c>
      <c r="K2071" t="s">
        <v>48</v>
      </c>
      <c r="L2071">
        <v>2020</v>
      </c>
      <c r="M2071">
        <v>7</v>
      </c>
      <c r="N2071">
        <v>5656</v>
      </c>
      <c r="O2071">
        <f>Table1[[#This Row],[Price]]*Table1[[#This Row],[Quantity]]</f>
        <v>14140</v>
      </c>
    </row>
    <row r="2072" spans="1:15" x14ac:dyDescent="0.35">
      <c r="A2072" t="s">
        <v>57</v>
      </c>
      <c r="B2072" t="s">
        <v>23</v>
      </c>
      <c r="C2072" t="s">
        <v>43</v>
      </c>
      <c r="D2072" t="s">
        <v>30</v>
      </c>
      <c r="E2072" s="1">
        <v>44023</v>
      </c>
      <c r="F2072" t="s">
        <v>25</v>
      </c>
      <c r="G2072">
        <v>9</v>
      </c>
      <c r="H2072" t="s">
        <v>40</v>
      </c>
      <c r="I2072" t="s">
        <v>20</v>
      </c>
      <c r="J2072" s="1">
        <v>45613</v>
      </c>
      <c r="K2072" t="s">
        <v>21</v>
      </c>
      <c r="L2072">
        <v>2569</v>
      </c>
      <c r="M2072">
        <v>3</v>
      </c>
      <c r="N2072">
        <v>3082.8</v>
      </c>
      <c r="O2072">
        <f>Table1[[#This Row],[Price]]*Table1[[#This Row],[Quantity]]</f>
        <v>7707</v>
      </c>
    </row>
    <row r="2073" spans="1:15" x14ac:dyDescent="0.35">
      <c r="A2073" t="s">
        <v>54</v>
      </c>
      <c r="B2073" t="s">
        <v>23</v>
      </c>
      <c r="C2073" t="s">
        <v>59</v>
      </c>
      <c r="D2073" t="s">
        <v>17</v>
      </c>
      <c r="E2073" s="1">
        <v>43880</v>
      </c>
      <c r="F2073" t="s">
        <v>34</v>
      </c>
      <c r="G2073">
        <v>7</v>
      </c>
      <c r="H2073" t="s">
        <v>19</v>
      </c>
      <c r="I2073" t="s">
        <v>20</v>
      </c>
      <c r="J2073" s="1">
        <v>45595</v>
      </c>
      <c r="K2073" t="s">
        <v>53</v>
      </c>
      <c r="L2073">
        <v>791</v>
      </c>
      <c r="M2073">
        <v>8</v>
      </c>
      <c r="N2073">
        <v>2531.1999999999998</v>
      </c>
      <c r="O2073">
        <f>Table1[[#This Row],[Price]]*Table1[[#This Row],[Quantity]]</f>
        <v>6328</v>
      </c>
    </row>
    <row r="2074" spans="1:15" x14ac:dyDescent="0.35">
      <c r="A2074" t="s">
        <v>54</v>
      </c>
      <c r="B2074" t="s">
        <v>23</v>
      </c>
      <c r="C2074" t="s">
        <v>24</v>
      </c>
      <c r="D2074" t="s">
        <v>17</v>
      </c>
      <c r="E2074" s="1">
        <v>43871</v>
      </c>
      <c r="F2074" t="s">
        <v>25</v>
      </c>
      <c r="G2074">
        <v>16</v>
      </c>
      <c r="H2074" t="s">
        <v>40</v>
      </c>
      <c r="I2074" t="s">
        <v>20</v>
      </c>
      <c r="J2074" s="1">
        <v>45453</v>
      </c>
      <c r="K2074" t="s">
        <v>26</v>
      </c>
      <c r="L2074">
        <v>2903</v>
      </c>
      <c r="M2074">
        <v>7</v>
      </c>
      <c r="N2074">
        <v>8128.4</v>
      </c>
      <c r="O2074">
        <f>Table1[[#This Row],[Price]]*Table1[[#This Row],[Quantity]]</f>
        <v>20321</v>
      </c>
    </row>
    <row r="2075" spans="1:15" x14ac:dyDescent="0.35">
      <c r="A2075" t="s">
        <v>22</v>
      </c>
      <c r="B2075" t="s">
        <v>15</v>
      </c>
      <c r="C2075" t="s">
        <v>49</v>
      </c>
      <c r="D2075" t="s">
        <v>17</v>
      </c>
      <c r="E2075" s="1">
        <v>44932</v>
      </c>
      <c r="F2075" t="s">
        <v>39</v>
      </c>
      <c r="G2075">
        <v>11</v>
      </c>
      <c r="H2075" t="s">
        <v>19</v>
      </c>
      <c r="I2075" t="s">
        <v>46</v>
      </c>
      <c r="J2075" s="1">
        <v>45320</v>
      </c>
      <c r="K2075" t="s">
        <v>44</v>
      </c>
      <c r="L2075">
        <v>1223</v>
      </c>
      <c r="M2075">
        <v>6</v>
      </c>
      <c r="N2075">
        <v>2935.2</v>
      </c>
      <c r="O2075">
        <f>Table1[[#This Row],[Price]]*Table1[[#This Row],[Quantity]]</f>
        <v>7338</v>
      </c>
    </row>
    <row r="2076" spans="1:15" x14ac:dyDescent="0.35">
      <c r="A2076" t="s">
        <v>41</v>
      </c>
      <c r="B2076" t="s">
        <v>15</v>
      </c>
      <c r="C2076" t="s">
        <v>55</v>
      </c>
      <c r="D2076" t="s">
        <v>17</v>
      </c>
      <c r="E2076" s="1">
        <v>44590</v>
      </c>
      <c r="F2076" t="s">
        <v>34</v>
      </c>
      <c r="G2076">
        <v>19</v>
      </c>
      <c r="H2076" t="s">
        <v>19</v>
      </c>
      <c r="I2076" t="s">
        <v>36</v>
      </c>
      <c r="J2076" s="1">
        <v>45354</v>
      </c>
      <c r="K2076" t="s">
        <v>35</v>
      </c>
      <c r="L2076">
        <v>2270</v>
      </c>
      <c r="M2076">
        <v>6</v>
      </c>
      <c r="N2076">
        <v>5448</v>
      </c>
      <c r="O2076">
        <f>Table1[[#This Row],[Price]]*Table1[[#This Row],[Quantity]]</f>
        <v>13620</v>
      </c>
    </row>
    <row r="2077" spans="1:15" x14ac:dyDescent="0.35">
      <c r="A2077" t="s">
        <v>54</v>
      </c>
      <c r="B2077" t="s">
        <v>23</v>
      </c>
      <c r="C2077" t="s">
        <v>42</v>
      </c>
      <c r="D2077" t="s">
        <v>30</v>
      </c>
      <c r="E2077" s="1">
        <v>44842</v>
      </c>
      <c r="F2077" t="s">
        <v>34</v>
      </c>
      <c r="G2077">
        <v>13</v>
      </c>
      <c r="H2077" t="s">
        <v>40</v>
      </c>
      <c r="I2077" t="s">
        <v>36</v>
      </c>
      <c r="J2077" s="1">
        <v>45591</v>
      </c>
      <c r="K2077" t="s">
        <v>53</v>
      </c>
      <c r="L2077">
        <v>1007</v>
      </c>
      <c r="M2077">
        <v>4</v>
      </c>
      <c r="N2077">
        <v>1611.2</v>
      </c>
      <c r="O2077">
        <f>Table1[[#This Row],[Price]]*Table1[[#This Row],[Quantity]]</f>
        <v>4028</v>
      </c>
    </row>
    <row r="2078" spans="1:15" x14ac:dyDescent="0.35">
      <c r="A2078" t="s">
        <v>22</v>
      </c>
      <c r="B2078" t="s">
        <v>28</v>
      </c>
      <c r="C2078" t="s">
        <v>29</v>
      </c>
      <c r="D2078" t="s">
        <v>17</v>
      </c>
      <c r="E2078" s="1">
        <v>44675</v>
      </c>
      <c r="F2078" t="s">
        <v>39</v>
      </c>
      <c r="G2078">
        <v>12</v>
      </c>
      <c r="H2078" t="s">
        <v>19</v>
      </c>
      <c r="I2078" t="s">
        <v>46</v>
      </c>
      <c r="J2078" s="1">
        <v>45403</v>
      </c>
      <c r="K2078" t="s">
        <v>37</v>
      </c>
      <c r="L2078">
        <v>2930</v>
      </c>
      <c r="M2078">
        <v>8</v>
      </c>
      <c r="N2078">
        <v>9376</v>
      </c>
      <c r="O2078">
        <f>Table1[[#This Row],[Price]]*Table1[[#This Row],[Quantity]]</f>
        <v>23440</v>
      </c>
    </row>
    <row r="2079" spans="1:15" x14ac:dyDescent="0.35">
      <c r="A2079" t="s">
        <v>22</v>
      </c>
      <c r="B2079" t="s">
        <v>15</v>
      </c>
      <c r="C2079" t="s">
        <v>38</v>
      </c>
      <c r="D2079" t="s">
        <v>30</v>
      </c>
      <c r="E2079" s="1">
        <v>45161</v>
      </c>
      <c r="F2079" t="s">
        <v>18</v>
      </c>
      <c r="G2079">
        <v>15</v>
      </c>
      <c r="H2079" t="s">
        <v>40</v>
      </c>
      <c r="I2079" t="s">
        <v>46</v>
      </c>
      <c r="J2079" s="1">
        <v>45347</v>
      </c>
      <c r="K2079" t="s">
        <v>47</v>
      </c>
      <c r="L2079">
        <v>1361</v>
      </c>
      <c r="M2079">
        <v>6</v>
      </c>
      <c r="N2079">
        <v>3266.4</v>
      </c>
      <c r="O2079">
        <f>Table1[[#This Row],[Price]]*Table1[[#This Row],[Quantity]]</f>
        <v>8166</v>
      </c>
    </row>
    <row r="2080" spans="1:15" x14ac:dyDescent="0.35">
      <c r="A2080" t="s">
        <v>22</v>
      </c>
      <c r="B2080" t="s">
        <v>15</v>
      </c>
      <c r="C2080" t="s">
        <v>45</v>
      </c>
      <c r="D2080" t="s">
        <v>17</v>
      </c>
      <c r="E2080" s="1">
        <v>44249</v>
      </c>
      <c r="F2080" t="s">
        <v>34</v>
      </c>
      <c r="G2080">
        <v>16</v>
      </c>
      <c r="H2080" t="s">
        <v>19</v>
      </c>
      <c r="I2080" t="s">
        <v>46</v>
      </c>
      <c r="J2080" s="1">
        <v>45423</v>
      </c>
      <c r="K2080" t="s">
        <v>50</v>
      </c>
      <c r="L2080">
        <v>2337</v>
      </c>
      <c r="M2080">
        <v>7</v>
      </c>
      <c r="N2080">
        <v>6543.6</v>
      </c>
      <c r="O2080">
        <f>Table1[[#This Row],[Price]]*Table1[[#This Row],[Quantity]]</f>
        <v>16359</v>
      </c>
    </row>
    <row r="2081" spans="1:15" x14ac:dyDescent="0.35">
      <c r="A2081" t="s">
        <v>41</v>
      </c>
      <c r="B2081" t="s">
        <v>28</v>
      </c>
      <c r="C2081" t="s">
        <v>38</v>
      </c>
      <c r="D2081" t="s">
        <v>30</v>
      </c>
      <c r="E2081" s="1">
        <v>45283</v>
      </c>
      <c r="F2081" t="s">
        <v>34</v>
      </c>
      <c r="G2081">
        <v>17</v>
      </c>
      <c r="H2081" t="s">
        <v>19</v>
      </c>
      <c r="I2081" t="s">
        <v>46</v>
      </c>
      <c r="J2081" s="1">
        <v>45339</v>
      </c>
      <c r="K2081" t="s">
        <v>47</v>
      </c>
      <c r="L2081">
        <v>1040</v>
      </c>
      <c r="M2081">
        <v>8</v>
      </c>
      <c r="N2081">
        <v>3328</v>
      </c>
      <c r="O2081">
        <f>Table1[[#This Row],[Price]]*Table1[[#This Row],[Quantity]]</f>
        <v>8320</v>
      </c>
    </row>
    <row r="2082" spans="1:15" x14ac:dyDescent="0.35">
      <c r="A2082" t="s">
        <v>27</v>
      </c>
      <c r="B2082" t="s">
        <v>15</v>
      </c>
      <c r="C2082" t="s">
        <v>38</v>
      </c>
      <c r="D2082" t="s">
        <v>30</v>
      </c>
      <c r="E2082" s="1">
        <v>45339</v>
      </c>
      <c r="F2082" t="s">
        <v>39</v>
      </c>
      <c r="G2082">
        <v>17</v>
      </c>
      <c r="H2082" t="s">
        <v>19</v>
      </c>
      <c r="I2082" t="s">
        <v>20</v>
      </c>
      <c r="J2082" s="1">
        <v>45487</v>
      </c>
      <c r="K2082" t="s">
        <v>48</v>
      </c>
      <c r="L2082">
        <v>1707</v>
      </c>
      <c r="M2082">
        <v>5</v>
      </c>
      <c r="N2082">
        <v>3414</v>
      </c>
      <c r="O2082">
        <f>Table1[[#This Row],[Price]]*Table1[[#This Row],[Quantity]]</f>
        <v>8535</v>
      </c>
    </row>
    <row r="2083" spans="1:15" x14ac:dyDescent="0.35">
      <c r="A2083" t="s">
        <v>14</v>
      </c>
      <c r="B2083" t="s">
        <v>28</v>
      </c>
      <c r="C2083" t="s">
        <v>52</v>
      </c>
      <c r="D2083" t="s">
        <v>30</v>
      </c>
      <c r="E2083" s="1">
        <v>44183</v>
      </c>
      <c r="F2083" t="s">
        <v>18</v>
      </c>
      <c r="G2083">
        <v>7</v>
      </c>
      <c r="H2083" t="s">
        <v>40</v>
      </c>
      <c r="I2083" t="s">
        <v>46</v>
      </c>
      <c r="J2083" s="1">
        <v>45629</v>
      </c>
      <c r="K2083" t="s">
        <v>58</v>
      </c>
      <c r="L2083">
        <v>1138</v>
      </c>
      <c r="M2083">
        <v>5</v>
      </c>
      <c r="N2083">
        <v>2276</v>
      </c>
      <c r="O2083">
        <f>Table1[[#This Row],[Price]]*Table1[[#This Row],[Quantity]]</f>
        <v>5690</v>
      </c>
    </row>
    <row r="2084" spans="1:15" x14ac:dyDescent="0.35">
      <c r="A2084" t="s">
        <v>57</v>
      </c>
      <c r="B2084" t="s">
        <v>15</v>
      </c>
      <c r="C2084" t="s">
        <v>42</v>
      </c>
      <c r="D2084" t="s">
        <v>30</v>
      </c>
      <c r="E2084" s="1">
        <v>44054</v>
      </c>
      <c r="F2084" t="s">
        <v>34</v>
      </c>
      <c r="G2084">
        <v>14</v>
      </c>
      <c r="H2084" t="s">
        <v>19</v>
      </c>
      <c r="I2084" t="s">
        <v>31</v>
      </c>
      <c r="J2084" s="1">
        <v>45499</v>
      </c>
      <c r="K2084" t="s">
        <v>48</v>
      </c>
      <c r="L2084">
        <v>2188</v>
      </c>
      <c r="M2084">
        <v>6</v>
      </c>
      <c r="N2084">
        <v>5251.2</v>
      </c>
      <c r="O2084">
        <f>Table1[[#This Row],[Price]]*Table1[[#This Row],[Quantity]]</f>
        <v>13128</v>
      </c>
    </row>
    <row r="2085" spans="1:15" x14ac:dyDescent="0.35">
      <c r="A2085" t="s">
        <v>14</v>
      </c>
      <c r="B2085" t="s">
        <v>15</v>
      </c>
      <c r="C2085" t="s">
        <v>24</v>
      </c>
      <c r="D2085" t="s">
        <v>30</v>
      </c>
      <c r="E2085" s="1">
        <v>45276</v>
      </c>
      <c r="F2085" t="s">
        <v>39</v>
      </c>
      <c r="G2085">
        <v>18</v>
      </c>
      <c r="H2085" t="s">
        <v>19</v>
      </c>
      <c r="I2085" t="s">
        <v>46</v>
      </c>
      <c r="J2085" s="1">
        <v>45417</v>
      </c>
      <c r="K2085" t="s">
        <v>50</v>
      </c>
      <c r="L2085">
        <v>2988</v>
      </c>
      <c r="M2085">
        <v>5</v>
      </c>
      <c r="N2085">
        <v>5976</v>
      </c>
      <c r="O2085">
        <f>Table1[[#This Row],[Price]]*Table1[[#This Row],[Quantity]]</f>
        <v>14940</v>
      </c>
    </row>
    <row r="2086" spans="1:15" x14ac:dyDescent="0.35">
      <c r="A2086" t="s">
        <v>22</v>
      </c>
      <c r="B2086" t="s">
        <v>28</v>
      </c>
      <c r="C2086" t="s">
        <v>16</v>
      </c>
      <c r="D2086" t="s">
        <v>30</v>
      </c>
      <c r="E2086" s="1">
        <v>44174</v>
      </c>
      <c r="F2086" t="s">
        <v>25</v>
      </c>
      <c r="G2086">
        <v>19</v>
      </c>
      <c r="H2086" t="s">
        <v>19</v>
      </c>
      <c r="I2086" t="s">
        <v>20</v>
      </c>
      <c r="J2086" s="1">
        <v>45534</v>
      </c>
      <c r="K2086" t="s">
        <v>32</v>
      </c>
      <c r="L2086">
        <v>802</v>
      </c>
      <c r="M2086">
        <v>7</v>
      </c>
      <c r="N2086">
        <v>2245.6</v>
      </c>
      <c r="O2086">
        <f>Table1[[#This Row],[Price]]*Table1[[#This Row],[Quantity]]</f>
        <v>5614</v>
      </c>
    </row>
    <row r="2087" spans="1:15" x14ac:dyDescent="0.35">
      <c r="A2087" t="s">
        <v>22</v>
      </c>
      <c r="B2087" t="s">
        <v>28</v>
      </c>
      <c r="C2087" t="s">
        <v>52</v>
      </c>
      <c r="D2087" t="s">
        <v>30</v>
      </c>
      <c r="E2087" s="1">
        <v>45403</v>
      </c>
      <c r="F2087" t="s">
        <v>18</v>
      </c>
      <c r="G2087">
        <v>20</v>
      </c>
      <c r="H2087" t="s">
        <v>19</v>
      </c>
      <c r="I2087" t="s">
        <v>31</v>
      </c>
      <c r="J2087" s="1">
        <v>45614</v>
      </c>
      <c r="K2087" t="s">
        <v>21</v>
      </c>
      <c r="L2087">
        <v>2568</v>
      </c>
      <c r="M2087">
        <v>3</v>
      </c>
      <c r="N2087">
        <v>3081.6</v>
      </c>
      <c r="O2087">
        <f>Table1[[#This Row],[Price]]*Table1[[#This Row],[Quantity]]</f>
        <v>7704</v>
      </c>
    </row>
    <row r="2088" spans="1:15" x14ac:dyDescent="0.35">
      <c r="A2088" t="s">
        <v>54</v>
      </c>
      <c r="B2088" t="s">
        <v>23</v>
      </c>
      <c r="C2088" t="s">
        <v>55</v>
      </c>
      <c r="D2088" t="s">
        <v>30</v>
      </c>
      <c r="E2088" s="1">
        <v>44306</v>
      </c>
      <c r="F2088" t="s">
        <v>34</v>
      </c>
      <c r="G2088">
        <v>7</v>
      </c>
      <c r="H2088" t="s">
        <v>40</v>
      </c>
      <c r="I2088" t="s">
        <v>20</v>
      </c>
      <c r="J2088" s="1">
        <v>45618</v>
      </c>
      <c r="K2088" t="s">
        <v>21</v>
      </c>
      <c r="L2088">
        <v>1573</v>
      </c>
      <c r="M2088">
        <v>7</v>
      </c>
      <c r="N2088">
        <v>4404.3999999999996</v>
      </c>
      <c r="O2088">
        <f>Table1[[#This Row],[Price]]*Table1[[#This Row],[Quantity]]</f>
        <v>11011</v>
      </c>
    </row>
    <row r="2089" spans="1:15" x14ac:dyDescent="0.35">
      <c r="A2089" t="s">
        <v>22</v>
      </c>
      <c r="B2089" t="s">
        <v>23</v>
      </c>
      <c r="C2089" t="s">
        <v>59</v>
      </c>
      <c r="D2089" t="s">
        <v>30</v>
      </c>
      <c r="E2089" s="1">
        <v>44841</v>
      </c>
      <c r="F2089" t="s">
        <v>18</v>
      </c>
      <c r="G2089">
        <v>15</v>
      </c>
      <c r="H2089" t="s">
        <v>19</v>
      </c>
      <c r="I2089" t="s">
        <v>31</v>
      </c>
      <c r="J2089" s="1">
        <v>45416</v>
      </c>
      <c r="K2089" t="s">
        <v>50</v>
      </c>
      <c r="L2089">
        <v>2226</v>
      </c>
      <c r="M2089">
        <v>5</v>
      </c>
      <c r="N2089">
        <v>4452</v>
      </c>
      <c r="O2089">
        <f>Table1[[#This Row],[Price]]*Table1[[#This Row],[Quantity]]</f>
        <v>11130</v>
      </c>
    </row>
    <row r="2090" spans="1:15" x14ac:dyDescent="0.35">
      <c r="A2090" t="s">
        <v>27</v>
      </c>
      <c r="B2090" t="s">
        <v>23</v>
      </c>
      <c r="C2090" t="s">
        <v>59</v>
      </c>
      <c r="D2090" t="s">
        <v>30</v>
      </c>
      <c r="E2090" s="1">
        <v>44716</v>
      </c>
      <c r="F2090" t="s">
        <v>34</v>
      </c>
      <c r="G2090">
        <v>18</v>
      </c>
      <c r="H2090" t="s">
        <v>19</v>
      </c>
      <c r="I2090" t="s">
        <v>46</v>
      </c>
      <c r="J2090" s="1">
        <v>45333</v>
      </c>
      <c r="K2090" t="s">
        <v>47</v>
      </c>
      <c r="L2090">
        <v>1849</v>
      </c>
      <c r="M2090">
        <v>8</v>
      </c>
      <c r="N2090">
        <v>5916.8</v>
      </c>
      <c r="O2090">
        <f>Table1[[#This Row],[Price]]*Table1[[#This Row],[Quantity]]</f>
        <v>14792</v>
      </c>
    </row>
    <row r="2091" spans="1:15" x14ac:dyDescent="0.35">
      <c r="A2091" t="s">
        <v>51</v>
      </c>
      <c r="B2091" t="s">
        <v>28</v>
      </c>
      <c r="C2091" t="s">
        <v>43</v>
      </c>
      <c r="D2091" t="s">
        <v>30</v>
      </c>
      <c r="E2091" s="1">
        <v>44712</v>
      </c>
      <c r="F2091" t="s">
        <v>39</v>
      </c>
      <c r="G2091">
        <v>18</v>
      </c>
      <c r="H2091" t="s">
        <v>19</v>
      </c>
      <c r="I2091" t="s">
        <v>46</v>
      </c>
      <c r="J2091" s="1">
        <v>45484</v>
      </c>
      <c r="K2091" t="s">
        <v>48</v>
      </c>
      <c r="L2091">
        <v>2338</v>
      </c>
      <c r="M2091">
        <v>4</v>
      </c>
      <c r="N2091">
        <v>3740.8</v>
      </c>
      <c r="O2091">
        <f>Table1[[#This Row],[Price]]*Table1[[#This Row],[Quantity]]</f>
        <v>9352</v>
      </c>
    </row>
    <row r="2092" spans="1:15" x14ac:dyDescent="0.35">
      <c r="A2092" t="s">
        <v>33</v>
      </c>
      <c r="B2092" t="s">
        <v>15</v>
      </c>
      <c r="C2092" t="s">
        <v>52</v>
      </c>
      <c r="D2092" t="s">
        <v>17</v>
      </c>
      <c r="E2092" s="1">
        <v>45443</v>
      </c>
      <c r="F2092" t="s">
        <v>34</v>
      </c>
      <c r="G2092">
        <v>15</v>
      </c>
      <c r="H2092" t="s">
        <v>40</v>
      </c>
      <c r="I2092" t="s">
        <v>31</v>
      </c>
      <c r="J2092" s="1">
        <v>45444</v>
      </c>
      <c r="K2092" t="s">
        <v>26</v>
      </c>
      <c r="L2092">
        <v>2282</v>
      </c>
      <c r="M2092">
        <v>1</v>
      </c>
      <c r="N2092">
        <v>912.8</v>
      </c>
      <c r="O2092">
        <f>Table1[[#This Row],[Price]]*Table1[[#This Row],[Quantity]]</f>
        <v>2282</v>
      </c>
    </row>
    <row r="2093" spans="1:15" x14ac:dyDescent="0.35">
      <c r="A2093" t="s">
        <v>57</v>
      </c>
      <c r="B2093" t="s">
        <v>15</v>
      </c>
      <c r="C2093" t="s">
        <v>42</v>
      </c>
      <c r="D2093" t="s">
        <v>30</v>
      </c>
      <c r="E2093" s="1">
        <v>45303</v>
      </c>
      <c r="F2093" t="s">
        <v>39</v>
      </c>
      <c r="G2093">
        <v>17</v>
      </c>
      <c r="H2093" t="s">
        <v>40</v>
      </c>
      <c r="I2093" t="s">
        <v>36</v>
      </c>
      <c r="J2093" s="1">
        <v>45379</v>
      </c>
      <c r="K2093" t="s">
        <v>35</v>
      </c>
      <c r="L2093">
        <v>781</v>
      </c>
      <c r="M2093">
        <v>8</v>
      </c>
      <c r="N2093">
        <v>2499.1999999999998</v>
      </c>
      <c r="O2093">
        <f>Table1[[#This Row],[Price]]*Table1[[#This Row],[Quantity]]</f>
        <v>6248</v>
      </c>
    </row>
    <row r="2094" spans="1:15" x14ac:dyDescent="0.35">
      <c r="A2094" t="s">
        <v>27</v>
      </c>
      <c r="B2094" t="s">
        <v>28</v>
      </c>
      <c r="C2094" t="s">
        <v>49</v>
      </c>
      <c r="D2094" t="s">
        <v>17</v>
      </c>
      <c r="E2094" s="1">
        <v>45127</v>
      </c>
      <c r="F2094" t="s">
        <v>25</v>
      </c>
      <c r="G2094">
        <v>16</v>
      </c>
      <c r="H2094" t="s">
        <v>40</v>
      </c>
      <c r="I2094" t="s">
        <v>31</v>
      </c>
      <c r="J2094" s="1">
        <v>45503</v>
      </c>
      <c r="K2094" t="s">
        <v>48</v>
      </c>
      <c r="L2094">
        <v>2989</v>
      </c>
      <c r="M2094">
        <v>3</v>
      </c>
      <c r="N2094">
        <v>3586.8</v>
      </c>
      <c r="O2094">
        <f>Table1[[#This Row],[Price]]*Table1[[#This Row],[Quantity]]</f>
        <v>8967</v>
      </c>
    </row>
    <row r="2095" spans="1:15" x14ac:dyDescent="0.35">
      <c r="A2095" t="s">
        <v>27</v>
      </c>
      <c r="B2095" t="s">
        <v>15</v>
      </c>
      <c r="C2095" t="s">
        <v>49</v>
      </c>
      <c r="D2095" t="s">
        <v>17</v>
      </c>
      <c r="E2095" s="1">
        <v>45218</v>
      </c>
      <c r="F2095" t="s">
        <v>25</v>
      </c>
      <c r="G2095">
        <v>18</v>
      </c>
      <c r="H2095" t="s">
        <v>40</v>
      </c>
      <c r="I2095" t="s">
        <v>20</v>
      </c>
      <c r="J2095" s="1">
        <v>45494</v>
      </c>
      <c r="K2095" t="s">
        <v>48</v>
      </c>
      <c r="L2095">
        <v>2626</v>
      </c>
      <c r="M2095">
        <v>2</v>
      </c>
      <c r="N2095">
        <v>2100.8000000000002</v>
      </c>
      <c r="O2095">
        <f>Table1[[#This Row],[Price]]*Table1[[#This Row],[Quantity]]</f>
        <v>5252</v>
      </c>
    </row>
    <row r="2096" spans="1:15" x14ac:dyDescent="0.35">
      <c r="A2096" t="s">
        <v>33</v>
      </c>
      <c r="B2096" t="s">
        <v>15</v>
      </c>
      <c r="C2096" t="s">
        <v>16</v>
      </c>
      <c r="D2096" t="s">
        <v>30</v>
      </c>
      <c r="E2096" s="1">
        <v>44368</v>
      </c>
      <c r="F2096" t="s">
        <v>18</v>
      </c>
      <c r="G2096">
        <v>9</v>
      </c>
      <c r="H2096" t="s">
        <v>19</v>
      </c>
      <c r="I2096" t="s">
        <v>31</v>
      </c>
      <c r="J2096" s="1">
        <v>45384</v>
      </c>
      <c r="K2096" t="s">
        <v>37</v>
      </c>
      <c r="L2096">
        <v>1125</v>
      </c>
      <c r="M2096">
        <v>7</v>
      </c>
      <c r="N2096">
        <v>3150</v>
      </c>
      <c r="O2096">
        <f>Table1[[#This Row],[Price]]*Table1[[#This Row],[Quantity]]</f>
        <v>7875</v>
      </c>
    </row>
    <row r="2097" spans="1:15" x14ac:dyDescent="0.35">
      <c r="A2097" t="s">
        <v>22</v>
      </c>
      <c r="B2097" t="s">
        <v>23</v>
      </c>
      <c r="C2097" t="s">
        <v>43</v>
      </c>
      <c r="D2097" t="s">
        <v>30</v>
      </c>
      <c r="E2097" s="1">
        <v>44303</v>
      </c>
      <c r="F2097" t="s">
        <v>34</v>
      </c>
      <c r="G2097">
        <v>18</v>
      </c>
      <c r="H2097" t="s">
        <v>19</v>
      </c>
      <c r="I2097" t="s">
        <v>36</v>
      </c>
      <c r="J2097" s="1">
        <v>45417</v>
      </c>
      <c r="K2097" t="s">
        <v>50</v>
      </c>
      <c r="L2097">
        <v>813</v>
      </c>
      <c r="M2097">
        <v>4</v>
      </c>
      <c r="N2097">
        <v>1300.8</v>
      </c>
      <c r="O2097">
        <f>Table1[[#This Row],[Price]]*Table1[[#This Row],[Quantity]]</f>
        <v>3252</v>
      </c>
    </row>
    <row r="2098" spans="1:15" x14ac:dyDescent="0.35">
      <c r="A2098" t="s">
        <v>41</v>
      </c>
      <c r="B2098" t="s">
        <v>23</v>
      </c>
      <c r="C2098" t="s">
        <v>16</v>
      </c>
      <c r="D2098" t="s">
        <v>17</v>
      </c>
      <c r="E2098" s="1">
        <v>45079</v>
      </c>
      <c r="F2098" t="s">
        <v>39</v>
      </c>
      <c r="G2098">
        <v>13</v>
      </c>
      <c r="H2098" t="s">
        <v>19</v>
      </c>
      <c r="I2098" t="s">
        <v>36</v>
      </c>
      <c r="J2098" s="1">
        <v>45403</v>
      </c>
      <c r="K2098" t="s">
        <v>37</v>
      </c>
      <c r="L2098">
        <v>1002</v>
      </c>
      <c r="M2098">
        <v>1</v>
      </c>
      <c r="N2098">
        <v>400.8</v>
      </c>
      <c r="O2098">
        <f>Table1[[#This Row],[Price]]*Table1[[#This Row],[Quantity]]</f>
        <v>1002</v>
      </c>
    </row>
    <row r="2099" spans="1:15" x14ac:dyDescent="0.35">
      <c r="A2099" t="s">
        <v>27</v>
      </c>
      <c r="B2099" t="s">
        <v>28</v>
      </c>
      <c r="C2099" t="s">
        <v>42</v>
      </c>
      <c r="D2099" t="s">
        <v>17</v>
      </c>
      <c r="E2099" s="1">
        <v>45280</v>
      </c>
      <c r="F2099" t="s">
        <v>25</v>
      </c>
      <c r="G2099">
        <v>11</v>
      </c>
      <c r="H2099" t="s">
        <v>19</v>
      </c>
      <c r="I2099" t="s">
        <v>20</v>
      </c>
      <c r="J2099" s="1">
        <v>45591</v>
      </c>
      <c r="K2099" t="s">
        <v>53</v>
      </c>
      <c r="L2099">
        <v>503</v>
      </c>
      <c r="M2099">
        <v>1</v>
      </c>
      <c r="N2099">
        <v>201.2</v>
      </c>
      <c r="O2099">
        <f>Table1[[#This Row],[Price]]*Table1[[#This Row],[Quantity]]</f>
        <v>503</v>
      </c>
    </row>
    <row r="2100" spans="1:15" x14ac:dyDescent="0.35">
      <c r="A2100" t="s">
        <v>57</v>
      </c>
      <c r="B2100" t="s">
        <v>28</v>
      </c>
      <c r="C2100" t="s">
        <v>16</v>
      </c>
      <c r="D2100" t="s">
        <v>30</v>
      </c>
      <c r="E2100" s="1">
        <v>44051</v>
      </c>
      <c r="F2100" t="s">
        <v>25</v>
      </c>
      <c r="G2100">
        <v>19</v>
      </c>
      <c r="H2100" t="s">
        <v>19</v>
      </c>
      <c r="I2100" t="s">
        <v>36</v>
      </c>
      <c r="J2100" s="1">
        <v>45378</v>
      </c>
      <c r="K2100" t="s">
        <v>35</v>
      </c>
      <c r="L2100">
        <v>1626</v>
      </c>
      <c r="M2100">
        <v>5</v>
      </c>
      <c r="N2100">
        <v>3252</v>
      </c>
      <c r="O2100">
        <f>Table1[[#This Row],[Price]]*Table1[[#This Row],[Quantity]]</f>
        <v>8130</v>
      </c>
    </row>
    <row r="2101" spans="1:15" x14ac:dyDescent="0.35">
      <c r="A2101" t="s">
        <v>57</v>
      </c>
      <c r="B2101" t="s">
        <v>15</v>
      </c>
      <c r="C2101" t="s">
        <v>24</v>
      </c>
      <c r="D2101" t="s">
        <v>30</v>
      </c>
      <c r="E2101" s="1">
        <v>45378</v>
      </c>
      <c r="F2101" t="s">
        <v>39</v>
      </c>
      <c r="G2101">
        <v>20</v>
      </c>
      <c r="H2101" t="s">
        <v>19</v>
      </c>
      <c r="I2101" t="s">
        <v>31</v>
      </c>
      <c r="J2101" s="1">
        <v>45585</v>
      </c>
      <c r="K2101" t="s">
        <v>53</v>
      </c>
      <c r="L2101">
        <v>2755</v>
      </c>
      <c r="M2101">
        <v>6</v>
      </c>
      <c r="N2101">
        <v>6612</v>
      </c>
      <c r="O2101">
        <f>Table1[[#This Row],[Price]]*Table1[[#This Row],[Quantity]]</f>
        <v>16530</v>
      </c>
    </row>
    <row r="2102" spans="1:15" x14ac:dyDescent="0.35">
      <c r="A2102" t="s">
        <v>57</v>
      </c>
      <c r="B2102" t="s">
        <v>15</v>
      </c>
      <c r="C2102" t="s">
        <v>42</v>
      </c>
      <c r="D2102" t="s">
        <v>17</v>
      </c>
      <c r="E2102" s="1">
        <v>44453</v>
      </c>
      <c r="F2102" t="s">
        <v>39</v>
      </c>
      <c r="G2102">
        <v>10</v>
      </c>
      <c r="H2102" t="s">
        <v>40</v>
      </c>
      <c r="I2102" t="s">
        <v>31</v>
      </c>
      <c r="J2102" s="1">
        <v>45442</v>
      </c>
      <c r="K2102" t="s">
        <v>50</v>
      </c>
      <c r="L2102">
        <v>2875</v>
      </c>
      <c r="M2102">
        <v>2</v>
      </c>
      <c r="N2102">
        <v>2300</v>
      </c>
      <c r="O2102">
        <f>Table1[[#This Row],[Price]]*Table1[[#This Row],[Quantity]]</f>
        <v>5750</v>
      </c>
    </row>
    <row r="2103" spans="1:15" x14ac:dyDescent="0.35">
      <c r="A2103" t="s">
        <v>14</v>
      </c>
      <c r="B2103" t="s">
        <v>15</v>
      </c>
      <c r="C2103" t="s">
        <v>38</v>
      </c>
      <c r="D2103" t="s">
        <v>30</v>
      </c>
      <c r="E2103" s="1">
        <v>44328</v>
      </c>
      <c r="F2103" t="s">
        <v>25</v>
      </c>
      <c r="G2103">
        <v>16</v>
      </c>
      <c r="H2103" t="s">
        <v>40</v>
      </c>
      <c r="I2103" t="s">
        <v>46</v>
      </c>
      <c r="J2103" s="1">
        <v>45520</v>
      </c>
      <c r="K2103" t="s">
        <v>32</v>
      </c>
      <c r="L2103">
        <v>1731</v>
      </c>
      <c r="M2103">
        <v>4</v>
      </c>
      <c r="N2103">
        <v>2769.6</v>
      </c>
      <c r="O2103">
        <f>Table1[[#This Row],[Price]]*Table1[[#This Row],[Quantity]]</f>
        <v>6924</v>
      </c>
    </row>
    <row r="2104" spans="1:15" x14ac:dyDescent="0.35">
      <c r="A2104" t="s">
        <v>33</v>
      </c>
      <c r="B2104" t="s">
        <v>15</v>
      </c>
      <c r="C2104" t="s">
        <v>52</v>
      </c>
      <c r="D2104" t="s">
        <v>17</v>
      </c>
      <c r="E2104" s="1">
        <v>45289</v>
      </c>
      <c r="F2104" t="s">
        <v>34</v>
      </c>
      <c r="G2104">
        <v>6</v>
      </c>
      <c r="H2104" t="s">
        <v>19</v>
      </c>
      <c r="I2104" t="s">
        <v>20</v>
      </c>
      <c r="J2104" s="1">
        <v>45613</v>
      </c>
      <c r="K2104" t="s">
        <v>21</v>
      </c>
      <c r="L2104">
        <v>2070</v>
      </c>
      <c r="M2104">
        <v>8</v>
      </c>
      <c r="N2104">
        <v>6624</v>
      </c>
      <c r="O2104">
        <f>Table1[[#This Row],[Price]]*Table1[[#This Row],[Quantity]]</f>
        <v>16560</v>
      </c>
    </row>
    <row r="2105" spans="1:15" x14ac:dyDescent="0.35">
      <c r="A2105" t="s">
        <v>33</v>
      </c>
      <c r="B2105" t="s">
        <v>23</v>
      </c>
      <c r="C2105" t="s">
        <v>43</v>
      </c>
      <c r="D2105" t="s">
        <v>30</v>
      </c>
      <c r="E2105" s="1">
        <v>44969</v>
      </c>
      <c r="F2105" t="s">
        <v>25</v>
      </c>
      <c r="G2105">
        <v>6</v>
      </c>
      <c r="H2105" t="s">
        <v>19</v>
      </c>
      <c r="I2105" t="s">
        <v>36</v>
      </c>
      <c r="J2105" s="1">
        <v>45580</v>
      </c>
      <c r="K2105" t="s">
        <v>53</v>
      </c>
      <c r="L2105">
        <v>2791</v>
      </c>
      <c r="M2105">
        <v>3</v>
      </c>
      <c r="N2105">
        <v>3349.2</v>
      </c>
      <c r="O2105">
        <f>Table1[[#This Row],[Price]]*Table1[[#This Row],[Quantity]]</f>
        <v>8373</v>
      </c>
    </row>
    <row r="2106" spans="1:15" x14ac:dyDescent="0.35">
      <c r="A2106" t="s">
        <v>27</v>
      </c>
      <c r="B2106" t="s">
        <v>28</v>
      </c>
      <c r="C2106" t="s">
        <v>29</v>
      </c>
      <c r="D2106" t="s">
        <v>30</v>
      </c>
      <c r="E2106" s="1">
        <v>44874</v>
      </c>
      <c r="F2106" t="s">
        <v>18</v>
      </c>
      <c r="G2106">
        <v>5</v>
      </c>
      <c r="H2106" t="s">
        <v>19</v>
      </c>
      <c r="I2106" t="s">
        <v>46</v>
      </c>
      <c r="J2106" s="1">
        <v>45465</v>
      </c>
      <c r="K2106" t="s">
        <v>26</v>
      </c>
      <c r="L2106">
        <v>1456</v>
      </c>
      <c r="M2106">
        <v>2</v>
      </c>
      <c r="N2106">
        <v>1164.8</v>
      </c>
      <c r="O2106">
        <f>Table1[[#This Row],[Price]]*Table1[[#This Row],[Quantity]]</f>
        <v>2912</v>
      </c>
    </row>
    <row r="2107" spans="1:15" x14ac:dyDescent="0.35">
      <c r="A2107" t="s">
        <v>41</v>
      </c>
      <c r="B2107" t="s">
        <v>15</v>
      </c>
      <c r="C2107" t="s">
        <v>16</v>
      </c>
      <c r="D2107" t="s">
        <v>17</v>
      </c>
      <c r="E2107" s="1">
        <v>44272</v>
      </c>
      <c r="F2107" t="s">
        <v>18</v>
      </c>
      <c r="G2107">
        <v>19</v>
      </c>
      <c r="H2107" t="s">
        <v>19</v>
      </c>
      <c r="I2107" t="s">
        <v>46</v>
      </c>
      <c r="J2107" s="1">
        <v>45628</v>
      </c>
      <c r="K2107" t="s">
        <v>58</v>
      </c>
      <c r="L2107">
        <v>1527</v>
      </c>
      <c r="M2107">
        <v>5</v>
      </c>
      <c r="N2107">
        <v>3054</v>
      </c>
      <c r="O2107">
        <f>Table1[[#This Row],[Price]]*Table1[[#This Row],[Quantity]]</f>
        <v>7635</v>
      </c>
    </row>
    <row r="2108" spans="1:15" x14ac:dyDescent="0.35">
      <c r="A2108" t="s">
        <v>51</v>
      </c>
      <c r="B2108" t="s">
        <v>15</v>
      </c>
      <c r="C2108" t="s">
        <v>52</v>
      </c>
      <c r="D2108" t="s">
        <v>30</v>
      </c>
      <c r="E2108" s="1">
        <v>44581</v>
      </c>
      <c r="F2108" t="s">
        <v>39</v>
      </c>
      <c r="G2108">
        <v>6</v>
      </c>
      <c r="H2108" t="s">
        <v>40</v>
      </c>
      <c r="I2108" t="s">
        <v>20</v>
      </c>
      <c r="J2108" s="1">
        <v>45579</v>
      </c>
      <c r="K2108" t="s">
        <v>53</v>
      </c>
      <c r="L2108">
        <v>1614</v>
      </c>
      <c r="M2108">
        <v>3</v>
      </c>
      <c r="N2108">
        <v>1936.8</v>
      </c>
      <c r="O2108">
        <f>Table1[[#This Row],[Price]]*Table1[[#This Row],[Quantity]]</f>
        <v>4842</v>
      </c>
    </row>
    <row r="2109" spans="1:15" x14ac:dyDescent="0.35">
      <c r="A2109" t="s">
        <v>14</v>
      </c>
      <c r="B2109" t="s">
        <v>23</v>
      </c>
      <c r="C2109" t="s">
        <v>55</v>
      </c>
      <c r="D2109" t="s">
        <v>30</v>
      </c>
      <c r="E2109" s="1">
        <v>45410</v>
      </c>
      <c r="F2109" t="s">
        <v>39</v>
      </c>
      <c r="G2109">
        <v>15</v>
      </c>
      <c r="H2109" t="s">
        <v>19</v>
      </c>
      <c r="I2109" t="s">
        <v>36</v>
      </c>
      <c r="J2109" s="1">
        <v>45323</v>
      </c>
      <c r="K2109" t="s">
        <v>47</v>
      </c>
      <c r="L2109">
        <v>2331</v>
      </c>
      <c r="M2109">
        <v>2</v>
      </c>
      <c r="N2109">
        <v>1864.8</v>
      </c>
      <c r="O2109">
        <f>Table1[[#This Row],[Price]]*Table1[[#This Row],[Quantity]]</f>
        <v>4662</v>
      </c>
    </row>
    <row r="2110" spans="1:15" x14ac:dyDescent="0.35">
      <c r="A2110" t="s">
        <v>14</v>
      </c>
      <c r="B2110" t="s">
        <v>28</v>
      </c>
      <c r="C2110" t="s">
        <v>24</v>
      </c>
      <c r="D2110" t="s">
        <v>17</v>
      </c>
      <c r="E2110" s="1">
        <v>44658</v>
      </c>
      <c r="F2110" t="s">
        <v>18</v>
      </c>
      <c r="G2110">
        <v>4</v>
      </c>
      <c r="H2110" t="s">
        <v>19</v>
      </c>
      <c r="I2110" t="s">
        <v>31</v>
      </c>
      <c r="J2110" s="1">
        <v>45623</v>
      </c>
      <c r="K2110" t="s">
        <v>21</v>
      </c>
      <c r="L2110">
        <v>1885</v>
      </c>
      <c r="M2110">
        <v>1</v>
      </c>
      <c r="N2110">
        <v>754</v>
      </c>
      <c r="O2110">
        <f>Table1[[#This Row],[Price]]*Table1[[#This Row],[Quantity]]</f>
        <v>1885</v>
      </c>
    </row>
    <row r="2111" spans="1:15" x14ac:dyDescent="0.35">
      <c r="A2111" t="s">
        <v>54</v>
      </c>
      <c r="B2111" t="s">
        <v>23</v>
      </c>
      <c r="C2111" t="s">
        <v>59</v>
      </c>
      <c r="D2111" t="s">
        <v>17</v>
      </c>
      <c r="E2111" s="1">
        <v>45340</v>
      </c>
      <c r="F2111" t="s">
        <v>25</v>
      </c>
      <c r="G2111">
        <v>19</v>
      </c>
      <c r="H2111" t="s">
        <v>19</v>
      </c>
      <c r="I2111" t="s">
        <v>31</v>
      </c>
      <c r="J2111" s="1">
        <v>45321</v>
      </c>
      <c r="K2111" t="s">
        <v>44</v>
      </c>
      <c r="L2111">
        <v>715</v>
      </c>
      <c r="M2111">
        <v>2</v>
      </c>
      <c r="N2111">
        <v>572</v>
      </c>
      <c r="O2111">
        <f>Table1[[#This Row],[Price]]*Table1[[#This Row],[Quantity]]</f>
        <v>1430</v>
      </c>
    </row>
    <row r="2112" spans="1:15" x14ac:dyDescent="0.35">
      <c r="A2112" t="s">
        <v>14</v>
      </c>
      <c r="B2112" t="s">
        <v>23</v>
      </c>
      <c r="C2112" t="s">
        <v>52</v>
      </c>
      <c r="D2112" t="s">
        <v>17</v>
      </c>
      <c r="E2112" s="1">
        <v>45322</v>
      </c>
      <c r="F2112" t="s">
        <v>39</v>
      </c>
      <c r="G2112">
        <v>16</v>
      </c>
      <c r="H2112" t="s">
        <v>40</v>
      </c>
      <c r="I2112" t="s">
        <v>46</v>
      </c>
      <c r="J2112" s="1">
        <v>45443</v>
      </c>
      <c r="K2112" t="s">
        <v>50</v>
      </c>
      <c r="L2112">
        <v>2402</v>
      </c>
      <c r="M2112">
        <v>8</v>
      </c>
      <c r="N2112">
        <v>7686.4</v>
      </c>
      <c r="O2112">
        <f>Table1[[#This Row],[Price]]*Table1[[#This Row],[Quantity]]</f>
        <v>19216</v>
      </c>
    </row>
    <row r="2113" spans="1:15" x14ac:dyDescent="0.35">
      <c r="A2113" t="s">
        <v>54</v>
      </c>
      <c r="B2113" t="s">
        <v>15</v>
      </c>
      <c r="C2113" t="s">
        <v>42</v>
      </c>
      <c r="D2113" t="s">
        <v>30</v>
      </c>
      <c r="E2113" s="1">
        <v>44873</v>
      </c>
      <c r="F2113" t="s">
        <v>25</v>
      </c>
      <c r="G2113">
        <v>12</v>
      </c>
      <c r="H2113" t="s">
        <v>40</v>
      </c>
      <c r="I2113" t="s">
        <v>31</v>
      </c>
      <c r="J2113" s="1">
        <v>45519</v>
      </c>
      <c r="K2113" t="s">
        <v>32</v>
      </c>
      <c r="L2113">
        <v>2305</v>
      </c>
      <c r="M2113">
        <v>8</v>
      </c>
      <c r="N2113">
        <v>7376</v>
      </c>
      <c r="O2113">
        <f>Table1[[#This Row],[Price]]*Table1[[#This Row],[Quantity]]</f>
        <v>18440</v>
      </c>
    </row>
    <row r="2114" spans="1:15" x14ac:dyDescent="0.35">
      <c r="A2114" t="s">
        <v>22</v>
      </c>
      <c r="B2114" t="s">
        <v>28</v>
      </c>
      <c r="C2114" t="s">
        <v>16</v>
      </c>
      <c r="D2114" t="s">
        <v>17</v>
      </c>
      <c r="E2114" s="1">
        <v>44325</v>
      </c>
      <c r="F2114" t="s">
        <v>25</v>
      </c>
      <c r="G2114">
        <v>15</v>
      </c>
      <c r="H2114" t="s">
        <v>40</v>
      </c>
      <c r="I2114" t="s">
        <v>36</v>
      </c>
      <c r="J2114" s="1">
        <v>45394</v>
      </c>
      <c r="K2114" t="s">
        <v>37</v>
      </c>
      <c r="L2114">
        <v>590</v>
      </c>
      <c r="M2114">
        <v>5</v>
      </c>
      <c r="N2114">
        <v>1180</v>
      </c>
      <c r="O2114">
        <f>Table1[[#This Row],[Price]]*Table1[[#This Row],[Quantity]]</f>
        <v>2950</v>
      </c>
    </row>
    <row r="2115" spans="1:15" x14ac:dyDescent="0.35">
      <c r="A2115" t="s">
        <v>41</v>
      </c>
      <c r="B2115" t="s">
        <v>15</v>
      </c>
      <c r="C2115" t="s">
        <v>38</v>
      </c>
      <c r="D2115" t="s">
        <v>17</v>
      </c>
      <c r="E2115" s="1">
        <v>44478</v>
      </c>
      <c r="F2115" t="s">
        <v>25</v>
      </c>
      <c r="G2115">
        <v>6</v>
      </c>
      <c r="H2115" t="s">
        <v>40</v>
      </c>
      <c r="I2115" t="s">
        <v>20</v>
      </c>
      <c r="J2115" s="1">
        <v>45584</v>
      </c>
      <c r="K2115" t="s">
        <v>53</v>
      </c>
      <c r="L2115">
        <v>859</v>
      </c>
      <c r="M2115">
        <v>1</v>
      </c>
      <c r="N2115">
        <v>343.6</v>
      </c>
      <c r="O2115">
        <f>Table1[[#This Row],[Price]]*Table1[[#This Row],[Quantity]]</f>
        <v>859</v>
      </c>
    </row>
    <row r="2116" spans="1:15" x14ac:dyDescent="0.35">
      <c r="A2116" t="s">
        <v>54</v>
      </c>
      <c r="B2116" t="s">
        <v>23</v>
      </c>
      <c r="C2116" t="s">
        <v>59</v>
      </c>
      <c r="D2116" t="s">
        <v>30</v>
      </c>
      <c r="E2116" s="1">
        <v>45478</v>
      </c>
      <c r="F2116" t="s">
        <v>25</v>
      </c>
      <c r="G2116">
        <v>16</v>
      </c>
      <c r="H2116" t="s">
        <v>19</v>
      </c>
      <c r="I2116" t="s">
        <v>20</v>
      </c>
      <c r="J2116" s="1">
        <v>45330</v>
      </c>
      <c r="K2116" t="s">
        <v>47</v>
      </c>
      <c r="L2116">
        <v>1536</v>
      </c>
      <c r="M2116">
        <v>4</v>
      </c>
      <c r="N2116">
        <v>2457.6</v>
      </c>
      <c r="O2116">
        <f>Table1[[#This Row],[Price]]*Table1[[#This Row],[Quantity]]</f>
        <v>6144</v>
      </c>
    </row>
    <row r="2117" spans="1:15" x14ac:dyDescent="0.35">
      <c r="A2117" t="s">
        <v>54</v>
      </c>
      <c r="B2117" t="s">
        <v>15</v>
      </c>
      <c r="C2117" t="s">
        <v>52</v>
      </c>
      <c r="D2117" t="s">
        <v>17</v>
      </c>
      <c r="E2117" s="1">
        <v>45549</v>
      </c>
      <c r="F2117" t="s">
        <v>39</v>
      </c>
      <c r="G2117">
        <v>6</v>
      </c>
      <c r="H2117" t="s">
        <v>19</v>
      </c>
      <c r="I2117" t="s">
        <v>46</v>
      </c>
      <c r="J2117" s="1">
        <v>45450</v>
      </c>
      <c r="K2117" t="s">
        <v>26</v>
      </c>
      <c r="L2117">
        <v>1923</v>
      </c>
      <c r="M2117">
        <v>2</v>
      </c>
      <c r="N2117">
        <v>1538.4</v>
      </c>
      <c r="O2117">
        <f>Table1[[#This Row],[Price]]*Table1[[#This Row],[Quantity]]</f>
        <v>3846</v>
      </c>
    </row>
    <row r="2118" spans="1:15" x14ac:dyDescent="0.35">
      <c r="A2118" t="s">
        <v>14</v>
      </c>
      <c r="B2118" t="s">
        <v>28</v>
      </c>
      <c r="C2118" t="s">
        <v>42</v>
      </c>
      <c r="D2118" t="s">
        <v>17</v>
      </c>
      <c r="E2118" s="1">
        <v>45603</v>
      </c>
      <c r="F2118" t="s">
        <v>39</v>
      </c>
      <c r="G2118">
        <v>13</v>
      </c>
      <c r="H2118" t="s">
        <v>19</v>
      </c>
      <c r="I2118" t="s">
        <v>20</v>
      </c>
      <c r="J2118" s="1">
        <v>45542</v>
      </c>
      <c r="K2118" t="s">
        <v>56</v>
      </c>
      <c r="L2118">
        <v>2518</v>
      </c>
      <c r="M2118">
        <v>1</v>
      </c>
      <c r="N2118">
        <v>1007.2</v>
      </c>
      <c r="O2118">
        <f>Table1[[#This Row],[Price]]*Table1[[#This Row],[Quantity]]</f>
        <v>2518</v>
      </c>
    </row>
    <row r="2119" spans="1:15" x14ac:dyDescent="0.35">
      <c r="A2119" t="s">
        <v>22</v>
      </c>
      <c r="B2119" t="s">
        <v>15</v>
      </c>
      <c r="C2119" t="s">
        <v>38</v>
      </c>
      <c r="D2119" t="s">
        <v>30</v>
      </c>
      <c r="E2119" s="1">
        <v>45027</v>
      </c>
      <c r="F2119" t="s">
        <v>39</v>
      </c>
      <c r="G2119">
        <v>3</v>
      </c>
      <c r="H2119" t="s">
        <v>40</v>
      </c>
      <c r="I2119" t="s">
        <v>46</v>
      </c>
      <c r="J2119" s="1">
        <v>45581</v>
      </c>
      <c r="K2119" t="s">
        <v>53</v>
      </c>
      <c r="L2119">
        <v>886</v>
      </c>
      <c r="M2119">
        <v>7</v>
      </c>
      <c r="N2119">
        <v>2480.8000000000002</v>
      </c>
      <c r="O2119">
        <f>Table1[[#This Row],[Price]]*Table1[[#This Row],[Quantity]]</f>
        <v>6202</v>
      </c>
    </row>
    <row r="2120" spans="1:15" x14ac:dyDescent="0.35">
      <c r="A2120" t="s">
        <v>22</v>
      </c>
      <c r="B2120" t="s">
        <v>15</v>
      </c>
      <c r="C2120" t="s">
        <v>24</v>
      </c>
      <c r="D2120" t="s">
        <v>17</v>
      </c>
      <c r="E2120" s="1">
        <v>45614</v>
      </c>
      <c r="F2120" t="s">
        <v>18</v>
      </c>
      <c r="G2120">
        <v>9</v>
      </c>
      <c r="H2120" t="s">
        <v>40</v>
      </c>
      <c r="I2120" t="s">
        <v>36</v>
      </c>
      <c r="J2120" s="1">
        <v>45451</v>
      </c>
      <c r="K2120" t="s">
        <v>26</v>
      </c>
      <c r="L2120">
        <v>990</v>
      </c>
      <c r="M2120">
        <v>6</v>
      </c>
      <c r="N2120">
        <v>2376</v>
      </c>
      <c r="O2120">
        <f>Table1[[#This Row],[Price]]*Table1[[#This Row],[Quantity]]</f>
        <v>5940</v>
      </c>
    </row>
    <row r="2121" spans="1:15" x14ac:dyDescent="0.35">
      <c r="A2121" t="s">
        <v>14</v>
      </c>
      <c r="B2121" t="s">
        <v>15</v>
      </c>
      <c r="C2121" t="s">
        <v>24</v>
      </c>
      <c r="D2121" t="s">
        <v>30</v>
      </c>
      <c r="E2121" s="1">
        <v>44142</v>
      </c>
      <c r="F2121" t="s">
        <v>39</v>
      </c>
      <c r="G2121">
        <v>3</v>
      </c>
      <c r="H2121" t="s">
        <v>40</v>
      </c>
      <c r="I2121" t="s">
        <v>36</v>
      </c>
      <c r="J2121" s="1">
        <v>45536</v>
      </c>
      <c r="K2121" t="s">
        <v>56</v>
      </c>
      <c r="L2121">
        <v>2777</v>
      </c>
      <c r="M2121">
        <v>7</v>
      </c>
      <c r="N2121">
        <v>7775.6</v>
      </c>
      <c r="O2121">
        <f>Table1[[#This Row],[Price]]*Table1[[#This Row],[Quantity]]</f>
        <v>19439</v>
      </c>
    </row>
    <row r="2122" spans="1:15" x14ac:dyDescent="0.35">
      <c r="A2122" t="s">
        <v>22</v>
      </c>
      <c r="B2122" t="s">
        <v>28</v>
      </c>
      <c r="C2122" t="s">
        <v>29</v>
      </c>
      <c r="D2122" t="s">
        <v>17</v>
      </c>
      <c r="E2122" s="1">
        <v>44857</v>
      </c>
      <c r="F2122" t="s">
        <v>25</v>
      </c>
      <c r="G2122">
        <v>9</v>
      </c>
      <c r="H2122" t="s">
        <v>40</v>
      </c>
      <c r="I2122" t="s">
        <v>31</v>
      </c>
      <c r="J2122" s="1">
        <v>45516</v>
      </c>
      <c r="K2122" t="s">
        <v>32</v>
      </c>
      <c r="L2122">
        <v>1751</v>
      </c>
      <c r="M2122">
        <v>3</v>
      </c>
      <c r="N2122">
        <v>2101.1999999999998</v>
      </c>
      <c r="O2122">
        <f>Table1[[#This Row],[Price]]*Table1[[#This Row],[Quantity]]</f>
        <v>5253</v>
      </c>
    </row>
    <row r="2123" spans="1:15" x14ac:dyDescent="0.35">
      <c r="A2123" t="s">
        <v>57</v>
      </c>
      <c r="B2123" t="s">
        <v>23</v>
      </c>
      <c r="C2123" t="s">
        <v>24</v>
      </c>
      <c r="D2123" t="s">
        <v>30</v>
      </c>
      <c r="E2123" s="1">
        <v>44535</v>
      </c>
      <c r="F2123" t="s">
        <v>18</v>
      </c>
      <c r="G2123">
        <v>10</v>
      </c>
      <c r="H2123" t="s">
        <v>40</v>
      </c>
      <c r="I2123" t="s">
        <v>31</v>
      </c>
      <c r="J2123" s="1">
        <v>45568</v>
      </c>
      <c r="K2123" t="s">
        <v>53</v>
      </c>
      <c r="L2123">
        <v>1872</v>
      </c>
      <c r="M2123">
        <v>8</v>
      </c>
      <c r="N2123">
        <v>5990.4</v>
      </c>
      <c r="O2123">
        <f>Table1[[#This Row],[Price]]*Table1[[#This Row],[Quantity]]</f>
        <v>14976</v>
      </c>
    </row>
    <row r="2124" spans="1:15" x14ac:dyDescent="0.35">
      <c r="A2124" t="s">
        <v>51</v>
      </c>
      <c r="B2124" t="s">
        <v>23</v>
      </c>
      <c r="C2124" t="s">
        <v>43</v>
      </c>
      <c r="D2124" t="s">
        <v>30</v>
      </c>
      <c r="E2124" s="1">
        <v>44703</v>
      </c>
      <c r="F2124" t="s">
        <v>39</v>
      </c>
      <c r="G2124">
        <v>5</v>
      </c>
      <c r="H2124" t="s">
        <v>19</v>
      </c>
      <c r="I2124" t="s">
        <v>36</v>
      </c>
      <c r="J2124" s="1">
        <v>45456</v>
      </c>
      <c r="K2124" t="s">
        <v>26</v>
      </c>
      <c r="L2124">
        <v>650</v>
      </c>
      <c r="M2124">
        <v>8</v>
      </c>
      <c r="N2124">
        <v>2080</v>
      </c>
      <c r="O2124">
        <f>Table1[[#This Row],[Price]]*Table1[[#This Row],[Quantity]]</f>
        <v>5200</v>
      </c>
    </row>
    <row r="2125" spans="1:15" x14ac:dyDescent="0.35">
      <c r="A2125" t="s">
        <v>14</v>
      </c>
      <c r="B2125" t="s">
        <v>15</v>
      </c>
      <c r="C2125" t="s">
        <v>38</v>
      </c>
      <c r="D2125" t="s">
        <v>30</v>
      </c>
      <c r="E2125" s="1">
        <v>43872</v>
      </c>
      <c r="F2125" t="s">
        <v>25</v>
      </c>
      <c r="G2125">
        <v>7</v>
      </c>
      <c r="H2125" t="s">
        <v>40</v>
      </c>
      <c r="I2125" t="s">
        <v>31</v>
      </c>
      <c r="J2125" s="1">
        <v>45569</v>
      </c>
      <c r="K2125" t="s">
        <v>53</v>
      </c>
      <c r="L2125">
        <v>1482</v>
      </c>
      <c r="M2125">
        <v>7</v>
      </c>
      <c r="N2125">
        <v>4149.6000000000004</v>
      </c>
      <c r="O2125">
        <f>Table1[[#This Row],[Price]]*Table1[[#This Row],[Quantity]]</f>
        <v>10374</v>
      </c>
    </row>
    <row r="2126" spans="1:15" x14ac:dyDescent="0.35">
      <c r="A2126" t="s">
        <v>51</v>
      </c>
      <c r="B2126" t="s">
        <v>28</v>
      </c>
      <c r="C2126" t="s">
        <v>52</v>
      </c>
      <c r="D2126" t="s">
        <v>30</v>
      </c>
      <c r="E2126" s="1">
        <v>44154</v>
      </c>
      <c r="F2126" t="s">
        <v>25</v>
      </c>
      <c r="G2126">
        <v>17</v>
      </c>
      <c r="H2126" t="s">
        <v>19</v>
      </c>
      <c r="I2126" t="s">
        <v>20</v>
      </c>
      <c r="J2126" s="1">
        <v>45423</v>
      </c>
      <c r="K2126" t="s">
        <v>50</v>
      </c>
      <c r="L2126">
        <v>2443</v>
      </c>
      <c r="M2126">
        <v>7</v>
      </c>
      <c r="N2126">
        <v>6840.4</v>
      </c>
      <c r="O2126">
        <f>Table1[[#This Row],[Price]]*Table1[[#This Row],[Quantity]]</f>
        <v>17101</v>
      </c>
    </row>
    <row r="2127" spans="1:15" x14ac:dyDescent="0.35">
      <c r="A2127" t="s">
        <v>57</v>
      </c>
      <c r="B2127" t="s">
        <v>28</v>
      </c>
      <c r="C2127" t="s">
        <v>24</v>
      </c>
      <c r="D2127" t="s">
        <v>17</v>
      </c>
      <c r="E2127" s="1">
        <v>45293</v>
      </c>
      <c r="F2127" t="s">
        <v>34</v>
      </c>
      <c r="G2127">
        <v>18</v>
      </c>
      <c r="H2127" t="s">
        <v>19</v>
      </c>
      <c r="I2127" t="s">
        <v>46</v>
      </c>
      <c r="J2127" s="1">
        <v>45596</v>
      </c>
      <c r="K2127" t="s">
        <v>53</v>
      </c>
      <c r="L2127">
        <v>613</v>
      </c>
      <c r="M2127">
        <v>5</v>
      </c>
      <c r="N2127">
        <v>1226</v>
      </c>
      <c r="O2127">
        <f>Table1[[#This Row],[Price]]*Table1[[#This Row],[Quantity]]</f>
        <v>3065</v>
      </c>
    </row>
    <row r="2128" spans="1:15" x14ac:dyDescent="0.35">
      <c r="A2128" t="s">
        <v>14</v>
      </c>
      <c r="B2128" t="s">
        <v>23</v>
      </c>
      <c r="C2128" t="s">
        <v>29</v>
      </c>
      <c r="D2128" t="s">
        <v>30</v>
      </c>
      <c r="E2128" s="1">
        <v>44047</v>
      </c>
      <c r="F2128" t="s">
        <v>39</v>
      </c>
      <c r="G2128">
        <v>6</v>
      </c>
      <c r="H2128" t="s">
        <v>40</v>
      </c>
      <c r="I2128" t="s">
        <v>31</v>
      </c>
      <c r="J2128" s="1">
        <v>45410</v>
      </c>
      <c r="K2128" t="s">
        <v>37</v>
      </c>
      <c r="L2128">
        <v>694</v>
      </c>
      <c r="M2128">
        <v>8</v>
      </c>
      <c r="N2128">
        <v>2220.8000000000002</v>
      </c>
      <c r="O2128">
        <f>Table1[[#This Row],[Price]]*Table1[[#This Row],[Quantity]]</f>
        <v>5552</v>
      </c>
    </row>
    <row r="2129" spans="1:15" x14ac:dyDescent="0.35">
      <c r="A2129" t="s">
        <v>51</v>
      </c>
      <c r="B2129" t="s">
        <v>15</v>
      </c>
      <c r="C2129" t="s">
        <v>29</v>
      </c>
      <c r="D2129" t="s">
        <v>17</v>
      </c>
      <c r="E2129" s="1">
        <v>44044</v>
      </c>
      <c r="F2129" t="s">
        <v>25</v>
      </c>
      <c r="G2129">
        <v>19</v>
      </c>
      <c r="H2129" t="s">
        <v>19</v>
      </c>
      <c r="I2129" t="s">
        <v>46</v>
      </c>
      <c r="J2129" s="1">
        <v>45472</v>
      </c>
      <c r="K2129" t="s">
        <v>26</v>
      </c>
      <c r="L2129">
        <v>820</v>
      </c>
      <c r="M2129">
        <v>7</v>
      </c>
      <c r="N2129">
        <v>2296</v>
      </c>
      <c r="O2129">
        <f>Table1[[#This Row],[Price]]*Table1[[#This Row],[Quantity]]</f>
        <v>5740</v>
      </c>
    </row>
    <row r="2130" spans="1:15" x14ac:dyDescent="0.35">
      <c r="A2130" t="s">
        <v>57</v>
      </c>
      <c r="B2130" t="s">
        <v>15</v>
      </c>
      <c r="C2130" t="s">
        <v>16</v>
      </c>
      <c r="D2130" t="s">
        <v>17</v>
      </c>
      <c r="E2130" s="1">
        <v>45167</v>
      </c>
      <c r="F2130" t="s">
        <v>25</v>
      </c>
      <c r="G2130">
        <v>20</v>
      </c>
      <c r="H2130" t="s">
        <v>19</v>
      </c>
      <c r="I2130" t="s">
        <v>46</v>
      </c>
      <c r="J2130" s="1">
        <v>45549</v>
      </c>
      <c r="K2130" t="s">
        <v>56</v>
      </c>
      <c r="L2130">
        <v>520</v>
      </c>
      <c r="M2130">
        <v>8</v>
      </c>
      <c r="N2130">
        <v>1664</v>
      </c>
      <c r="O2130">
        <f>Table1[[#This Row],[Price]]*Table1[[#This Row],[Quantity]]</f>
        <v>4160</v>
      </c>
    </row>
    <row r="2131" spans="1:15" x14ac:dyDescent="0.35">
      <c r="A2131" t="s">
        <v>54</v>
      </c>
      <c r="B2131" t="s">
        <v>28</v>
      </c>
      <c r="C2131" t="s">
        <v>16</v>
      </c>
      <c r="D2131" t="s">
        <v>30</v>
      </c>
      <c r="E2131" s="1">
        <v>45089</v>
      </c>
      <c r="F2131" t="s">
        <v>25</v>
      </c>
      <c r="G2131">
        <v>13</v>
      </c>
      <c r="H2131" t="s">
        <v>40</v>
      </c>
      <c r="I2131" t="s">
        <v>36</v>
      </c>
      <c r="J2131" s="1">
        <v>45628</v>
      </c>
      <c r="K2131" t="s">
        <v>58</v>
      </c>
      <c r="L2131">
        <v>2613</v>
      </c>
      <c r="M2131">
        <v>2</v>
      </c>
      <c r="N2131">
        <v>2090.4</v>
      </c>
      <c r="O2131">
        <f>Table1[[#This Row],[Price]]*Table1[[#This Row],[Quantity]]</f>
        <v>5226</v>
      </c>
    </row>
    <row r="2132" spans="1:15" x14ac:dyDescent="0.35">
      <c r="A2132" t="s">
        <v>54</v>
      </c>
      <c r="B2132" t="s">
        <v>23</v>
      </c>
      <c r="C2132" t="s">
        <v>55</v>
      </c>
      <c r="D2132" t="s">
        <v>30</v>
      </c>
      <c r="E2132" s="1">
        <v>43950</v>
      </c>
      <c r="F2132" t="s">
        <v>39</v>
      </c>
      <c r="G2132">
        <v>16</v>
      </c>
      <c r="H2132" t="s">
        <v>40</v>
      </c>
      <c r="I2132" t="s">
        <v>36</v>
      </c>
      <c r="J2132" s="1">
        <v>45591</v>
      </c>
      <c r="K2132" t="s">
        <v>53</v>
      </c>
      <c r="L2132">
        <v>1009</v>
      </c>
      <c r="M2132">
        <v>2</v>
      </c>
      <c r="N2132">
        <v>807.2</v>
      </c>
      <c r="O2132">
        <f>Table1[[#This Row],[Price]]*Table1[[#This Row],[Quantity]]</f>
        <v>2018</v>
      </c>
    </row>
    <row r="2133" spans="1:15" x14ac:dyDescent="0.35">
      <c r="A2133" t="s">
        <v>33</v>
      </c>
      <c r="B2133" t="s">
        <v>15</v>
      </c>
      <c r="C2133" t="s">
        <v>24</v>
      </c>
      <c r="D2133" t="s">
        <v>17</v>
      </c>
      <c r="E2133" s="1">
        <v>44070</v>
      </c>
      <c r="F2133" t="s">
        <v>34</v>
      </c>
      <c r="G2133">
        <v>15</v>
      </c>
      <c r="H2133" t="s">
        <v>40</v>
      </c>
      <c r="I2133" t="s">
        <v>36</v>
      </c>
      <c r="J2133" s="1">
        <v>45294</v>
      </c>
      <c r="K2133" t="s">
        <v>44</v>
      </c>
      <c r="L2133">
        <v>1384</v>
      </c>
      <c r="M2133">
        <v>5</v>
      </c>
      <c r="N2133">
        <v>2768</v>
      </c>
      <c r="O2133">
        <f>Table1[[#This Row],[Price]]*Table1[[#This Row],[Quantity]]</f>
        <v>6920</v>
      </c>
    </row>
    <row r="2134" spans="1:15" x14ac:dyDescent="0.35">
      <c r="A2134" t="s">
        <v>57</v>
      </c>
      <c r="B2134" t="s">
        <v>28</v>
      </c>
      <c r="C2134" t="s">
        <v>59</v>
      </c>
      <c r="D2134" t="s">
        <v>30</v>
      </c>
      <c r="E2134" s="1">
        <v>45153</v>
      </c>
      <c r="F2134" t="s">
        <v>18</v>
      </c>
      <c r="G2134">
        <v>9</v>
      </c>
      <c r="H2134" t="s">
        <v>19</v>
      </c>
      <c r="I2134" t="s">
        <v>46</v>
      </c>
      <c r="J2134" s="1">
        <v>45390</v>
      </c>
      <c r="K2134" t="s">
        <v>37</v>
      </c>
      <c r="L2134">
        <v>1118</v>
      </c>
      <c r="M2134">
        <v>5</v>
      </c>
      <c r="N2134">
        <v>2236</v>
      </c>
      <c r="O2134">
        <f>Table1[[#This Row],[Price]]*Table1[[#This Row],[Quantity]]</f>
        <v>5590</v>
      </c>
    </row>
    <row r="2135" spans="1:15" x14ac:dyDescent="0.35">
      <c r="A2135" t="s">
        <v>54</v>
      </c>
      <c r="B2135" t="s">
        <v>23</v>
      </c>
      <c r="C2135" t="s">
        <v>16</v>
      </c>
      <c r="D2135" t="s">
        <v>17</v>
      </c>
      <c r="E2135" s="1">
        <v>44070</v>
      </c>
      <c r="F2135" t="s">
        <v>34</v>
      </c>
      <c r="G2135">
        <v>15</v>
      </c>
      <c r="H2135" t="s">
        <v>19</v>
      </c>
      <c r="I2135" t="s">
        <v>20</v>
      </c>
      <c r="J2135" s="1">
        <v>45331</v>
      </c>
      <c r="K2135" t="s">
        <v>47</v>
      </c>
      <c r="L2135">
        <v>1861</v>
      </c>
      <c r="M2135">
        <v>4</v>
      </c>
      <c r="N2135">
        <v>2977.6</v>
      </c>
      <c r="O2135">
        <f>Table1[[#This Row],[Price]]*Table1[[#This Row],[Quantity]]</f>
        <v>7444</v>
      </c>
    </row>
    <row r="2136" spans="1:15" x14ac:dyDescent="0.35">
      <c r="A2136" t="s">
        <v>51</v>
      </c>
      <c r="B2136" t="s">
        <v>23</v>
      </c>
      <c r="C2136" t="s">
        <v>42</v>
      </c>
      <c r="D2136" t="s">
        <v>17</v>
      </c>
      <c r="E2136" s="1">
        <v>45441</v>
      </c>
      <c r="F2136" t="s">
        <v>39</v>
      </c>
      <c r="G2136">
        <v>12</v>
      </c>
      <c r="H2136" t="s">
        <v>40</v>
      </c>
      <c r="I2136" t="s">
        <v>46</v>
      </c>
      <c r="J2136" s="1">
        <v>45411</v>
      </c>
      <c r="K2136" t="s">
        <v>37</v>
      </c>
      <c r="L2136">
        <v>2406</v>
      </c>
      <c r="M2136">
        <v>2</v>
      </c>
      <c r="N2136">
        <v>1924.8</v>
      </c>
      <c r="O2136">
        <f>Table1[[#This Row],[Price]]*Table1[[#This Row],[Quantity]]</f>
        <v>4812</v>
      </c>
    </row>
    <row r="2137" spans="1:15" x14ac:dyDescent="0.35">
      <c r="A2137" t="s">
        <v>51</v>
      </c>
      <c r="B2137" t="s">
        <v>28</v>
      </c>
      <c r="C2137" t="s">
        <v>59</v>
      </c>
      <c r="D2137" t="s">
        <v>30</v>
      </c>
      <c r="E2137" s="1">
        <v>44313</v>
      </c>
      <c r="F2137" t="s">
        <v>18</v>
      </c>
      <c r="G2137">
        <v>14</v>
      </c>
      <c r="H2137" t="s">
        <v>40</v>
      </c>
      <c r="I2137" t="s">
        <v>31</v>
      </c>
      <c r="J2137" s="1">
        <v>45446</v>
      </c>
      <c r="K2137" t="s">
        <v>26</v>
      </c>
      <c r="L2137">
        <v>714</v>
      </c>
      <c r="M2137">
        <v>4</v>
      </c>
      <c r="N2137">
        <v>1142.4000000000001</v>
      </c>
      <c r="O2137">
        <f>Table1[[#This Row],[Price]]*Table1[[#This Row],[Quantity]]</f>
        <v>2856</v>
      </c>
    </row>
    <row r="2138" spans="1:15" x14ac:dyDescent="0.35">
      <c r="A2138" t="s">
        <v>22</v>
      </c>
      <c r="B2138" t="s">
        <v>15</v>
      </c>
      <c r="C2138" t="s">
        <v>38</v>
      </c>
      <c r="D2138" t="s">
        <v>17</v>
      </c>
      <c r="E2138" s="1">
        <v>43996</v>
      </c>
      <c r="F2138" t="s">
        <v>39</v>
      </c>
      <c r="G2138">
        <v>12</v>
      </c>
      <c r="H2138" t="s">
        <v>40</v>
      </c>
      <c r="I2138" t="s">
        <v>20</v>
      </c>
      <c r="J2138" s="1">
        <v>45563</v>
      </c>
      <c r="K2138" t="s">
        <v>56</v>
      </c>
      <c r="L2138">
        <v>973</v>
      </c>
      <c r="M2138">
        <v>8</v>
      </c>
      <c r="N2138">
        <v>3113.6</v>
      </c>
      <c r="O2138">
        <f>Table1[[#This Row],[Price]]*Table1[[#This Row],[Quantity]]</f>
        <v>7784</v>
      </c>
    </row>
    <row r="2139" spans="1:15" x14ac:dyDescent="0.35">
      <c r="A2139" t="s">
        <v>33</v>
      </c>
      <c r="B2139" t="s">
        <v>23</v>
      </c>
      <c r="C2139" t="s">
        <v>49</v>
      </c>
      <c r="D2139" t="s">
        <v>17</v>
      </c>
      <c r="E2139" s="1">
        <v>44412</v>
      </c>
      <c r="F2139" t="s">
        <v>39</v>
      </c>
      <c r="G2139">
        <v>13</v>
      </c>
      <c r="H2139" t="s">
        <v>40</v>
      </c>
      <c r="I2139" t="s">
        <v>36</v>
      </c>
      <c r="J2139" s="1">
        <v>45325</v>
      </c>
      <c r="K2139" t="s">
        <v>47</v>
      </c>
      <c r="L2139">
        <v>1776</v>
      </c>
      <c r="M2139">
        <v>4</v>
      </c>
      <c r="N2139">
        <v>2841.6</v>
      </c>
      <c r="O2139">
        <f>Table1[[#This Row],[Price]]*Table1[[#This Row],[Quantity]]</f>
        <v>7104</v>
      </c>
    </row>
    <row r="2140" spans="1:15" x14ac:dyDescent="0.35">
      <c r="A2140" t="s">
        <v>54</v>
      </c>
      <c r="B2140" t="s">
        <v>15</v>
      </c>
      <c r="C2140" t="s">
        <v>55</v>
      </c>
      <c r="D2140" t="s">
        <v>17</v>
      </c>
      <c r="E2140" s="1">
        <v>45271</v>
      </c>
      <c r="F2140" t="s">
        <v>25</v>
      </c>
      <c r="G2140">
        <v>12</v>
      </c>
      <c r="H2140" t="s">
        <v>40</v>
      </c>
      <c r="I2140" t="s">
        <v>46</v>
      </c>
      <c r="J2140" s="1">
        <v>45612</v>
      </c>
      <c r="K2140" t="s">
        <v>21</v>
      </c>
      <c r="L2140">
        <v>1473</v>
      </c>
      <c r="M2140">
        <v>8</v>
      </c>
      <c r="N2140">
        <v>4713.6000000000004</v>
      </c>
      <c r="O2140">
        <f>Table1[[#This Row],[Price]]*Table1[[#This Row],[Quantity]]</f>
        <v>11784</v>
      </c>
    </row>
    <row r="2141" spans="1:15" x14ac:dyDescent="0.35">
      <c r="A2141" t="s">
        <v>27</v>
      </c>
      <c r="B2141" t="s">
        <v>15</v>
      </c>
      <c r="C2141" t="s">
        <v>43</v>
      </c>
      <c r="D2141" t="s">
        <v>17</v>
      </c>
      <c r="E2141" s="1">
        <v>45292</v>
      </c>
      <c r="F2141" t="s">
        <v>39</v>
      </c>
      <c r="G2141">
        <v>16</v>
      </c>
      <c r="H2141" t="s">
        <v>40</v>
      </c>
      <c r="I2141" t="s">
        <v>20</v>
      </c>
      <c r="J2141" s="1">
        <v>45519</v>
      </c>
      <c r="K2141" t="s">
        <v>32</v>
      </c>
      <c r="L2141">
        <v>1542</v>
      </c>
      <c r="M2141">
        <v>8</v>
      </c>
      <c r="N2141">
        <v>4934.3999999999996</v>
      </c>
      <c r="O2141">
        <f>Table1[[#This Row],[Price]]*Table1[[#This Row],[Quantity]]</f>
        <v>12336</v>
      </c>
    </row>
    <row r="2142" spans="1:15" x14ac:dyDescent="0.35">
      <c r="A2142" t="s">
        <v>22</v>
      </c>
      <c r="B2142" t="s">
        <v>28</v>
      </c>
      <c r="C2142" t="s">
        <v>24</v>
      </c>
      <c r="D2142" t="s">
        <v>17</v>
      </c>
      <c r="E2142" s="1">
        <v>45064</v>
      </c>
      <c r="F2142" t="s">
        <v>34</v>
      </c>
      <c r="G2142">
        <v>11</v>
      </c>
      <c r="H2142" t="s">
        <v>40</v>
      </c>
      <c r="I2142" t="s">
        <v>46</v>
      </c>
      <c r="J2142" s="1">
        <v>45534</v>
      </c>
      <c r="K2142" t="s">
        <v>32</v>
      </c>
      <c r="L2142">
        <v>1991</v>
      </c>
      <c r="M2142">
        <v>1</v>
      </c>
      <c r="N2142">
        <v>796.4</v>
      </c>
      <c r="O2142">
        <f>Table1[[#This Row],[Price]]*Table1[[#This Row],[Quantity]]</f>
        <v>1991</v>
      </c>
    </row>
    <row r="2143" spans="1:15" x14ac:dyDescent="0.35">
      <c r="A2143" t="s">
        <v>41</v>
      </c>
      <c r="B2143" t="s">
        <v>28</v>
      </c>
      <c r="C2143" t="s">
        <v>42</v>
      </c>
      <c r="D2143" t="s">
        <v>30</v>
      </c>
      <c r="E2143" s="1">
        <v>45452</v>
      </c>
      <c r="F2143" t="s">
        <v>25</v>
      </c>
      <c r="G2143">
        <v>16</v>
      </c>
      <c r="H2143" t="s">
        <v>19</v>
      </c>
      <c r="I2143" t="s">
        <v>20</v>
      </c>
      <c r="J2143" s="1">
        <v>45386</v>
      </c>
      <c r="K2143" t="s">
        <v>37</v>
      </c>
      <c r="L2143">
        <v>2709</v>
      </c>
      <c r="M2143">
        <v>2</v>
      </c>
      <c r="N2143">
        <v>2167.1999999999998</v>
      </c>
      <c r="O2143">
        <f>Table1[[#This Row],[Price]]*Table1[[#This Row],[Quantity]]</f>
        <v>5418</v>
      </c>
    </row>
    <row r="2144" spans="1:15" x14ac:dyDescent="0.35">
      <c r="A2144" t="s">
        <v>54</v>
      </c>
      <c r="B2144" t="s">
        <v>23</v>
      </c>
      <c r="C2144" t="s">
        <v>16</v>
      </c>
      <c r="D2144" t="s">
        <v>30</v>
      </c>
      <c r="E2144" s="1">
        <v>44772</v>
      </c>
      <c r="F2144" t="s">
        <v>18</v>
      </c>
      <c r="G2144">
        <v>10</v>
      </c>
      <c r="H2144" t="s">
        <v>40</v>
      </c>
      <c r="I2144" t="s">
        <v>46</v>
      </c>
      <c r="J2144" s="1">
        <v>45445</v>
      </c>
      <c r="K2144" t="s">
        <v>26</v>
      </c>
      <c r="L2144">
        <v>739</v>
      </c>
      <c r="M2144">
        <v>2</v>
      </c>
      <c r="N2144">
        <v>591.20000000000005</v>
      </c>
      <c r="O2144">
        <f>Table1[[#This Row],[Price]]*Table1[[#This Row],[Quantity]]</f>
        <v>1478</v>
      </c>
    </row>
    <row r="2145" spans="1:15" x14ac:dyDescent="0.35">
      <c r="A2145" t="s">
        <v>27</v>
      </c>
      <c r="B2145" t="s">
        <v>15</v>
      </c>
      <c r="C2145" t="s">
        <v>16</v>
      </c>
      <c r="D2145" t="s">
        <v>17</v>
      </c>
      <c r="E2145" s="1">
        <v>44212</v>
      </c>
      <c r="F2145" t="s">
        <v>34</v>
      </c>
      <c r="G2145">
        <v>15</v>
      </c>
      <c r="H2145" t="s">
        <v>19</v>
      </c>
      <c r="I2145" t="s">
        <v>46</v>
      </c>
      <c r="J2145" s="1">
        <v>45498</v>
      </c>
      <c r="K2145" t="s">
        <v>48</v>
      </c>
      <c r="L2145">
        <v>2666</v>
      </c>
      <c r="M2145">
        <v>2</v>
      </c>
      <c r="N2145">
        <v>2132.8000000000002</v>
      </c>
      <c r="O2145">
        <f>Table1[[#This Row],[Price]]*Table1[[#This Row],[Quantity]]</f>
        <v>5332</v>
      </c>
    </row>
    <row r="2146" spans="1:15" x14ac:dyDescent="0.35">
      <c r="A2146" t="s">
        <v>51</v>
      </c>
      <c r="B2146" t="s">
        <v>23</v>
      </c>
      <c r="C2146" t="s">
        <v>55</v>
      </c>
      <c r="D2146" t="s">
        <v>17</v>
      </c>
      <c r="E2146" s="1">
        <v>44758</v>
      </c>
      <c r="F2146" t="s">
        <v>34</v>
      </c>
      <c r="G2146">
        <v>18</v>
      </c>
      <c r="H2146" t="s">
        <v>19</v>
      </c>
      <c r="I2146" t="s">
        <v>36</v>
      </c>
      <c r="J2146" s="1">
        <v>45397</v>
      </c>
      <c r="K2146" t="s">
        <v>37</v>
      </c>
      <c r="L2146">
        <v>1868</v>
      </c>
      <c r="M2146">
        <v>8</v>
      </c>
      <c r="N2146">
        <v>5977.6</v>
      </c>
      <c r="O2146">
        <f>Table1[[#This Row],[Price]]*Table1[[#This Row],[Quantity]]</f>
        <v>14944</v>
      </c>
    </row>
    <row r="2147" spans="1:15" x14ac:dyDescent="0.35">
      <c r="A2147" t="s">
        <v>14</v>
      </c>
      <c r="B2147" t="s">
        <v>23</v>
      </c>
      <c r="C2147" t="s">
        <v>55</v>
      </c>
      <c r="D2147" t="s">
        <v>17</v>
      </c>
      <c r="E2147" s="1">
        <v>44111</v>
      </c>
      <c r="F2147" t="s">
        <v>18</v>
      </c>
      <c r="G2147">
        <v>18</v>
      </c>
      <c r="H2147" t="s">
        <v>19</v>
      </c>
      <c r="I2147" t="s">
        <v>20</v>
      </c>
      <c r="J2147" s="1">
        <v>45338</v>
      </c>
      <c r="K2147" t="s">
        <v>47</v>
      </c>
      <c r="L2147">
        <v>2379</v>
      </c>
      <c r="M2147">
        <v>3</v>
      </c>
      <c r="N2147">
        <v>2854.8</v>
      </c>
      <c r="O2147">
        <f>Table1[[#This Row],[Price]]*Table1[[#This Row],[Quantity]]</f>
        <v>7137</v>
      </c>
    </row>
    <row r="2148" spans="1:15" x14ac:dyDescent="0.35">
      <c r="A2148" t="s">
        <v>22</v>
      </c>
      <c r="B2148" t="s">
        <v>28</v>
      </c>
      <c r="C2148" t="s">
        <v>55</v>
      </c>
      <c r="D2148" t="s">
        <v>30</v>
      </c>
      <c r="E2148" s="1">
        <v>44707</v>
      </c>
      <c r="F2148" t="s">
        <v>39</v>
      </c>
      <c r="G2148">
        <v>11</v>
      </c>
      <c r="H2148" t="s">
        <v>40</v>
      </c>
      <c r="I2148" t="s">
        <v>36</v>
      </c>
      <c r="J2148" s="1">
        <v>45390</v>
      </c>
      <c r="K2148" t="s">
        <v>37</v>
      </c>
      <c r="L2148">
        <v>658</v>
      </c>
      <c r="M2148">
        <v>6</v>
      </c>
      <c r="N2148">
        <v>1579.2</v>
      </c>
      <c r="O2148">
        <f>Table1[[#This Row],[Price]]*Table1[[#This Row],[Quantity]]</f>
        <v>3948</v>
      </c>
    </row>
    <row r="2149" spans="1:15" x14ac:dyDescent="0.35">
      <c r="A2149" t="s">
        <v>33</v>
      </c>
      <c r="B2149" t="s">
        <v>28</v>
      </c>
      <c r="C2149" t="s">
        <v>24</v>
      </c>
      <c r="D2149" t="s">
        <v>17</v>
      </c>
      <c r="E2149" s="1">
        <v>44243</v>
      </c>
      <c r="F2149" t="s">
        <v>18</v>
      </c>
      <c r="G2149">
        <v>19</v>
      </c>
      <c r="H2149" t="s">
        <v>40</v>
      </c>
      <c r="I2149" t="s">
        <v>46</v>
      </c>
      <c r="J2149" s="1">
        <v>45383</v>
      </c>
      <c r="K2149" t="s">
        <v>37</v>
      </c>
      <c r="L2149">
        <v>1845</v>
      </c>
      <c r="M2149">
        <v>4</v>
      </c>
      <c r="N2149">
        <v>2952</v>
      </c>
      <c r="O2149">
        <f>Table1[[#This Row],[Price]]*Table1[[#This Row],[Quantity]]</f>
        <v>7380</v>
      </c>
    </row>
    <row r="2150" spans="1:15" x14ac:dyDescent="0.35">
      <c r="A2150" t="s">
        <v>57</v>
      </c>
      <c r="B2150" t="s">
        <v>28</v>
      </c>
      <c r="C2150" t="s">
        <v>45</v>
      </c>
      <c r="D2150" t="s">
        <v>30</v>
      </c>
      <c r="E2150" s="1">
        <v>45557</v>
      </c>
      <c r="F2150" t="s">
        <v>34</v>
      </c>
      <c r="G2150">
        <v>7</v>
      </c>
      <c r="H2150" t="s">
        <v>19</v>
      </c>
      <c r="I2150" t="s">
        <v>20</v>
      </c>
      <c r="J2150" s="1">
        <v>45329</v>
      </c>
      <c r="K2150" t="s">
        <v>47</v>
      </c>
      <c r="L2150">
        <v>2971</v>
      </c>
      <c r="M2150">
        <v>4</v>
      </c>
      <c r="N2150">
        <v>4753.6000000000004</v>
      </c>
      <c r="O2150">
        <f>Table1[[#This Row],[Price]]*Table1[[#This Row],[Quantity]]</f>
        <v>11884</v>
      </c>
    </row>
    <row r="2151" spans="1:15" x14ac:dyDescent="0.35">
      <c r="A2151" t="s">
        <v>14</v>
      </c>
      <c r="B2151" t="s">
        <v>15</v>
      </c>
      <c r="C2151" t="s">
        <v>55</v>
      </c>
      <c r="D2151" t="s">
        <v>30</v>
      </c>
      <c r="E2151" s="1">
        <v>45083</v>
      </c>
      <c r="F2151" t="s">
        <v>18</v>
      </c>
      <c r="G2151">
        <v>4</v>
      </c>
      <c r="H2151" t="s">
        <v>40</v>
      </c>
      <c r="I2151" t="s">
        <v>46</v>
      </c>
      <c r="J2151" s="1">
        <v>45522</v>
      </c>
      <c r="K2151" t="s">
        <v>32</v>
      </c>
      <c r="L2151">
        <v>2164</v>
      </c>
      <c r="M2151">
        <v>6</v>
      </c>
      <c r="N2151">
        <v>5193.6000000000004</v>
      </c>
      <c r="O2151">
        <f>Table1[[#This Row],[Price]]*Table1[[#This Row],[Quantity]]</f>
        <v>12984</v>
      </c>
    </row>
    <row r="2152" spans="1:15" x14ac:dyDescent="0.35">
      <c r="A2152" t="s">
        <v>54</v>
      </c>
      <c r="B2152" t="s">
        <v>28</v>
      </c>
      <c r="C2152" t="s">
        <v>59</v>
      </c>
      <c r="D2152" t="s">
        <v>30</v>
      </c>
      <c r="E2152" s="1">
        <v>45446</v>
      </c>
      <c r="F2152" t="s">
        <v>39</v>
      </c>
      <c r="G2152">
        <v>8</v>
      </c>
      <c r="H2152" t="s">
        <v>40</v>
      </c>
      <c r="I2152" t="s">
        <v>20</v>
      </c>
      <c r="J2152" s="1">
        <v>45382</v>
      </c>
      <c r="K2152" t="s">
        <v>35</v>
      </c>
      <c r="L2152">
        <v>1054</v>
      </c>
      <c r="M2152">
        <v>5</v>
      </c>
      <c r="N2152">
        <v>2108</v>
      </c>
      <c r="O2152">
        <f>Table1[[#This Row],[Price]]*Table1[[#This Row],[Quantity]]</f>
        <v>5270</v>
      </c>
    </row>
    <row r="2153" spans="1:15" x14ac:dyDescent="0.35">
      <c r="A2153" t="s">
        <v>33</v>
      </c>
      <c r="B2153" t="s">
        <v>15</v>
      </c>
      <c r="C2153" t="s">
        <v>49</v>
      </c>
      <c r="D2153" t="s">
        <v>17</v>
      </c>
      <c r="E2153" s="1">
        <v>44891</v>
      </c>
      <c r="F2153" t="s">
        <v>18</v>
      </c>
      <c r="G2153">
        <v>6</v>
      </c>
      <c r="H2153" t="s">
        <v>19</v>
      </c>
      <c r="I2153" t="s">
        <v>36</v>
      </c>
      <c r="J2153" s="1">
        <v>45615</v>
      </c>
      <c r="K2153" t="s">
        <v>21</v>
      </c>
      <c r="L2153">
        <v>2692</v>
      </c>
      <c r="M2153">
        <v>8</v>
      </c>
      <c r="N2153">
        <v>8614.4</v>
      </c>
      <c r="O2153">
        <f>Table1[[#This Row],[Price]]*Table1[[#This Row],[Quantity]]</f>
        <v>21536</v>
      </c>
    </row>
    <row r="2154" spans="1:15" x14ac:dyDescent="0.35">
      <c r="A2154" t="s">
        <v>54</v>
      </c>
      <c r="B2154" t="s">
        <v>28</v>
      </c>
      <c r="C2154" t="s">
        <v>16</v>
      </c>
      <c r="D2154" t="s">
        <v>30</v>
      </c>
      <c r="E2154" s="1">
        <v>45321</v>
      </c>
      <c r="F2154" t="s">
        <v>39</v>
      </c>
      <c r="G2154">
        <v>12</v>
      </c>
      <c r="H2154" t="s">
        <v>40</v>
      </c>
      <c r="I2154" t="s">
        <v>36</v>
      </c>
      <c r="J2154" s="1">
        <v>45523</v>
      </c>
      <c r="K2154" t="s">
        <v>32</v>
      </c>
      <c r="L2154">
        <v>1152</v>
      </c>
      <c r="M2154">
        <v>7</v>
      </c>
      <c r="N2154">
        <v>3225.6</v>
      </c>
      <c r="O2154">
        <f>Table1[[#This Row],[Price]]*Table1[[#This Row],[Quantity]]</f>
        <v>8064</v>
      </c>
    </row>
    <row r="2155" spans="1:15" x14ac:dyDescent="0.35">
      <c r="A2155" t="s">
        <v>27</v>
      </c>
      <c r="B2155" t="s">
        <v>23</v>
      </c>
      <c r="C2155" t="s">
        <v>59</v>
      </c>
      <c r="D2155" t="s">
        <v>30</v>
      </c>
      <c r="E2155" s="1">
        <v>45577</v>
      </c>
      <c r="F2155" t="s">
        <v>18</v>
      </c>
      <c r="G2155">
        <v>10</v>
      </c>
      <c r="H2155" t="s">
        <v>40</v>
      </c>
      <c r="I2155" t="s">
        <v>36</v>
      </c>
      <c r="J2155" s="1">
        <v>45413</v>
      </c>
      <c r="K2155" t="s">
        <v>50</v>
      </c>
      <c r="L2155">
        <v>607</v>
      </c>
      <c r="M2155">
        <v>7</v>
      </c>
      <c r="N2155">
        <v>1699.6</v>
      </c>
      <c r="O2155">
        <f>Table1[[#This Row],[Price]]*Table1[[#This Row],[Quantity]]</f>
        <v>4249</v>
      </c>
    </row>
    <row r="2156" spans="1:15" x14ac:dyDescent="0.35">
      <c r="A2156" t="s">
        <v>27</v>
      </c>
      <c r="B2156" t="s">
        <v>15</v>
      </c>
      <c r="C2156" t="s">
        <v>16</v>
      </c>
      <c r="D2156" t="s">
        <v>30</v>
      </c>
      <c r="E2156" s="1">
        <v>44167</v>
      </c>
      <c r="F2156" t="s">
        <v>39</v>
      </c>
      <c r="G2156">
        <v>10</v>
      </c>
      <c r="H2156" t="s">
        <v>19</v>
      </c>
      <c r="I2156" t="s">
        <v>46</v>
      </c>
      <c r="J2156" s="1">
        <v>45530</v>
      </c>
      <c r="K2156" t="s">
        <v>32</v>
      </c>
      <c r="L2156">
        <v>2191</v>
      </c>
      <c r="M2156">
        <v>3</v>
      </c>
      <c r="N2156">
        <v>2629.2</v>
      </c>
      <c r="O2156">
        <f>Table1[[#This Row],[Price]]*Table1[[#This Row],[Quantity]]</f>
        <v>6573</v>
      </c>
    </row>
    <row r="2157" spans="1:15" x14ac:dyDescent="0.35">
      <c r="A2157" t="s">
        <v>54</v>
      </c>
      <c r="B2157" t="s">
        <v>23</v>
      </c>
      <c r="C2157" t="s">
        <v>43</v>
      </c>
      <c r="D2157" t="s">
        <v>30</v>
      </c>
      <c r="E2157" s="1">
        <v>44035</v>
      </c>
      <c r="F2157" t="s">
        <v>25</v>
      </c>
      <c r="G2157">
        <v>3</v>
      </c>
      <c r="H2157" t="s">
        <v>40</v>
      </c>
      <c r="I2157" t="s">
        <v>46</v>
      </c>
      <c r="J2157" s="1">
        <v>45588</v>
      </c>
      <c r="K2157" t="s">
        <v>53</v>
      </c>
      <c r="L2157">
        <v>2636</v>
      </c>
      <c r="M2157">
        <v>1</v>
      </c>
      <c r="N2157">
        <v>1054.4000000000001</v>
      </c>
      <c r="O2157">
        <f>Table1[[#This Row],[Price]]*Table1[[#This Row],[Quantity]]</f>
        <v>2636</v>
      </c>
    </row>
    <row r="2158" spans="1:15" x14ac:dyDescent="0.35">
      <c r="A2158" t="s">
        <v>54</v>
      </c>
      <c r="B2158" t="s">
        <v>23</v>
      </c>
      <c r="C2158" t="s">
        <v>16</v>
      </c>
      <c r="D2158" t="s">
        <v>30</v>
      </c>
      <c r="E2158" s="1">
        <v>44241</v>
      </c>
      <c r="F2158" t="s">
        <v>34</v>
      </c>
      <c r="G2158">
        <v>10</v>
      </c>
      <c r="H2158" t="s">
        <v>19</v>
      </c>
      <c r="I2158" t="s">
        <v>20</v>
      </c>
      <c r="J2158" s="1">
        <v>45468</v>
      </c>
      <c r="K2158" t="s">
        <v>26</v>
      </c>
      <c r="L2158">
        <v>2958</v>
      </c>
      <c r="M2158">
        <v>6</v>
      </c>
      <c r="N2158">
        <v>7099.2</v>
      </c>
      <c r="O2158">
        <f>Table1[[#This Row],[Price]]*Table1[[#This Row],[Quantity]]</f>
        <v>17748</v>
      </c>
    </row>
    <row r="2159" spans="1:15" x14ac:dyDescent="0.35">
      <c r="A2159" t="s">
        <v>41</v>
      </c>
      <c r="B2159" t="s">
        <v>23</v>
      </c>
      <c r="C2159" t="s">
        <v>49</v>
      </c>
      <c r="D2159" t="s">
        <v>17</v>
      </c>
      <c r="E2159" s="1">
        <v>44667</v>
      </c>
      <c r="F2159" t="s">
        <v>34</v>
      </c>
      <c r="G2159">
        <v>16</v>
      </c>
      <c r="H2159" t="s">
        <v>19</v>
      </c>
      <c r="I2159" t="s">
        <v>31</v>
      </c>
      <c r="J2159" s="1">
        <v>45593</v>
      </c>
      <c r="K2159" t="s">
        <v>53</v>
      </c>
      <c r="L2159">
        <v>1678</v>
      </c>
      <c r="M2159">
        <v>3</v>
      </c>
      <c r="N2159">
        <v>2013.6</v>
      </c>
      <c r="O2159">
        <f>Table1[[#This Row],[Price]]*Table1[[#This Row],[Quantity]]</f>
        <v>5034</v>
      </c>
    </row>
    <row r="2160" spans="1:15" x14ac:dyDescent="0.35">
      <c r="A2160" t="s">
        <v>41</v>
      </c>
      <c r="B2160" t="s">
        <v>23</v>
      </c>
      <c r="C2160" t="s">
        <v>55</v>
      </c>
      <c r="D2160" t="s">
        <v>30</v>
      </c>
      <c r="E2160" s="1">
        <v>45263</v>
      </c>
      <c r="F2160" t="s">
        <v>34</v>
      </c>
      <c r="G2160">
        <v>11</v>
      </c>
      <c r="H2160" t="s">
        <v>19</v>
      </c>
      <c r="I2160" t="s">
        <v>36</v>
      </c>
      <c r="J2160" s="1">
        <v>45395</v>
      </c>
      <c r="K2160" t="s">
        <v>37</v>
      </c>
      <c r="L2160">
        <v>1786</v>
      </c>
      <c r="M2160">
        <v>5</v>
      </c>
      <c r="N2160">
        <v>3572</v>
      </c>
      <c r="O2160">
        <f>Table1[[#This Row],[Price]]*Table1[[#This Row],[Quantity]]</f>
        <v>8930</v>
      </c>
    </row>
    <row r="2161" spans="1:15" x14ac:dyDescent="0.35">
      <c r="A2161" t="s">
        <v>54</v>
      </c>
      <c r="B2161" t="s">
        <v>23</v>
      </c>
      <c r="C2161" t="s">
        <v>43</v>
      </c>
      <c r="D2161" t="s">
        <v>17</v>
      </c>
      <c r="E2161" s="1">
        <v>44782</v>
      </c>
      <c r="F2161" t="s">
        <v>18</v>
      </c>
      <c r="G2161">
        <v>16</v>
      </c>
      <c r="H2161" t="s">
        <v>40</v>
      </c>
      <c r="I2161" t="s">
        <v>46</v>
      </c>
      <c r="J2161" s="1">
        <v>45429</v>
      </c>
      <c r="K2161" t="s">
        <v>50</v>
      </c>
      <c r="L2161">
        <v>1271</v>
      </c>
      <c r="M2161">
        <v>7</v>
      </c>
      <c r="N2161">
        <v>3558.8</v>
      </c>
      <c r="O2161">
        <f>Table1[[#This Row],[Price]]*Table1[[#This Row],[Quantity]]</f>
        <v>8897</v>
      </c>
    </row>
    <row r="2162" spans="1:15" x14ac:dyDescent="0.35">
      <c r="A2162" t="s">
        <v>22</v>
      </c>
      <c r="B2162" t="s">
        <v>15</v>
      </c>
      <c r="C2162" t="s">
        <v>29</v>
      </c>
      <c r="D2162" t="s">
        <v>30</v>
      </c>
      <c r="E2162" s="1">
        <v>44128</v>
      </c>
      <c r="F2162" t="s">
        <v>34</v>
      </c>
      <c r="G2162">
        <v>19</v>
      </c>
      <c r="H2162" t="s">
        <v>40</v>
      </c>
      <c r="I2162" t="s">
        <v>46</v>
      </c>
      <c r="J2162" s="1">
        <v>45368</v>
      </c>
      <c r="K2162" t="s">
        <v>35</v>
      </c>
      <c r="L2162">
        <v>595</v>
      </c>
      <c r="M2162">
        <v>4</v>
      </c>
      <c r="N2162">
        <v>952</v>
      </c>
      <c r="O2162">
        <f>Table1[[#This Row],[Price]]*Table1[[#This Row],[Quantity]]</f>
        <v>2380</v>
      </c>
    </row>
    <row r="2163" spans="1:15" x14ac:dyDescent="0.35">
      <c r="A2163" t="s">
        <v>22</v>
      </c>
      <c r="B2163" t="s">
        <v>23</v>
      </c>
      <c r="C2163" t="s">
        <v>29</v>
      </c>
      <c r="D2163" t="s">
        <v>17</v>
      </c>
      <c r="E2163" s="1">
        <v>44092</v>
      </c>
      <c r="F2163" t="s">
        <v>25</v>
      </c>
      <c r="G2163">
        <v>3</v>
      </c>
      <c r="H2163" t="s">
        <v>19</v>
      </c>
      <c r="I2163" t="s">
        <v>20</v>
      </c>
      <c r="J2163" s="1">
        <v>45616</v>
      </c>
      <c r="K2163" t="s">
        <v>21</v>
      </c>
      <c r="L2163">
        <v>847</v>
      </c>
      <c r="M2163">
        <v>7</v>
      </c>
      <c r="N2163">
        <v>2371.6</v>
      </c>
      <c r="O2163">
        <f>Table1[[#This Row],[Price]]*Table1[[#This Row],[Quantity]]</f>
        <v>5929</v>
      </c>
    </row>
    <row r="2164" spans="1:15" x14ac:dyDescent="0.35">
      <c r="A2164" t="s">
        <v>22</v>
      </c>
      <c r="B2164" t="s">
        <v>28</v>
      </c>
      <c r="C2164" t="s">
        <v>24</v>
      </c>
      <c r="D2164" t="s">
        <v>30</v>
      </c>
      <c r="E2164" s="1">
        <v>45028</v>
      </c>
      <c r="F2164" t="s">
        <v>34</v>
      </c>
      <c r="G2164">
        <v>19</v>
      </c>
      <c r="H2164" t="s">
        <v>19</v>
      </c>
      <c r="I2164" t="s">
        <v>46</v>
      </c>
      <c r="J2164" s="1">
        <v>45564</v>
      </c>
      <c r="K2164" t="s">
        <v>56</v>
      </c>
      <c r="L2164">
        <v>1372</v>
      </c>
      <c r="M2164">
        <v>1</v>
      </c>
      <c r="N2164">
        <v>548.79999999999995</v>
      </c>
      <c r="O2164">
        <f>Table1[[#This Row],[Price]]*Table1[[#This Row],[Quantity]]</f>
        <v>1372</v>
      </c>
    </row>
    <row r="2165" spans="1:15" x14ac:dyDescent="0.35">
      <c r="A2165" t="s">
        <v>33</v>
      </c>
      <c r="B2165" t="s">
        <v>15</v>
      </c>
      <c r="C2165" t="s">
        <v>59</v>
      </c>
      <c r="D2165" t="s">
        <v>17</v>
      </c>
      <c r="E2165" s="1">
        <v>43841</v>
      </c>
      <c r="F2165" t="s">
        <v>34</v>
      </c>
      <c r="G2165">
        <v>12</v>
      </c>
      <c r="H2165" t="s">
        <v>19</v>
      </c>
      <c r="I2165" t="s">
        <v>46</v>
      </c>
      <c r="J2165" s="1">
        <v>45508</v>
      </c>
      <c r="K2165" t="s">
        <v>32</v>
      </c>
      <c r="L2165">
        <v>2671</v>
      </c>
      <c r="M2165">
        <v>4</v>
      </c>
      <c r="N2165">
        <v>4273.6000000000004</v>
      </c>
      <c r="O2165">
        <f>Table1[[#This Row],[Price]]*Table1[[#This Row],[Quantity]]</f>
        <v>10684</v>
      </c>
    </row>
    <row r="2166" spans="1:15" x14ac:dyDescent="0.35">
      <c r="A2166" t="s">
        <v>22</v>
      </c>
      <c r="B2166" t="s">
        <v>28</v>
      </c>
      <c r="C2166" t="s">
        <v>59</v>
      </c>
      <c r="D2166" t="s">
        <v>17</v>
      </c>
      <c r="E2166" s="1">
        <v>44429</v>
      </c>
      <c r="F2166" t="s">
        <v>18</v>
      </c>
      <c r="G2166">
        <v>16</v>
      </c>
      <c r="H2166" t="s">
        <v>19</v>
      </c>
      <c r="I2166" t="s">
        <v>20</v>
      </c>
      <c r="J2166" s="1">
        <v>45347</v>
      </c>
      <c r="K2166" t="s">
        <v>47</v>
      </c>
      <c r="L2166">
        <v>1478</v>
      </c>
      <c r="M2166">
        <v>2</v>
      </c>
      <c r="N2166">
        <v>1182.4000000000001</v>
      </c>
      <c r="O2166">
        <f>Table1[[#This Row],[Price]]*Table1[[#This Row],[Quantity]]</f>
        <v>2956</v>
      </c>
    </row>
    <row r="2167" spans="1:15" x14ac:dyDescent="0.35">
      <c r="A2167" t="s">
        <v>41</v>
      </c>
      <c r="B2167" t="s">
        <v>28</v>
      </c>
      <c r="C2167" t="s">
        <v>55</v>
      </c>
      <c r="D2167" t="s">
        <v>30</v>
      </c>
      <c r="E2167" s="1">
        <v>44191</v>
      </c>
      <c r="F2167" t="s">
        <v>25</v>
      </c>
      <c r="G2167">
        <v>16</v>
      </c>
      <c r="H2167" t="s">
        <v>19</v>
      </c>
      <c r="I2167" t="s">
        <v>20</v>
      </c>
      <c r="J2167" s="1">
        <v>45567</v>
      </c>
      <c r="K2167" t="s">
        <v>53</v>
      </c>
      <c r="L2167">
        <v>2395</v>
      </c>
      <c r="M2167">
        <v>4</v>
      </c>
      <c r="N2167">
        <v>3832</v>
      </c>
      <c r="O2167">
        <f>Table1[[#This Row],[Price]]*Table1[[#This Row],[Quantity]]</f>
        <v>9580</v>
      </c>
    </row>
    <row r="2168" spans="1:15" x14ac:dyDescent="0.35">
      <c r="A2168" t="s">
        <v>57</v>
      </c>
      <c r="B2168" t="s">
        <v>15</v>
      </c>
      <c r="C2168" t="s">
        <v>52</v>
      </c>
      <c r="D2168" t="s">
        <v>17</v>
      </c>
      <c r="E2168" s="1">
        <v>44889</v>
      </c>
      <c r="F2168" t="s">
        <v>18</v>
      </c>
      <c r="G2168">
        <v>15</v>
      </c>
      <c r="H2168" t="s">
        <v>19</v>
      </c>
      <c r="I2168" t="s">
        <v>31</v>
      </c>
      <c r="J2168" s="1">
        <v>45583</v>
      </c>
      <c r="K2168" t="s">
        <v>53</v>
      </c>
      <c r="L2168">
        <v>2896</v>
      </c>
      <c r="M2168">
        <v>1</v>
      </c>
      <c r="N2168">
        <v>1158.4000000000001</v>
      </c>
      <c r="O2168">
        <f>Table1[[#This Row],[Price]]*Table1[[#This Row],[Quantity]]</f>
        <v>2896</v>
      </c>
    </row>
    <row r="2169" spans="1:15" x14ac:dyDescent="0.35">
      <c r="A2169" t="s">
        <v>51</v>
      </c>
      <c r="B2169" t="s">
        <v>15</v>
      </c>
      <c r="C2169" t="s">
        <v>38</v>
      </c>
      <c r="D2169" t="s">
        <v>30</v>
      </c>
      <c r="E2169" s="1">
        <v>44657</v>
      </c>
      <c r="F2169" t="s">
        <v>18</v>
      </c>
      <c r="G2169">
        <v>11</v>
      </c>
      <c r="H2169" t="s">
        <v>40</v>
      </c>
      <c r="I2169" t="s">
        <v>20</v>
      </c>
      <c r="J2169" s="1">
        <v>45479</v>
      </c>
      <c r="K2169" t="s">
        <v>48</v>
      </c>
      <c r="L2169">
        <v>2550</v>
      </c>
      <c r="M2169">
        <v>7</v>
      </c>
      <c r="N2169">
        <v>7140</v>
      </c>
      <c r="O2169">
        <f>Table1[[#This Row],[Price]]*Table1[[#This Row],[Quantity]]</f>
        <v>17850</v>
      </c>
    </row>
    <row r="2170" spans="1:15" x14ac:dyDescent="0.35">
      <c r="A2170" t="s">
        <v>27</v>
      </c>
      <c r="B2170" t="s">
        <v>23</v>
      </c>
      <c r="C2170" t="s">
        <v>16</v>
      </c>
      <c r="D2170" t="s">
        <v>30</v>
      </c>
      <c r="E2170" s="1">
        <v>44411</v>
      </c>
      <c r="F2170" t="s">
        <v>25</v>
      </c>
      <c r="G2170">
        <v>18</v>
      </c>
      <c r="H2170" t="s">
        <v>19</v>
      </c>
      <c r="I2170" t="s">
        <v>31</v>
      </c>
      <c r="J2170" s="1">
        <v>45492</v>
      </c>
      <c r="K2170" t="s">
        <v>48</v>
      </c>
      <c r="L2170">
        <v>1315</v>
      </c>
      <c r="M2170">
        <v>8</v>
      </c>
      <c r="N2170">
        <v>4208</v>
      </c>
      <c r="O2170">
        <f>Table1[[#This Row],[Price]]*Table1[[#This Row],[Quantity]]</f>
        <v>10520</v>
      </c>
    </row>
    <row r="2171" spans="1:15" x14ac:dyDescent="0.35">
      <c r="A2171" t="s">
        <v>51</v>
      </c>
      <c r="B2171" t="s">
        <v>15</v>
      </c>
      <c r="C2171" t="s">
        <v>52</v>
      </c>
      <c r="D2171" t="s">
        <v>30</v>
      </c>
      <c r="E2171" s="1">
        <v>44099</v>
      </c>
      <c r="F2171" t="s">
        <v>25</v>
      </c>
      <c r="G2171">
        <v>9</v>
      </c>
      <c r="H2171" t="s">
        <v>40</v>
      </c>
      <c r="I2171" t="s">
        <v>46</v>
      </c>
      <c r="J2171" s="1">
        <v>45564</v>
      </c>
      <c r="K2171" t="s">
        <v>56</v>
      </c>
      <c r="L2171">
        <v>2656</v>
      </c>
      <c r="M2171">
        <v>3</v>
      </c>
      <c r="N2171">
        <v>3187.2</v>
      </c>
      <c r="O2171">
        <f>Table1[[#This Row],[Price]]*Table1[[#This Row],[Quantity]]</f>
        <v>7968</v>
      </c>
    </row>
    <row r="2172" spans="1:15" x14ac:dyDescent="0.35">
      <c r="A2172" t="s">
        <v>14</v>
      </c>
      <c r="B2172" t="s">
        <v>15</v>
      </c>
      <c r="C2172" t="s">
        <v>43</v>
      </c>
      <c r="D2172" t="s">
        <v>30</v>
      </c>
      <c r="E2172" s="1">
        <v>44399</v>
      </c>
      <c r="F2172" t="s">
        <v>34</v>
      </c>
      <c r="G2172">
        <v>11</v>
      </c>
      <c r="H2172" t="s">
        <v>19</v>
      </c>
      <c r="I2172" t="s">
        <v>36</v>
      </c>
      <c r="J2172" s="1">
        <v>45505</v>
      </c>
      <c r="K2172" t="s">
        <v>32</v>
      </c>
      <c r="L2172">
        <v>896</v>
      </c>
      <c r="M2172">
        <v>6</v>
      </c>
      <c r="N2172">
        <v>2150.4</v>
      </c>
      <c r="O2172">
        <f>Table1[[#This Row],[Price]]*Table1[[#This Row],[Quantity]]</f>
        <v>5376</v>
      </c>
    </row>
    <row r="2173" spans="1:15" x14ac:dyDescent="0.35">
      <c r="A2173" t="s">
        <v>54</v>
      </c>
      <c r="B2173" t="s">
        <v>15</v>
      </c>
      <c r="C2173" t="s">
        <v>29</v>
      </c>
      <c r="D2173" t="s">
        <v>17</v>
      </c>
      <c r="E2173" s="1">
        <v>43912</v>
      </c>
      <c r="F2173" t="s">
        <v>18</v>
      </c>
      <c r="G2173">
        <v>15</v>
      </c>
      <c r="H2173" t="s">
        <v>19</v>
      </c>
      <c r="I2173" t="s">
        <v>46</v>
      </c>
      <c r="J2173" s="1">
        <v>45438</v>
      </c>
      <c r="K2173" t="s">
        <v>50</v>
      </c>
      <c r="L2173">
        <v>2316</v>
      </c>
      <c r="M2173">
        <v>5</v>
      </c>
      <c r="N2173">
        <v>4632</v>
      </c>
      <c r="O2173">
        <f>Table1[[#This Row],[Price]]*Table1[[#This Row],[Quantity]]</f>
        <v>11580</v>
      </c>
    </row>
    <row r="2174" spans="1:15" x14ac:dyDescent="0.35">
      <c r="A2174" t="s">
        <v>22</v>
      </c>
      <c r="B2174" t="s">
        <v>15</v>
      </c>
      <c r="C2174" t="s">
        <v>52</v>
      </c>
      <c r="D2174" t="s">
        <v>30</v>
      </c>
      <c r="E2174" s="1">
        <v>44231</v>
      </c>
      <c r="F2174" t="s">
        <v>18</v>
      </c>
      <c r="G2174">
        <v>17</v>
      </c>
      <c r="H2174" t="s">
        <v>19</v>
      </c>
      <c r="I2174" t="s">
        <v>46</v>
      </c>
      <c r="J2174" s="1">
        <v>45514</v>
      </c>
      <c r="K2174" t="s">
        <v>32</v>
      </c>
      <c r="L2174">
        <v>1988</v>
      </c>
      <c r="M2174">
        <v>1</v>
      </c>
      <c r="N2174">
        <v>795.2</v>
      </c>
      <c r="O2174">
        <f>Table1[[#This Row],[Price]]*Table1[[#This Row],[Quantity]]</f>
        <v>1988</v>
      </c>
    </row>
    <row r="2175" spans="1:15" x14ac:dyDescent="0.35">
      <c r="A2175" t="s">
        <v>41</v>
      </c>
      <c r="B2175" t="s">
        <v>15</v>
      </c>
      <c r="C2175" t="s">
        <v>29</v>
      </c>
      <c r="D2175" t="s">
        <v>17</v>
      </c>
      <c r="E2175" s="1">
        <v>44414</v>
      </c>
      <c r="F2175" t="s">
        <v>25</v>
      </c>
      <c r="G2175">
        <v>11</v>
      </c>
      <c r="H2175" t="s">
        <v>19</v>
      </c>
      <c r="I2175" t="s">
        <v>20</v>
      </c>
      <c r="J2175" s="1">
        <v>45530</v>
      </c>
      <c r="K2175" t="s">
        <v>32</v>
      </c>
      <c r="L2175">
        <v>508</v>
      </c>
      <c r="M2175">
        <v>3</v>
      </c>
      <c r="N2175">
        <v>609.6</v>
      </c>
      <c r="O2175">
        <f>Table1[[#This Row],[Price]]*Table1[[#This Row],[Quantity]]</f>
        <v>1524</v>
      </c>
    </row>
    <row r="2176" spans="1:15" x14ac:dyDescent="0.35">
      <c r="A2176" t="s">
        <v>57</v>
      </c>
      <c r="B2176" t="s">
        <v>28</v>
      </c>
      <c r="C2176" t="s">
        <v>38</v>
      </c>
      <c r="D2176" t="s">
        <v>30</v>
      </c>
      <c r="E2176" s="1">
        <v>43898</v>
      </c>
      <c r="F2176" t="s">
        <v>18</v>
      </c>
      <c r="G2176">
        <v>10</v>
      </c>
      <c r="H2176" t="s">
        <v>19</v>
      </c>
      <c r="I2176" t="s">
        <v>46</v>
      </c>
      <c r="J2176" s="1">
        <v>45447</v>
      </c>
      <c r="K2176" t="s">
        <v>26</v>
      </c>
      <c r="L2176">
        <v>1644</v>
      </c>
      <c r="M2176">
        <v>5</v>
      </c>
      <c r="N2176">
        <v>3288</v>
      </c>
      <c r="O2176">
        <f>Table1[[#This Row],[Price]]*Table1[[#This Row],[Quantity]]</f>
        <v>8220</v>
      </c>
    </row>
    <row r="2177" spans="1:15" x14ac:dyDescent="0.35">
      <c r="A2177" t="s">
        <v>14</v>
      </c>
      <c r="B2177" t="s">
        <v>28</v>
      </c>
      <c r="C2177" t="s">
        <v>52</v>
      </c>
      <c r="D2177" t="s">
        <v>30</v>
      </c>
      <c r="E2177" s="1">
        <v>45065</v>
      </c>
      <c r="F2177" t="s">
        <v>39</v>
      </c>
      <c r="G2177">
        <v>5</v>
      </c>
      <c r="H2177" t="s">
        <v>19</v>
      </c>
      <c r="I2177" t="s">
        <v>36</v>
      </c>
      <c r="J2177" s="1">
        <v>45302</v>
      </c>
      <c r="K2177" t="s">
        <v>44</v>
      </c>
      <c r="L2177">
        <v>1089</v>
      </c>
      <c r="M2177">
        <v>5</v>
      </c>
      <c r="N2177">
        <v>2178</v>
      </c>
      <c r="O2177">
        <f>Table1[[#This Row],[Price]]*Table1[[#This Row],[Quantity]]</f>
        <v>5445</v>
      </c>
    </row>
    <row r="2178" spans="1:15" x14ac:dyDescent="0.35">
      <c r="A2178" t="s">
        <v>33</v>
      </c>
      <c r="B2178" t="s">
        <v>23</v>
      </c>
      <c r="C2178" t="s">
        <v>42</v>
      </c>
      <c r="D2178" t="s">
        <v>17</v>
      </c>
      <c r="E2178" s="1">
        <v>44698</v>
      </c>
      <c r="F2178" t="s">
        <v>39</v>
      </c>
      <c r="G2178">
        <v>6</v>
      </c>
      <c r="H2178" t="s">
        <v>19</v>
      </c>
      <c r="I2178" t="s">
        <v>36</v>
      </c>
      <c r="J2178" s="1">
        <v>45605</v>
      </c>
      <c r="K2178" t="s">
        <v>21</v>
      </c>
      <c r="L2178">
        <v>2080</v>
      </c>
      <c r="M2178">
        <v>1</v>
      </c>
      <c r="N2178">
        <v>832</v>
      </c>
      <c r="O2178">
        <f>Table1[[#This Row],[Price]]*Table1[[#This Row],[Quantity]]</f>
        <v>2080</v>
      </c>
    </row>
    <row r="2179" spans="1:15" x14ac:dyDescent="0.35">
      <c r="A2179" t="s">
        <v>33</v>
      </c>
      <c r="B2179" t="s">
        <v>28</v>
      </c>
      <c r="C2179" t="s">
        <v>42</v>
      </c>
      <c r="D2179" t="s">
        <v>17</v>
      </c>
      <c r="E2179" s="1">
        <v>45036</v>
      </c>
      <c r="F2179" t="s">
        <v>25</v>
      </c>
      <c r="G2179">
        <v>8</v>
      </c>
      <c r="H2179" t="s">
        <v>19</v>
      </c>
      <c r="I2179" t="s">
        <v>36</v>
      </c>
      <c r="J2179" s="1">
        <v>45499</v>
      </c>
      <c r="K2179" t="s">
        <v>48</v>
      </c>
      <c r="L2179">
        <v>2846</v>
      </c>
      <c r="M2179">
        <v>8</v>
      </c>
      <c r="N2179">
        <v>9107.2000000000007</v>
      </c>
      <c r="O2179">
        <f>Table1[[#This Row],[Price]]*Table1[[#This Row],[Quantity]]</f>
        <v>22768</v>
      </c>
    </row>
    <row r="2180" spans="1:15" x14ac:dyDescent="0.35">
      <c r="A2180" t="s">
        <v>51</v>
      </c>
      <c r="B2180" t="s">
        <v>23</v>
      </c>
      <c r="C2180" t="s">
        <v>42</v>
      </c>
      <c r="D2180" t="s">
        <v>17</v>
      </c>
      <c r="E2180" s="1">
        <v>45207</v>
      </c>
      <c r="F2180" t="s">
        <v>39</v>
      </c>
      <c r="G2180">
        <v>16</v>
      </c>
      <c r="H2180" t="s">
        <v>40</v>
      </c>
      <c r="I2180" t="s">
        <v>36</v>
      </c>
      <c r="J2180" s="1">
        <v>45609</v>
      </c>
      <c r="K2180" t="s">
        <v>21</v>
      </c>
      <c r="L2180">
        <v>2277</v>
      </c>
      <c r="M2180">
        <v>4</v>
      </c>
      <c r="N2180">
        <v>3643.2</v>
      </c>
      <c r="O2180">
        <f>Table1[[#This Row],[Price]]*Table1[[#This Row],[Quantity]]</f>
        <v>9108</v>
      </c>
    </row>
    <row r="2181" spans="1:15" x14ac:dyDescent="0.35">
      <c r="A2181" t="s">
        <v>57</v>
      </c>
      <c r="B2181" t="s">
        <v>15</v>
      </c>
      <c r="C2181" t="s">
        <v>38</v>
      </c>
      <c r="D2181" t="s">
        <v>30</v>
      </c>
      <c r="E2181" s="1">
        <v>44330</v>
      </c>
      <c r="F2181" t="s">
        <v>18</v>
      </c>
      <c r="G2181">
        <v>17</v>
      </c>
      <c r="H2181" t="s">
        <v>19</v>
      </c>
      <c r="I2181" t="s">
        <v>31</v>
      </c>
      <c r="J2181" s="1">
        <v>45474</v>
      </c>
      <c r="K2181" t="s">
        <v>48</v>
      </c>
      <c r="L2181">
        <v>1856</v>
      </c>
      <c r="M2181">
        <v>5</v>
      </c>
      <c r="N2181">
        <v>3712</v>
      </c>
      <c r="O2181">
        <f>Table1[[#This Row],[Price]]*Table1[[#This Row],[Quantity]]</f>
        <v>9280</v>
      </c>
    </row>
    <row r="2182" spans="1:15" x14ac:dyDescent="0.35">
      <c r="A2182" t="s">
        <v>41</v>
      </c>
      <c r="B2182" t="s">
        <v>15</v>
      </c>
      <c r="C2182" t="s">
        <v>59</v>
      </c>
      <c r="D2182" t="s">
        <v>30</v>
      </c>
      <c r="E2182" s="1">
        <v>45306</v>
      </c>
      <c r="F2182" t="s">
        <v>18</v>
      </c>
      <c r="G2182">
        <v>16</v>
      </c>
      <c r="H2182" t="s">
        <v>19</v>
      </c>
      <c r="I2182" t="s">
        <v>36</v>
      </c>
      <c r="J2182" s="1">
        <v>45306</v>
      </c>
      <c r="K2182" t="s">
        <v>44</v>
      </c>
      <c r="L2182">
        <v>1904</v>
      </c>
      <c r="M2182">
        <v>7</v>
      </c>
      <c r="N2182">
        <v>5331.2</v>
      </c>
      <c r="O2182">
        <f>Table1[[#This Row],[Price]]*Table1[[#This Row],[Quantity]]</f>
        <v>13328</v>
      </c>
    </row>
    <row r="2183" spans="1:15" x14ac:dyDescent="0.35">
      <c r="A2183" t="s">
        <v>33</v>
      </c>
      <c r="B2183" t="s">
        <v>23</v>
      </c>
      <c r="C2183" t="s">
        <v>49</v>
      </c>
      <c r="D2183" t="s">
        <v>30</v>
      </c>
      <c r="E2183" s="1">
        <v>45504</v>
      </c>
      <c r="F2183" t="s">
        <v>18</v>
      </c>
      <c r="G2183">
        <v>4</v>
      </c>
      <c r="H2183" t="s">
        <v>40</v>
      </c>
      <c r="I2183" t="s">
        <v>36</v>
      </c>
      <c r="J2183" s="1">
        <v>45551</v>
      </c>
      <c r="K2183" t="s">
        <v>56</v>
      </c>
      <c r="L2183">
        <v>1028</v>
      </c>
      <c r="M2183">
        <v>6</v>
      </c>
      <c r="N2183">
        <v>2467.1999999999998</v>
      </c>
      <c r="O2183">
        <f>Table1[[#This Row],[Price]]*Table1[[#This Row],[Quantity]]</f>
        <v>6168</v>
      </c>
    </row>
    <row r="2184" spans="1:15" x14ac:dyDescent="0.35">
      <c r="A2184" t="s">
        <v>33</v>
      </c>
      <c r="B2184" t="s">
        <v>15</v>
      </c>
      <c r="C2184" t="s">
        <v>24</v>
      </c>
      <c r="D2184" t="s">
        <v>17</v>
      </c>
      <c r="E2184" s="1">
        <v>45446</v>
      </c>
      <c r="F2184" t="s">
        <v>34</v>
      </c>
      <c r="G2184">
        <v>3</v>
      </c>
      <c r="H2184" t="s">
        <v>19</v>
      </c>
      <c r="I2184" t="s">
        <v>46</v>
      </c>
      <c r="J2184" s="1">
        <v>45468</v>
      </c>
      <c r="K2184" t="s">
        <v>26</v>
      </c>
      <c r="L2184">
        <v>1563</v>
      </c>
      <c r="M2184">
        <v>3</v>
      </c>
      <c r="N2184">
        <v>1875.6</v>
      </c>
      <c r="O2184">
        <f>Table1[[#This Row],[Price]]*Table1[[#This Row],[Quantity]]</f>
        <v>4689</v>
      </c>
    </row>
    <row r="2185" spans="1:15" x14ac:dyDescent="0.35">
      <c r="A2185" t="s">
        <v>57</v>
      </c>
      <c r="B2185" t="s">
        <v>28</v>
      </c>
      <c r="C2185" t="s">
        <v>29</v>
      </c>
      <c r="D2185" t="s">
        <v>30</v>
      </c>
      <c r="E2185" s="1">
        <v>43976</v>
      </c>
      <c r="F2185" t="s">
        <v>25</v>
      </c>
      <c r="G2185">
        <v>10</v>
      </c>
      <c r="H2185" t="s">
        <v>40</v>
      </c>
      <c r="I2185" t="s">
        <v>20</v>
      </c>
      <c r="J2185" s="1">
        <v>45422</v>
      </c>
      <c r="K2185" t="s">
        <v>50</v>
      </c>
      <c r="L2185">
        <v>2684</v>
      </c>
      <c r="M2185">
        <v>8</v>
      </c>
      <c r="N2185">
        <v>8588.7999999999993</v>
      </c>
      <c r="O2185">
        <f>Table1[[#This Row],[Price]]*Table1[[#This Row],[Quantity]]</f>
        <v>21472</v>
      </c>
    </row>
    <row r="2186" spans="1:15" x14ac:dyDescent="0.35">
      <c r="A2186" t="s">
        <v>27</v>
      </c>
      <c r="B2186" t="s">
        <v>15</v>
      </c>
      <c r="C2186" t="s">
        <v>59</v>
      </c>
      <c r="D2186" t="s">
        <v>30</v>
      </c>
      <c r="E2186" s="1">
        <v>44280</v>
      </c>
      <c r="F2186" t="s">
        <v>34</v>
      </c>
      <c r="G2186">
        <v>6</v>
      </c>
      <c r="H2186" t="s">
        <v>40</v>
      </c>
      <c r="I2186" t="s">
        <v>31</v>
      </c>
      <c r="J2186" s="1">
        <v>45589</v>
      </c>
      <c r="K2186" t="s">
        <v>53</v>
      </c>
      <c r="L2186">
        <v>1596</v>
      </c>
      <c r="M2186">
        <v>2</v>
      </c>
      <c r="N2186">
        <v>1276.8</v>
      </c>
      <c r="O2186">
        <f>Table1[[#This Row],[Price]]*Table1[[#This Row],[Quantity]]</f>
        <v>3192</v>
      </c>
    </row>
    <row r="2187" spans="1:15" x14ac:dyDescent="0.35">
      <c r="A2187" t="s">
        <v>22</v>
      </c>
      <c r="B2187" t="s">
        <v>28</v>
      </c>
      <c r="C2187" t="s">
        <v>38</v>
      </c>
      <c r="D2187" t="s">
        <v>30</v>
      </c>
      <c r="E2187" s="1">
        <v>45597</v>
      </c>
      <c r="F2187" t="s">
        <v>39</v>
      </c>
      <c r="G2187">
        <v>17</v>
      </c>
      <c r="H2187" t="s">
        <v>40</v>
      </c>
      <c r="I2187" t="s">
        <v>46</v>
      </c>
      <c r="J2187" s="1">
        <v>45618</v>
      </c>
      <c r="K2187" t="s">
        <v>21</v>
      </c>
      <c r="L2187">
        <v>1484</v>
      </c>
      <c r="M2187">
        <v>3</v>
      </c>
      <c r="N2187">
        <v>1780.8</v>
      </c>
      <c r="O2187">
        <f>Table1[[#This Row],[Price]]*Table1[[#This Row],[Quantity]]</f>
        <v>4452</v>
      </c>
    </row>
    <row r="2188" spans="1:15" x14ac:dyDescent="0.35">
      <c r="A2188" t="s">
        <v>54</v>
      </c>
      <c r="B2188" t="s">
        <v>23</v>
      </c>
      <c r="C2188" t="s">
        <v>59</v>
      </c>
      <c r="D2188" t="s">
        <v>17</v>
      </c>
      <c r="E2188" s="1">
        <v>45582</v>
      </c>
      <c r="F2188" t="s">
        <v>25</v>
      </c>
      <c r="G2188">
        <v>17</v>
      </c>
      <c r="H2188" t="s">
        <v>40</v>
      </c>
      <c r="I2188" t="s">
        <v>31</v>
      </c>
      <c r="J2188" s="1">
        <v>45430</v>
      </c>
      <c r="K2188" t="s">
        <v>50</v>
      </c>
      <c r="L2188">
        <v>1185</v>
      </c>
      <c r="M2188">
        <v>4</v>
      </c>
      <c r="N2188">
        <v>1896</v>
      </c>
      <c r="O2188">
        <f>Table1[[#This Row],[Price]]*Table1[[#This Row],[Quantity]]</f>
        <v>4740</v>
      </c>
    </row>
    <row r="2189" spans="1:15" x14ac:dyDescent="0.35">
      <c r="A2189" t="s">
        <v>54</v>
      </c>
      <c r="B2189" t="s">
        <v>15</v>
      </c>
      <c r="C2189" t="s">
        <v>16</v>
      </c>
      <c r="D2189" t="s">
        <v>30</v>
      </c>
      <c r="E2189" s="1">
        <v>45438</v>
      </c>
      <c r="F2189" t="s">
        <v>18</v>
      </c>
      <c r="G2189">
        <v>7</v>
      </c>
      <c r="H2189" t="s">
        <v>40</v>
      </c>
      <c r="I2189" t="s">
        <v>31</v>
      </c>
      <c r="J2189" s="1">
        <v>45431</v>
      </c>
      <c r="K2189" t="s">
        <v>50</v>
      </c>
      <c r="L2189">
        <v>1453</v>
      </c>
      <c r="M2189">
        <v>3</v>
      </c>
      <c r="N2189">
        <v>1743.6</v>
      </c>
      <c r="O2189">
        <f>Table1[[#This Row],[Price]]*Table1[[#This Row],[Quantity]]</f>
        <v>4359</v>
      </c>
    </row>
    <row r="2190" spans="1:15" x14ac:dyDescent="0.35">
      <c r="A2190" t="s">
        <v>14</v>
      </c>
      <c r="B2190" t="s">
        <v>28</v>
      </c>
      <c r="C2190" t="s">
        <v>42</v>
      </c>
      <c r="D2190" t="s">
        <v>17</v>
      </c>
      <c r="E2190" s="1">
        <v>44873</v>
      </c>
      <c r="F2190" t="s">
        <v>25</v>
      </c>
      <c r="G2190">
        <v>17</v>
      </c>
      <c r="H2190" t="s">
        <v>40</v>
      </c>
      <c r="I2190" t="s">
        <v>31</v>
      </c>
      <c r="J2190" s="1">
        <v>45598</v>
      </c>
      <c r="K2190" t="s">
        <v>21</v>
      </c>
      <c r="L2190">
        <v>1357</v>
      </c>
      <c r="M2190">
        <v>2</v>
      </c>
      <c r="N2190">
        <v>1085.5999999999999</v>
      </c>
      <c r="O2190">
        <f>Table1[[#This Row],[Price]]*Table1[[#This Row],[Quantity]]</f>
        <v>2714</v>
      </c>
    </row>
    <row r="2191" spans="1:15" x14ac:dyDescent="0.35">
      <c r="A2191" t="s">
        <v>51</v>
      </c>
      <c r="B2191" t="s">
        <v>28</v>
      </c>
      <c r="C2191" t="s">
        <v>16</v>
      </c>
      <c r="D2191" t="s">
        <v>30</v>
      </c>
      <c r="E2191" s="1">
        <v>43937</v>
      </c>
      <c r="F2191" t="s">
        <v>39</v>
      </c>
      <c r="G2191">
        <v>8</v>
      </c>
      <c r="H2191" t="s">
        <v>40</v>
      </c>
      <c r="I2191" t="s">
        <v>36</v>
      </c>
      <c r="J2191" s="1">
        <v>45543</v>
      </c>
      <c r="K2191" t="s">
        <v>56</v>
      </c>
      <c r="L2191">
        <v>2493</v>
      </c>
      <c r="M2191">
        <v>4</v>
      </c>
      <c r="N2191">
        <v>3988.8</v>
      </c>
      <c r="O2191">
        <f>Table1[[#This Row],[Price]]*Table1[[#This Row],[Quantity]]</f>
        <v>9972</v>
      </c>
    </row>
    <row r="2192" spans="1:15" x14ac:dyDescent="0.35">
      <c r="A2192" t="s">
        <v>51</v>
      </c>
      <c r="B2192" t="s">
        <v>23</v>
      </c>
      <c r="C2192" t="s">
        <v>43</v>
      </c>
      <c r="D2192" t="s">
        <v>17</v>
      </c>
      <c r="E2192" s="1">
        <v>45477</v>
      </c>
      <c r="F2192" t="s">
        <v>34</v>
      </c>
      <c r="G2192">
        <v>7</v>
      </c>
      <c r="H2192" t="s">
        <v>19</v>
      </c>
      <c r="I2192" t="s">
        <v>36</v>
      </c>
      <c r="J2192" s="1">
        <v>45427</v>
      </c>
      <c r="K2192" t="s">
        <v>50</v>
      </c>
      <c r="L2192">
        <v>1377</v>
      </c>
      <c r="M2192">
        <v>8</v>
      </c>
      <c r="N2192">
        <v>4406.3999999999996</v>
      </c>
      <c r="O2192">
        <f>Table1[[#This Row],[Price]]*Table1[[#This Row],[Quantity]]</f>
        <v>11016</v>
      </c>
    </row>
    <row r="2193" spans="1:15" x14ac:dyDescent="0.35">
      <c r="A2193" t="s">
        <v>27</v>
      </c>
      <c r="B2193" t="s">
        <v>28</v>
      </c>
      <c r="C2193" t="s">
        <v>24</v>
      </c>
      <c r="D2193" t="s">
        <v>17</v>
      </c>
      <c r="E2193" s="1">
        <v>45497</v>
      </c>
      <c r="F2193" t="s">
        <v>25</v>
      </c>
      <c r="G2193">
        <v>19</v>
      </c>
      <c r="H2193" t="s">
        <v>40</v>
      </c>
      <c r="I2193" t="s">
        <v>36</v>
      </c>
      <c r="J2193" s="1">
        <v>45438</v>
      </c>
      <c r="K2193" t="s">
        <v>50</v>
      </c>
      <c r="L2193">
        <v>2039</v>
      </c>
      <c r="M2193">
        <v>4</v>
      </c>
      <c r="N2193">
        <v>3262.4</v>
      </c>
      <c r="O2193">
        <f>Table1[[#This Row],[Price]]*Table1[[#This Row],[Quantity]]</f>
        <v>8156</v>
      </c>
    </row>
    <row r="2194" spans="1:15" x14ac:dyDescent="0.35">
      <c r="A2194" t="s">
        <v>22</v>
      </c>
      <c r="B2194" t="s">
        <v>15</v>
      </c>
      <c r="C2194" t="s">
        <v>42</v>
      </c>
      <c r="D2194" t="s">
        <v>30</v>
      </c>
      <c r="E2194" s="1">
        <v>44943</v>
      </c>
      <c r="F2194" t="s">
        <v>39</v>
      </c>
      <c r="G2194">
        <v>20</v>
      </c>
      <c r="H2194" t="s">
        <v>19</v>
      </c>
      <c r="I2194" t="s">
        <v>20</v>
      </c>
      <c r="J2194" s="1">
        <v>45583</v>
      </c>
      <c r="K2194" t="s">
        <v>53</v>
      </c>
      <c r="L2194">
        <v>590</v>
      </c>
      <c r="M2194">
        <v>5</v>
      </c>
      <c r="N2194">
        <v>1180</v>
      </c>
      <c r="O2194">
        <f>Table1[[#This Row],[Price]]*Table1[[#This Row],[Quantity]]</f>
        <v>2950</v>
      </c>
    </row>
    <row r="2195" spans="1:15" x14ac:dyDescent="0.35">
      <c r="A2195" t="s">
        <v>57</v>
      </c>
      <c r="B2195" t="s">
        <v>28</v>
      </c>
      <c r="C2195" t="s">
        <v>59</v>
      </c>
      <c r="D2195" t="s">
        <v>17</v>
      </c>
      <c r="E2195" s="1">
        <v>43835</v>
      </c>
      <c r="F2195" t="s">
        <v>25</v>
      </c>
      <c r="G2195">
        <v>17</v>
      </c>
      <c r="H2195" t="s">
        <v>19</v>
      </c>
      <c r="I2195" t="s">
        <v>20</v>
      </c>
      <c r="J2195" s="1">
        <v>45427</v>
      </c>
      <c r="K2195" t="s">
        <v>50</v>
      </c>
      <c r="L2195">
        <v>2271</v>
      </c>
      <c r="M2195">
        <v>8</v>
      </c>
      <c r="N2195">
        <v>7267.2</v>
      </c>
      <c r="O2195">
        <f>Table1[[#This Row],[Price]]*Table1[[#This Row],[Quantity]]</f>
        <v>18168</v>
      </c>
    </row>
    <row r="2196" spans="1:15" x14ac:dyDescent="0.35">
      <c r="A2196" t="s">
        <v>54</v>
      </c>
      <c r="B2196" t="s">
        <v>23</v>
      </c>
      <c r="C2196" t="s">
        <v>38</v>
      </c>
      <c r="D2196" t="s">
        <v>30</v>
      </c>
      <c r="E2196" s="1">
        <v>44194</v>
      </c>
      <c r="F2196" t="s">
        <v>25</v>
      </c>
      <c r="G2196">
        <v>20</v>
      </c>
      <c r="H2196" t="s">
        <v>40</v>
      </c>
      <c r="I2196" t="s">
        <v>20</v>
      </c>
      <c r="J2196" s="1">
        <v>45563</v>
      </c>
      <c r="K2196" t="s">
        <v>56</v>
      </c>
      <c r="L2196">
        <v>861</v>
      </c>
      <c r="M2196">
        <v>3</v>
      </c>
      <c r="N2196">
        <v>1033.2</v>
      </c>
      <c r="O2196">
        <f>Table1[[#This Row],[Price]]*Table1[[#This Row],[Quantity]]</f>
        <v>2583</v>
      </c>
    </row>
    <row r="2197" spans="1:15" x14ac:dyDescent="0.35">
      <c r="A2197" t="s">
        <v>14</v>
      </c>
      <c r="B2197" t="s">
        <v>28</v>
      </c>
      <c r="C2197" t="s">
        <v>29</v>
      </c>
      <c r="D2197" t="s">
        <v>30</v>
      </c>
      <c r="E2197" s="1">
        <v>44886</v>
      </c>
      <c r="F2197" t="s">
        <v>34</v>
      </c>
      <c r="G2197">
        <v>14</v>
      </c>
      <c r="H2197" t="s">
        <v>40</v>
      </c>
      <c r="I2197" t="s">
        <v>36</v>
      </c>
      <c r="J2197" s="1">
        <v>45461</v>
      </c>
      <c r="K2197" t="s">
        <v>26</v>
      </c>
      <c r="L2197">
        <v>1003</v>
      </c>
      <c r="M2197">
        <v>8</v>
      </c>
      <c r="N2197">
        <v>3209.6</v>
      </c>
      <c r="O2197">
        <f>Table1[[#This Row],[Price]]*Table1[[#This Row],[Quantity]]</f>
        <v>8024</v>
      </c>
    </row>
    <row r="2198" spans="1:15" x14ac:dyDescent="0.35">
      <c r="A2198" t="s">
        <v>33</v>
      </c>
      <c r="B2198" t="s">
        <v>28</v>
      </c>
      <c r="C2198" t="s">
        <v>59</v>
      </c>
      <c r="D2198" t="s">
        <v>30</v>
      </c>
      <c r="E2198" s="1">
        <v>45520</v>
      </c>
      <c r="F2198" t="s">
        <v>39</v>
      </c>
      <c r="G2198">
        <v>18</v>
      </c>
      <c r="H2198" t="s">
        <v>19</v>
      </c>
      <c r="I2198" t="s">
        <v>20</v>
      </c>
      <c r="J2198" s="1">
        <v>45587</v>
      </c>
      <c r="K2198" t="s">
        <v>53</v>
      </c>
      <c r="L2198">
        <v>1739</v>
      </c>
      <c r="M2198">
        <v>7</v>
      </c>
      <c r="N2198">
        <v>4869.2</v>
      </c>
      <c r="O2198">
        <f>Table1[[#This Row],[Price]]*Table1[[#This Row],[Quantity]]</f>
        <v>12173</v>
      </c>
    </row>
    <row r="2199" spans="1:15" x14ac:dyDescent="0.35">
      <c r="A2199" t="s">
        <v>54</v>
      </c>
      <c r="B2199" t="s">
        <v>23</v>
      </c>
      <c r="C2199" t="s">
        <v>42</v>
      </c>
      <c r="D2199" t="s">
        <v>30</v>
      </c>
      <c r="E2199" s="1">
        <v>45534</v>
      </c>
      <c r="F2199" t="s">
        <v>18</v>
      </c>
      <c r="G2199">
        <v>15</v>
      </c>
      <c r="H2199" t="s">
        <v>40</v>
      </c>
      <c r="I2199" t="s">
        <v>31</v>
      </c>
      <c r="J2199" s="1">
        <v>45493</v>
      </c>
      <c r="K2199" t="s">
        <v>48</v>
      </c>
      <c r="L2199">
        <v>1268</v>
      </c>
      <c r="M2199">
        <v>7</v>
      </c>
      <c r="N2199">
        <v>3550.4</v>
      </c>
      <c r="O2199">
        <f>Table1[[#This Row],[Price]]*Table1[[#This Row],[Quantity]]</f>
        <v>8876</v>
      </c>
    </row>
    <row r="2200" spans="1:15" x14ac:dyDescent="0.35">
      <c r="A2200" t="s">
        <v>54</v>
      </c>
      <c r="B2200" t="s">
        <v>23</v>
      </c>
      <c r="C2200" t="s">
        <v>24</v>
      </c>
      <c r="D2200" t="s">
        <v>17</v>
      </c>
      <c r="E2200" s="1">
        <v>44599</v>
      </c>
      <c r="F2200" t="s">
        <v>18</v>
      </c>
      <c r="G2200">
        <v>16</v>
      </c>
      <c r="H2200" t="s">
        <v>19</v>
      </c>
      <c r="I2200" t="s">
        <v>20</v>
      </c>
      <c r="J2200" s="1">
        <v>45341</v>
      </c>
      <c r="K2200" t="s">
        <v>47</v>
      </c>
      <c r="L2200">
        <v>1813</v>
      </c>
      <c r="M2200">
        <v>2</v>
      </c>
      <c r="N2200">
        <v>1450.4</v>
      </c>
      <c r="O2200">
        <f>Table1[[#This Row],[Price]]*Table1[[#This Row],[Quantity]]</f>
        <v>3626</v>
      </c>
    </row>
    <row r="2201" spans="1:15" x14ac:dyDescent="0.35">
      <c r="A2201" t="s">
        <v>51</v>
      </c>
      <c r="B2201" t="s">
        <v>15</v>
      </c>
      <c r="C2201" t="s">
        <v>24</v>
      </c>
      <c r="D2201" t="s">
        <v>30</v>
      </c>
      <c r="E2201" s="1">
        <v>44747</v>
      </c>
      <c r="F2201" t="s">
        <v>34</v>
      </c>
      <c r="G2201">
        <v>16</v>
      </c>
      <c r="H2201" t="s">
        <v>40</v>
      </c>
      <c r="I2201" t="s">
        <v>31</v>
      </c>
      <c r="J2201" s="1">
        <v>45293</v>
      </c>
      <c r="K2201" t="s">
        <v>44</v>
      </c>
      <c r="L2201">
        <v>2756</v>
      </c>
      <c r="M2201">
        <v>5</v>
      </c>
      <c r="N2201">
        <v>5512</v>
      </c>
      <c r="O2201">
        <f>Table1[[#This Row],[Price]]*Table1[[#This Row],[Quantity]]</f>
        <v>13780</v>
      </c>
    </row>
    <row r="2202" spans="1:15" x14ac:dyDescent="0.35">
      <c r="A2202" t="s">
        <v>33</v>
      </c>
      <c r="B2202" t="s">
        <v>28</v>
      </c>
      <c r="C2202" t="s">
        <v>42</v>
      </c>
      <c r="D2202" t="s">
        <v>30</v>
      </c>
      <c r="E2202" s="1">
        <v>45306</v>
      </c>
      <c r="F2202" t="s">
        <v>18</v>
      </c>
      <c r="G2202">
        <v>6</v>
      </c>
      <c r="H2202" t="s">
        <v>19</v>
      </c>
      <c r="I2202" t="s">
        <v>20</v>
      </c>
      <c r="J2202" s="1">
        <v>45571</v>
      </c>
      <c r="K2202" t="s">
        <v>53</v>
      </c>
      <c r="L2202">
        <v>2828</v>
      </c>
      <c r="M2202">
        <v>4</v>
      </c>
      <c r="N2202">
        <v>4524.8</v>
      </c>
      <c r="O2202">
        <f>Table1[[#This Row],[Price]]*Table1[[#This Row],[Quantity]]</f>
        <v>11312</v>
      </c>
    </row>
    <row r="2203" spans="1:15" x14ac:dyDescent="0.35">
      <c r="A2203" t="s">
        <v>14</v>
      </c>
      <c r="B2203" t="s">
        <v>15</v>
      </c>
      <c r="C2203" t="s">
        <v>43</v>
      </c>
      <c r="D2203" t="s">
        <v>30</v>
      </c>
      <c r="E2203" s="1">
        <v>45167</v>
      </c>
      <c r="F2203" t="s">
        <v>25</v>
      </c>
      <c r="G2203">
        <v>13</v>
      </c>
      <c r="H2203" t="s">
        <v>40</v>
      </c>
      <c r="I2203" t="s">
        <v>46</v>
      </c>
      <c r="J2203" s="1">
        <v>45589</v>
      </c>
      <c r="K2203" t="s">
        <v>53</v>
      </c>
      <c r="L2203">
        <v>1182</v>
      </c>
      <c r="M2203">
        <v>2</v>
      </c>
      <c r="N2203">
        <v>945.6</v>
      </c>
      <c r="O2203">
        <f>Table1[[#This Row],[Price]]*Table1[[#This Row],[Quantity]]</f>
        <v>2364</v>
      </c>
    </row>
    <row r="2204" spans="1:15" x14ac:dyDescent="0.35">
      <c r="A2204" t="s">
        <v>54</v>
      </c>
      <c r="B2204" t="s">
        <v>23</v>
      </c>
      <c r="C2204" t="s">
        <v>59</v>
      </c>
      <c r="D2204" t="s">
        <v>17</v>
      </c>
      <c r="E2204" s="1">
        <v>44636</v>
      </c>
      <c r="F2204" t="s">
        <v>18</v>
      </c>
      <c r="G2204">
        <v>11</v>
      </c>
      <c r="H2204" t="s">
        <v>19</v>
      </c>
      <c r="I2204" t="s">
        <v>36</v>
      </c>
      <c r="J2204" s="1">
        <v>45389</v>
      </c>
      <c r="K2204" t="s">
        <v>37</v>
      </c>
      <c r="L2204">
        <v>2682</v>
      </c>
      <c r="M2204">
        <v>7</v>
      </c>
      <c r="N2204">
        <v>7509.6</v>
      </c>
      <c r="O2204">
        <f>Table1[[#This Row],[Price]]*Table1[[#This Row],[Quantity]]</f>
        <v>18774</v>
      </c>
    </row>
    <row r="2205" spans="1:15" x14ac:dyDescent="0.35">
      <c r="A2205" t="s">
        <v>14</v>
      </c>
      <c r="B2205" t="s">
        <v>28</v>
      </c>
      <c r="C2205" t="s">
        <v>38</v>
      </c>
      <c r="D2205" t="s">
        <v>30</v>
      </c>
      <c r="E2205" s="1">
        <v>44486</v>
      </c>
      <c r="F2205" t="s">
        <v>18</v>
      </c>
      <c r="G2205">
        <v>3</v>
      </c>
      <c r="H2205" t="s">
        <v>40</v>
      </c>
      <c r="I2205" t="s">
        <v>31</v>
      </c>
      <c r="J2205" s="1">
        <v>45360</v>
      </c>
      <c r="K2205" t="s">
        <v>35</v>
      </c>
      <c r="L2205">
        <v>855</v>
      </c>
      <c r="M2205">
        <v>4</v>
      </c>
      <c r="N2205">
        <v>1368</v>
      </c>
      <c r="O2205">
        <f>Table1[[#This Row],[Price]]*Table1[[#This Row],[Quantity]]</f>
        <v>3420</v>
      </c>
    </row>
    <row r="2206" spans="1:15" x14ac:dyDescent="0.35">
      <c r="A2206" t="s">
        <v>33</v>
      </c>
      <c r="B2206" t="s">
        <v>28</v>
      </c>
      <c r="C2206" t="s">
        <v>45</v>
      </c>
      <c r="D2206" t="s">
        <v>17</v>
      </c>
      <c r="E2206" s="1">
        <v>45136</v>
      </c>
      <c r="F2206" t="s">
        <v>34</v>
      </c>
      <c r="G2206">
        <v>14</v>
      </c>
      <c r="H2206" t="s">
        <v>19</v>
      </c>
      <c r="I2206" t="s">
        <v>46</v>
      </c>
      <c r="J2206" s="1">
        <v>45361</v>
      </c>
      <c r="K2206" t="s">
        <v>35</v>
      </c>
      <c r="L2206">
        <v>1835</v>
      </c>
      <c r="M2206">
        <v>7</v>
      </c>
      <c r="N2206">
        <v>5138</v>
      </c>
      <c r="O2206">
        <f>Table1[[#This Row],[Price]]*Table1[[#This Row],[Quantity]]</f>
        <v>12845</v>
      </c>
    </row>
    <row r="2207" spans="1:15" x14ac:dyDescent="0.35">
      <c r="A2207" t="s">
        <v>57</v>
      </c>
      <c r="B2207" t="s">
        <v>23</v>
      </c>
      <c r="C2207" t="s">
        <v>38</v>
      </c>
      <c r="D2207" t="s">
        <v>17</v>
      </c>
      <c r="E2207" s="1">
        <v>44301</v>
      </c>
      <c r="F2207" t="s">
        <v>34</v>
      </c>
      <c r="G2207">
        <v>16</v>
      </c>
      <c r="H2207" t="s">
        <v>40</v>
      </c>
      <c r="I2207" t="s">
        <v>36</v>
      </c>
      <c r="J2207" s="1">
        <v>45334</v>
      </c>
      <c r="K2207" t="s">
        <v>47</v>
      </c>
      <c r="L2207">
        <v>1518</v>
      </c>
      <c r="M2207">
        <v>3</v>
      </c>
      <c r="N2207">
        <v>1821.6</v>
      </c>
      <c r="O2207">
        <f>Table1[[#This Row],[Price]]*Table1[[#This Row],[Quantity]]</f>
        <v>4554</v>
      </c>
    </row>
    <row r="2208" spans="1:15" x14ac:dyDescent="0.35">
      <c r="A2208" t="s">
        <v>54</v>
      </c>
      <c r="B2208" t="s">
        <v>28</v>
      </c>
      <c r="C2208" t="s">
        <v>49</v>
      </c>
      <c r="D2208" t="s">
        <v>17</v>
      </c>
      <c r="E2208" s="1">
        <v>44646</v>
      </c>
      <c r="F2208" t="s">
        <v>18</v>
      </c>
      <c r="G2208">
        <v>10</v>
      </c>
      <c r="H2208" t="s">
        <v>19</v>
      </c>
      <c r="I2208" t="s">
        <v>46</v>
      </c>
      <c r="J2208" s="1">
        <v>45528</v>
      </c>
      <c r="K2208" t="s">
        <v>32</v>
      </c>
      <c r="L2208">
        <v>1045</v>
      </c>
      <c r="M2208">
        <v>8</v>
      </c>
      <c r="N2208">
        <v>3344</v>
      </c>
      <c r="O2208">
        <f>Table1[[#This Row],[Price]]*Table1[[#This Row],[Quantity]]</f>
        <v>8360</v>
      </c>
    </row>
    <row r="2209" spans="1:15" x14ac:dyDescent="0.35">
      <c r="A2209" t="s">
        <v>41</v>
      </c>
      <c r="B2209" t="s">
        <v>23</v>
      </c>
      <c r="C2209" t="s">
        <v>38</v>
      </c>
      <c r="D2209" t="s">
        <v>17</v>
      </c>
      <c r="E2209" s="1">
        <v>45090</v>
      </c>
      <c r="F2209" t="s">
        <v>34</v>
      </c>
      <c r="G2209">
        <v>5</v>
      </c>
      <c r="H2209" t="s">
        <v>19</v>
      </c>
      <c r="I2209" t="s">
        <v>46</v>
      </c>
      <c r="J2209" s="1">
        <v>45406</v>
      </c>
      <c r="K2209" t="s">
        <v>37</v>
      </c>
      <c r="L2209">
        <v>1447</v>
      </c>
      <c r="M2209">
        <v>4</v>
      </c>
      <c r="N2209">
        <v>2315.1999999999998</v>
      </c>
      <c r="O2209">
        <f>Table1[[#This Row],[Price]]*Table1[[#This Row],[Quantity]]</f>
        <v>5788</v>
      </c>
    </row>
    <row r="2210" spans="1:15" x14ac:dyDescent="0.35">
      <c r="A2210" t="s">
        <v>41</v>
      </c>
      <c r="B2210" t="s">
        <v>15</v>
      </c>
      <c r="C2210" t="s">
        <v>16</v>
      </c>
      <c r="D2210" t="s">
        <v>17</v>
      </c>
      <c r="E2210" s="1">
        <v>43897</v>
      </c>
      <c r="F2210" t="s">
        <v>34</v>
      </c>
      <c r="G2210">
        <v>16</v>
      </c>
      <c r="H2210" t="s">
        <v>40</v>
      </c>
      <c r="I2210" t="s">
        <v>46</v>
      </c>
      <c r="J2210" s="1">
        <v>45360</v>
      </c>
      <c r="K2210" t="s">
        <v>35</v>
      </c>
      <c r="L2210">
        <v>629</v>
      </c>
      <c r="M2210">
        <v>5</v>
      </c>
      <c r="N2210">
        <v>1258</v>
      </c>
      <c r="O2210">
        <f>Table1[[#This Row],[Price]]*Table1[[#This Row],[Quantity]]</f>
        <v>3145</v>
      </c>
    </row>
    <row r="2211" spans="1:15" x14ac:dyDescent="0.35">
      <c r="A2211" t="s">
        <v>57</v>
      </c>
      <c r="B2211" t="s">
        <v>28</v>
      </c>
      <c r="C2211" t="s">
        <v>43</v>
      </c>
      <c r="D2211" t="s">
        <v>30</v>
      </c>
      <c r="E2211" s="1">
        <v>44244</v>
      </c>
      <c r="F2211" t="s">
        <v>39</v>
      </c>
      <c r="G2211">
        <v>8</v>
      </c>
      <c r="H2211" t="s">
        <v>19</v>
      </c>
      <c r="I2211" t="s">
        <v>31</v>
      </c>
      <c r="J2211" s="1">
        <v>45420</v>
      </c>
      <c r="K2211" t="s">
        <v>50</v>
      </c>
      <c r="L2211">
        <v>929</v>
      </c>
      <c r="M2211">
        <v>3</v>
      </c>
      <c r="N2211">
        <v>1114.8</v>
      </c>
      <c r="O2211">
        <f>Table1[[#This Row],[Price]]*Table1[[#This Row],[Quantity]]</f>
        <v>2787</v>
      </c>
    </row>
    <row r="2212" spans="1:15" x14ac:dyDescent="0.35">
      <c r="A2212" t="s">
        <v>27</v>
      </c>
      <c r="B2212" t="s">
        <v>23</v>
      </c>
      <c r="C2212" t="s">
        <v>49</v>
      </c>
      <c r="D2212" t="s">
        <v>17</v>
      </c>
      <c r="E2212" s="1">
        <v>44270</v>
      </c>
      <c r="F2212" t="s">
        <v>34</v>
      </c>
      <c r="G2212">
        <v>19</v>
      </c>
      <c r="H2212" t="s">
        <v>19</v>
      </c>
      <c r="I2212" t="s">
        <v>36</v>
      </c>
      <c r="J2212" s="1">
        <v>45375</v>
      </c>
      <c r="K2212" t="s">
        <v>35</v>
      </c>
      <c r="L2212">
        <v>1004</v>
      </c>
      <c r="M2212">
        <v>2</v>
      </c>
      <c r="N2212">
        <v>803.2</v>
      </c>
      <c r="O2212">
        <f>Table1[[#This Row],[Price]]*Table1[[#This Row],[Quantity]]</f>
        <v>2008</v>
      </c>
    </row>
    <row r="2213" spans="1:15" x14ac:dyDescent="0.35">
      <c r="A2213" t="s">
        <v>14</v>
      </c>
      <c r="B2213" t="s">
        <v>15</v>
      </c>
      <c r="C2213" t="s">
        <v>29</v>
      </c>
      <c r="D2213" t="s">
        <v>17</v>
      </c>
      <c r="E2213" s="1">
        <v>45285</v>
      </c>
      <c r="F2213" t="s">
        <v>25</v>
      </c>
      <c r="G2213">
        <v>12</v>
      </c>
      <c r="H2213" t="s">
        <v>19</v>
      </c>
      <c r="I2213" t="s">
        <v>20</v>
      </c>
      <c r="J2213" s="1">
        <v>45585</v>
      </c>
      <c r="K2213" t="s">
        <v>53</v>
      </c>
      <c r="L2213">
        <v>1378</v>
      </c>
      <c r="M2213">
        <v>3</v>
      </c>
      <c r="N2213">
        <v>1653.6</v>
      </c>
      <c r="O2213">
        <f>Table1[[#This Row],[Price]]*Table1[[#This Row],[Quantity]]</f>
        <v>4134</v>
      </c>
    </row>
    <row r="2214" spans="1:15" x14ac:dyDescent="0.35">
      <c r="A2214" t="s">
        <v>27</v>
      </c>
      <c r="B2214" t="s">
        <v>15</v>
      </c>
      <c r="C2214" t="s">
        <v>55</v>
      </c>
      <c r="D2214" t="s">
        <v>30</v>
      </c>
      <c r="E2214" s="1">
        <v>44925</v>
      </c>
      <c r="F2214" t="s">
        <v>25</v>
      </c>
      <c r="G2214">
        <v>16</v>
      </c>
      <c r="H2214" t="s">
        <v>19</v>
      </c>
      <c r="I2214" t="s">
        <v>36</v>
      </c>
      <c r="J2214" s="1">
        <v>45409</v>
      </c>
      <c r="K2214" t="s">
        <v>37</v>
      </c>
      <c r="L2214">
        <v>2620</v>
      </c>
      <c r="M2214">
        <v>2</v>
      </c>
      <c r="N2214">
        <v>2096</v>
      </c>
      <c r="O2214">
        <f>Table1[[#This Row],[Price]]*Table1[[#This Row],[Quantity]]</f>
        <v>5240</v>
      </c>
    </row>
    <row r="2215" spans="1:15" x14ac:dyDescent="0.35">
      <c r="A2215" t="s">
        <v>22</v>
      </c>
      <c r="B2215" t="s">
        <v>23</v>
      </c>
      <c r="C2215" t="s">
        <v>42</v>
      </c>
      <c r="D2215" t="s">
        <v>17</v>
      </c>
      <c r="E2215" s="1">
        <v>44394</v>
      </c>
      <c r="F2215" t="s">
        <v>39</v>
      </c>
      <c r="G2215">
        <v>12</v>
      </c>
      <c r="H2215" t="s">
        <v>40</v>
      </c>
      <c r="I2215" t="s">
        <v>46</v>
      </c>
      <c r="J2215" s="1">
        <v>45543</v>
      </c>
      <c r="K2215" t="s">
        <v>56</v>
      </c>
      <c r="L2215">
        <v>586</v>
      </c>
      <c r="M2215">
        <v>1</v>
      </c>
      <c r="N2215">
        <v>234.4</v>
      </c>
      <c r="O2215">
        <f>Table1[[#This Row],[Price]]*Table1[[#This Row],[Quantity]]</f>
        <v>586</v>
      </c>
    </row>
    <row r="2216" spans="1:15" x14ac:dyDescent="0.35">
      <c r="A2216" t="s">
        <v>54</v>
      </c>
      <c r="B2216" t="s">
        <v>15</v>
      </c>
      <c r="C2216" t="s">
        <v>38</v>
      </c>
      <c r="D2216" t="s">
        <v>17</v>
      </c>
      <c r="E2216" s="1">
        <v>44350</v>
      </c>
      <c r="F2216" t="s">
        <v>25</v>
      </c>
      <c r="G2216">
        <v>20</v>
      </c>
      <c r="H2216" t="s">
        <v>40</v>
      </c>
      <c r="I2216" t="s">
        <v>46</v>
      </c>
      <c r="J2216" s="1">
        <v>45623</v>
      </c>
      <c r="K2216" t="s">
        <v>21</v>
      </c>
      <c r="L2216">
        <v>627</v>
      </c>
      <c r="M2216">
        <v>5</v>
      </c>
      <c r="N2216">
        <v>1254</v>
      </c>
      <c r="O2216">
        <f>Table1[[#This Row],[Price]]*Table1[[#This Row],[Quantity]]</f>
        <v>3135</v>
      </c>
    </row>
    <row r="2217" spans="1:15" x14ac:dyDescent="0.35">
      <c r="A2217" t="s">
        <v>54</v>
      </c>
      <c r="B2217" t="s">
        <v>23</v>
      </c>
      <c r="C2217" t="s">
        <v>29</v>
      </c>
      <c r="D2217" t="s">
        <v>30</v>
      </c>
      <c r="E2217" s="1">
        <v>44662</v>
      </c>
      <c r="F2217" t="s">
        <v>25</v>
      </c>
      <c r="G2217">
        <v>6</v>
      </c>
      <c r="H2217" t="s">
        <v>40</v>
      </c>
      <c r="I2217" t="s">
        <v>20</v>
      </c>
      <c r="J2217" s="1">
        <v>45384</v>
      </c>
      <c r="K2217" t="s">
        <v>37</v>
      </c>
      <c r="L2217">
        <v>615</v>
      </c>
      <c r="M2217">
        <v>4</v>
      </c>
      <c r="N2217">
        <v>984</v>
      </c>
      <c r="O2217">
        <f>Table1[[#This Row],[Price]]*Table1[[#This Row],[Quantity]]</f>
        <v>2460</v>
      </c>
    </row>
    <row r="2218" spans="1:15" x14ac:dyDescent="0.35">
      <c r="A2218" t="s">
        <v>27</v>
      </c>
      <c r="B2218" t="s">
        <v>15</v>
      </c>
      <c r="C2218" t="s">
        <v>16</v>
      </c>
      <c r="D2218" t="s">
        <v>30</v>
      </c>
      <c r="E2218" s="1">
        <v>44974</v>
      </c>
      <c r="F2218" t="s">
        <v>18</v>
      </c>
      <c r="G2218">
        <v>7</v>
      </c>
      <c r="H2218" t="s">
        <v>40</v>
      </c>
      <c r="I2218" t="s">
        <v>46</v>
      </c>
      <c r="J2218" s="1">
        <v>45567</v>
      </c>
      <c r="K2218" t="s">
        <v>53</v>
      </c>
      <c r="L2218">
        <v>2082</v>
      </c>
      <c r="M2218">
        <v>3</v>
      </c>
      <c r="N2218">
        <v>2498.4</v>
      </c>
      <c r="O2218">
        <f>Table1[[#This Row],[Price]]*Table1[[#This Row],[Quantity]]</f>
        <v>6246</v>
      </c>
    </row>
    <row r="2219" spans="1:15" x14ac:dyDescent="0.35">
      <c r="A2219" t="s">
        <v>54</v>
      </c>
      <c r="B2219" t="s">
        <v>23</v>
      </c>
      <c r="C2219" t="s">
        <v>24</v>
      </c>
      <c r="D2219" t="s">
        <v>30</v>
      </c>
      <c r="E2219" s="1">
        <v>44376</v>
      </c>
      <c r="F2219" t="s">
        <v>34</v>
      </c>
      <c r="G2219">
        <v>5</v>
      </c>
      <c r="H2219" t="s">
        <v>40</v>
      </c>
      <c r="I2219" t="s">
        <v>31</v>
      </c>
      <c r="J2219" s="1">
        <v>45450</v>
      </c>
      <c r="K2219" t="s">
        <v>26</v>
      </c>
      <c r="L2219">
        <v>1205</v>
      </c>
      <c r="M2219">
        <v>8</v>
      </c>
      <c r="N2219">
        <v>3856</v>
      </c>
      <c r="O2219">
        <f>Table1[[#This Row],[Price]]*Table1[[#This Row],[Quantity]]</f>
        <v>9640</v>
      </c>
    </row>
    <row r="2220" spans="1:15" x14ac:dyDescent="0.35">
      <c r="A2220" t="s">
        <v>54</v>
      </c>
      <c r="B2220" t="s">
        <v>15</v>
      </c>
      <c r="C2220" t="s">
        <v>45</v>
      </c>
      <c r="D2220" t="s">
        <v>30</v>
      </c>
      <c r="E2220" s="1">
        <v>45236</v>
      </c>
      <c r="F2220" t="s">
        <v>34</v>
      </c>
      <c r="G2220">
        <v>15</v>
      </c>
      <c r="H2220" t="s">
        <v>19</v>
      </c>
      <c r="I2220" t="s">
        <v>31</v>
      </c>
      <c r="J2220" s="1">
        <v>45614</v>
      </c>
      <c r="K2220" t="s">
        <v>21</v>
      </c>
      <c r="L2220">
        <v>1078</v>
      </c>
      <c r="M2220">
        <v>2</v>
      </c>
      <c r="N2220">
        <v>862.4</v>
      </c>
      <c r="O2220">
        <f>Table1[[#This Row],[Price]]*Table1[[#This Row],[Quantity]]</f>
        <v>2156</v>
      </c>
    </row>
    <row r="2221" spans="1:15" x14ac:dyDescent="0.35">
      <c r="A2221" t="s">
        <v>27</v>
      </c>
      <c r="B2221" t="s">
        <v>28</v>
      </c>
      <c r="C2221" t="s">
        <v>16</v>
      </c>
      <c r="D2221" t="s">
        <v>30</v>
      </c>
      <c r="E2221" s="1">
        <v>43978</v>
      </c>
      <c r="F2221" t="s">
        <v>39</v>
      </c>
      <c r="G2221">
        <v>6</v>
      </c>
      <c r="H2221" t="s">
        <v>40</v>
      </c>
      <c r="I2221" t="s">
        <v>20</v>
      </c>
      <c r="J2221" s="1">
        <v>45600</v>
      </c>
      <c r="K2221" t="s">
        <v>21</v>
      </c>
      <c r="L2221">
        <v>1791</v>
      </c>
      <c r="M2221">
        <v>4</v>
      </c>
      <c r="N2221">
        <v>2865.6</v>
      </c>
      <c r="O2221">
        <f>Table1[[#This Row],[Price]]*Table1[[#This Row],[Quantity]]</f>
        <v>7164</v>
      </c>
    </row>
    <row r="2222" spans="1:15" x14ac:dyDescent="0.35">
      <c r="A2222" t="s">
        <v>22</v>
      </c>
      <c r="B2222" t="s">
        <v>28</v>
      </c>
      <c r="C2222" t="s">
        <v>55</v>
      </c>
      <c r="D2222" t="s">
        <v>30</v>
      </c>
      <c r="E2222" s="1">
        <v>44691</v>
      </c>
      <c r="F2222" t="s">
        <v>25</v>
      </c>
      <c r="G2222">
        <v>12</v>
      </c>
      <c r="H2222" t="s">
        <v>19</v>
      </c>
      <c r="I2222" t="s">
        <v>20</v>
      </c>
      <c r="J2222" s="1">
        <v>45495</v>
      </c>
      <c r="K2222" t="s">
        <v>48</v>
      </c>
      <c r="L2222">
        <v>955</v>
      </c>
      <c r="M2222">
        <v>5</v>
      </c>
      <c r="N2222">
        <v>1910</v>
      </c>
      <c r="O2222">
        <f>Table1[[#This Row],[Price]]*Table1[[#This Row],[Quantity]]</f>
        <v>4775</v>
      </c>
    </row>
    <row r="2223" spans="1:15" x14ac:dyDescent="0.35">
      <c r="A2223" t="s">
        <v>14</v>
      </c>
      <c r="B2223" t="s">
        <v>28</v>
      </c>
      <c r="C2223" t="s">
        <v>43</v>
      </c>
      <c r="D2223" t="s">
        <v>30</v>
      </c>
      <c r="E2223" s="1">
        <v>44941</v>
      </c>
      <c r="F2223" t="s">
        <v>25</v>
      </c>
      <c r="G2223">
        <v>4</v>
      </c>
      <c r="H2223" t="s">
        <v>19</v>
      </c>
      <c r="I2223" t="s">
        <v>46</v>
      </c>
      <c r="J2223" s="1">
        <v>45342</v>
      </c>
      <c r="K2223" t="s">
        <v>47</v>
      </c>
      <c r="L2223">
        <v>1366</v>
      </c>
      <c r="M2223">
        <v>4</v>
      </c>
      <c r="N2223">
        <v>2185.6</v>
      </c>
      <c r="O2223">
        <f>Table1[[#This Row],[Price]]*Table1[[#This Row],[Quantity]]</f>
        <v>5464</v>
      </c>
    </row>
    <row r="2224" spans="1:15" x14ac:dyDescent="0.35">
      <c r="A2224" t="s">
        <v>27</v>
      </c>
      <c r="B2224" t="s">
        <v>23</v>
      </c>
      <c r="C2224" t="s">
        <v>24</v>
      </c>
      <c r="D2224" t="s">
        <v>30</v>
      </c>
      <c r="E2224" s="1">
        <v>45340</v>
      </c>
      <c r="F2224" t="s">
        <v>34</v>
      </c>
      <c r="G2224">
        <v>6</v>
      </c>
      <c r="H2224" t="s">
        <v>40</v>
      </c>
      <c r="I2224" t="s">
        <v>20</v>
      </c>
      <c r="J2224" s="1">
        <v>45424</v>
      </c>
      <c r="K2224" t="s">
        <v>50</v>
      </c>
      <c r="L2224">
        <v>2220</v>
      </c>
      <c r="M2224">
        <v>1</v>
      </c>
      <c r="N2224">
        <v>888</v>
      </c>
      <c r="O2224">
        <f>Table1[[#This Row],[Price]]*Table1[[#This Row],[Quantity]]</f>
        <v>2220</v>
      </c>
    </row>
    <row r="2225" spans="1:15" x14ac:dyDescent="0.35">
      <c r="A2225" t="s">
        <v>41</v>
      </c>
      <c r="B2225" t="s">
        <v>15</v>
      </c>
      <c r="C2225" t="s">
        <v>59</v>
      </c>
      <c r="D2225" t="s">
        <v>17</v>
      </c>
      <c r="E2225" s="1">
        <v>43900</v>
      </c>
      <c r="F2225" t="s">
        <v>25</v>
      </c>
      <c r="G2225">
        <v>10</v>
      </c>
      <c r="H2225" t="s">
        <v>19</v>
      </c>
      <c r="I2225" t="s">
        <v>20</v>
      </c>
      <c r="J2225" s="1">
        <v>45497</v>
      </c>
      <c r="K2225" t="s">
        <v>48</v>
      </c>
      <c r="L2225">
        <v>616</v>
      </c>
      <c r="M2225">
        <v>2</v>
      </c>
      <c r="N2225">
        <v>492.8</v>
      </c>
      <c r="O2225">
        <f>Table1[[#This Row],[Price]]*Table1[[#This Row],[Quantity]]</f>
        <v>1232</v>
      </c>
    </row>
    <row r="2226" spans="1:15" x14ac:dyDescent="0.35">
      <c r="A2226" t="s">
        <v>22</v>
      </c>
      <c r="B2226" t="s">
        <v>28</v>
      </c>
      <c r="C2226" t="s">
        <v>29</v>
      </c>
      <c r="D2226" t="s">
        <v>17</v>
      </c>
      <c r="E2226" s="1">
        <v>44460</v>
      </c>
      <c r="F2226" t="s">
        <v>25</v>
      </c>
      <c r="G2226">
        <v>12</v>
      </c>
      <c r="H2226" t="s">
        <v>40</v>
      </c>
      <c r="I2226" t="s">
        <v>36</v>
      </c>
      <c r="J2226" s="1">
        <v>45485</v>
      </c>
      <c r="K2226" t="s">
        <v>48</v>
      </c>
      <c r="L2226">
        <v>1524</v>
      </c>
      <c r="M2226">
        <v>3</v>
      </c>
      <c r="N2226">
        <v>1828.8</v>
      </c>
      <c r="O2226">
        <f>Table1[[#This Row],[Price]]*Table1[[#This Row],[Quantity]]</f>
        <v>4572</v>
      </c>
    </row>
    <row r="2227" spans="1:15" x14ac:dyDescent="0.35">
      <c r="A2227" t="s">
        <v>14</v>
      </c>
      <c r="B2227" t="s">
        <v>15</v>
      </c>
      <c r="C2227" t="s">
        <v>55</v>
      </c>
      <c r="D2227" t="s">
        <v>17</v>
      </c>
      <c r="E2227" s="1">
        <v>44838</v>
      </c>
      <c r="F2227" t="s">
        <v>25</v>
      </c>
      <c r="G2227">
        <v>16</v>
      </c>
      <c r="H2227" t="s">
        <v>40</v>
      </c>
      <c r="I2227" t="s">
        <v>31</v>
      </c>
      <c r="J2227" s="1">
        <v>45578</v>
      </c>
      <c r="K2227" t="s">
        <v>53</v>
      </c>
      <c r="L2227">
        <v>1738</v>
      </c>
      <c r="M2227">
        <v>1</v>
      </c>
      <c r="N2227">
        <v>695.2</v>
      </c>
      <c r="O2227">
        <f>Table1[[#This Row],[Price]]*Table1[[#This Row],[Quantity]]</f>
        <v>1738</v>
      </c>
    </row>
    <row r="2228" spans="1:15" x14ac:dyDescent="0.35">
      <c r="A2228" t="s">
        <v>54</v>
      </c>
      <c r="B2228" t="s">
        <v>28</v>
      </c>
      <c r="C2228" t="s">
        <v>45</v>
      </c>
      <c r="D2228" t="s">
        <v>17</v>
      </c>
      <c r="E2228" s="1">
        <v>43940</v>
      </c>
      <c r="F2228" t="s">
        <v>25</v>
      </c>
      <c r="G2228">
        <v>3</v>
      </c>
      <c r="H2228" t="s">
        <v>40</v>
      </c>
      <c r="I2228" t="s">
        <v>46</v>
      </c>
      <c r="J2228" s="1">
        <v>45386</v>
      </c>
      <c r="K2228" t="s">
        <v>37</v>
      </c>
      <c r="L2228">
        <v>728</v>
      </c>
      <c r="M2228">
        <v>7</v>
      </c>
      <c r="N2228">
        <v>2038.4</v>
      </c>
      <c r="O2228">
        <f>Table1[[#This Row],[Price]]*Table1[[#This Row],[Quantity]]</f>
        <v>5096</v>
      </c>
    </row>
    <row r="2229" spans="1:15" x14ac:dyDescent="0.35">
      <c r="A2229" t="s">
        <v>33</v>
      </c>
      <c r="B2229" t="s">
        <v>15</v>
      </c>
      <c r="C2229" t="s">
        <v>52</v>
      </c>
      <c r="D2229" t="s">
        <v>17</v>
      </c>
      <c r="E2229" s="1">
        <v>45070</v>
      </c>
      <c r="F2229" t="s">
        <v>25</v>
      </c>
      <c r="G2229">
        <v>14</v>
      </c>
      <c r="H2229" t="s">
        <v>19</v>
      </c>
      <c r="I2229" t="s">
        <v>31</v>
      </c>
      <c r="J2229" s="1">
        <v>45426</v>
      </c>
      <c r="K2229" t="s">
        <v>50</v>
      </c>
      <c r="L2229">
        <v>1141</v>
      </c>
      <c r="M2229">
        <v>1</v>
      </c>
      <c r="N2229">
        <v>456.4</v>
      </c>
      <c r="O2229">
        <f>Table1[[#This Row],[Price]]*Table1[[#This Row],[Quantity]]</f>
        <v>1141</v>
      </c>
    </row>
    <row r="2230" spans="1:15" x14ac:dyDescent="0.35">
      <c r="A2230" t="s">
        <v>33</v>
      </c>
      <c r="B2230" t="s">
        <v>23</v>
      </c>
      <c r="C2230" t="s">
        <v>43</v>
      </c>
      <c r="D2230" t="s">
        <v>30</v>
      </c>
      <c r="E2230" s="1">
        <v>44972</v>
      </c>
      <c r="F2230" t="s">
        <v>34</v>
      </c>
      <c r="G2230">
        <v>15</v>
      </c>
      <c r="H2230" t="s">
        <v>19</v>
      </c>
      <c r="I2230" t="s">
        <v>20</v>
      </c>
      <c r="J2230" s="1">
        <v>45374</v>
      </c>
      <c r="K2230" t="s">
        <v>35</v>
      </c>
      <c r="L2230">
        <v>2022</v>
      </c>
      <c r="M2230">
        <v>4</v>
      </c>
      <c r="N2230">
        <v>3235.2</v>
      </c>
      <c r="O2230">
        <f>Table1[[#This Row],[Price]]*Table1[[#This Row],[Quantity]]</f>
        <v>8088</v>
      </c>
    </row>
    <row r="2231" spans="1:15" x14ac:dyDescent="0.35">
      <c r="A2231" t="s">
        <v>54</v>
      </c>
      <c r="B2231" t="s">
        <v>15</v>
      </c>
      <c r="C2231" t="s">
        <v>43</v>
      </c>
      <c r="D2231" t="s">
        <v>17</v>
      </c>
      <c r="E2231" s="1">
        <v>44510</v>
      </c>
      <c r="F2231" t="s">
        <v>18</v>
      </c>
      <c r="G2231">
        <v>5</v>
      </c>
      <c r="H2231" t="s">
        <v>40</v>
      </c>
      <c r="I2231" t="s">
        <v>20</v>
      </c>
      <c r="J2231" s="1">
        <v>45556</v>
      </c>
      <c r="K2231" t="s">
        <v>56</v>
      </c>
      <c r="L2231">
        <v>2226</v>
      </c>
      <c r="M2231">
        <v>5</v>
      </c>
      <c r="N2231">
        <v>4452</v>
      </c>
      <c r="O2231">
        <f>Table1[[#This Row],[Price]]*Table1[[#This Row],[Quantity]]</f>
        <v>11130</v>
      </c>
    </row>
    <row r="2232" spans="1:15" x14ac:dyDescent="0.35">
      <c r="A2232" t="s">
        <v>41</v>
      </c>
      <c r="B2232" t="s">
        <v>23</v>
      </c>
      <c r="C2232" t="s">
        <v>52</v>
      </c>
      <c r="D2232" t="s">
        <v>17</v>
      </c>
      <c r="E2232" s="1">
        <v>45452</v>
      </c>
      <c r="F2232" t="s">
        <v>25</v>
      </c>
      <c r="G2232">
        <v>11</v>
      </c>
      <c r="H2232" t="s">
        <v>40</v>
      </c>
      <c r="I2232" t="s">
        <v>20</v>
      </c>
      <c r="J2232" s="1">
        <v>45557</v>
      </c>
      <c r="K2232" t="s">
        <v>56</v>
      </c>
      <c r="L2232">
        <v>2418</v>
      </c>
      <c r="M2232">
        <v>6</v>
      </c>
      <c r="N2232">
        <v>5803.2</v>
      </c>
      <c r="O2232">
        <f>Table1[[#This Row],[Price]]*Table1[[#This Row],[Quantity]]</f>
        <v>14508</v>
      </c>
    </row>
    <row r="2233" spans="1:15" x14ac:dyDescent="0.35">
      <c r="A2233" t="s">
        <v>14</v>
      </c>
      <c r="B2233" t="s">
        <v>28</v>
      </c>
      <c r="C2233" t="s">
        <v>29</v>
      </c>
      <c r="D2233" t="s">
        <v>17</v>
      </c>
      <c r="E2233" s="1">
        <v>44442</v>
      </c>
      <c r="F2233" t="s">
        <v>34</v>
      </c>
      <c r="G2233">
        <v>18</v>
      </c>
      <c r="H2233" t="s">
        <v>19</v>
      </c>
      <c r="I2233" t="s">
        <v>20</v>
      </c>
      <c r="J2233" s="1">
        <v>45627</v>
      </c>
      <c r="K2233" t="s">
        <v>58</v>
      </c>
      <c r="L2233">
        <v>582</v>
      </c>
      <c r="M2233">
        <v>7</v>
      </c>
      <c r="N2233">
        <v>1629.6</v>
      </c>
      <c r="O2233">
        <f>Table1[[#This Row],[Price]]*Table1[[#This Row],[Quantity]]</f>
        <v>4074</v>
      </c>
    </row>
    <row r="2234" spans="1:15" x14ac:dyDescent="0.35">
      <c r="A2234" t="s">
        <v>51</v>
      </c>
      <c r="B2234" t="s">
        <v>15</v>
      </c>
      <c r="C2234" t="s">
        <v>59</v>
      </c>
      <c r="D2234" t="s">
        <v>30</v>
      </c>
      <c r="E2234" s="1">
        <v>44221</v>
      </c>
      <c r="F2234" t="s">
        <v>25</v>
      </c>
      <c r="G2234">
        <v>16</v>
      </c>
      <c r="H2234" t="s">
        <v>40</v>
      </c>
      <c r="I2234" t="s">
        <v>31</v>
      </c>
      <c r="J2234" s="1">
        <v>45504</v>
      </c>
      <c r="K2234" t="s">
        <v>48</v>
      </c>
      <c r="L2234">
        <v>1247</v>
      </c>
      <c r="M2234">
        <v>1</v>
      </c>
      <c r="N2234">
        <v>498.8</v>
      </c>
      <c r="O2234">
        <f>Table1[[#This Row],[Price]]*Table1[[#This Row],[Quantity]]</f>
        <v>1247</v>
      </c>
    </row>
    <row r="2235" spans="1:15" x14ac:dyDescent="0.35">
      <c r="A2235" t="s">
        <v>57</v>
      </c>
      <c r="B2235" t="s">
        <v>23</v>
      </c>
      <c r="C2235" t="s">
        <v>38</v>
      </c>
      <c r="D2235" t="s">
        <v>17</v>
      </c>
      <c r="E2235" s="1">
        <v>44983</v>
      </c>
      <c r="F2235" t="s">
        <v>18</v>
      </c>
      <c r="G2235">
        <v>9</v>
      </c>
      <c r="H2235" t="s">
        <v>19</v>
      </c>
      <c r="I2235" t="s">
        <v>46</v>
      </c>
      <c r="J2235" s="1">
        <v>45424</v>
      </c>
      <c r="K2235" t="s">
        <v>50</v>
      </c>
      <c r="L2235">
        <v>2848</v>
      </c>
      <c r="M2235">
        <v>1</v>
      </c>
      <c r="N2235">
        <v>1139.2</v>
      </c>
      <c r="O2235">
        <f>Table1[[#This Row],[Price]]*Table1[[#This Row],[Quantity]]</f>
        <v>2848</v>
      </c>
    </row>
    <row r="2236" spans="1:15" x14ac:dyDescent="0.35">
      <c r="A2236" t="s">
        <v>33</v>
      </c>
      <c r="B2236" t="s">
        <v>28</v>
      </c>
      <c r="C2236" t="s">
        <v>38</v>
      </c>
      <c r="D2236" t="s">
        <v>17</v>
      </c>
      <c r="E2236" s="1">
        <v>43994</v>
      </c>
      <c r="F2236" t="s">
        <v>39</v>
      </c>
      <c r="G2236">
        <v>3</v>
      </c>
      <c r="H2236" t="s">
        <v>19</v>
      </c>
      <c r="I2236" t="s">
        <v>36</v>
      </c>
      <c r="J2236" s="1">
        <v>45590</v>
      </c>
      <c r="K2236" t="s">
        <v>53</v>
      </c>
      <c r="L2236">
        <v>2946</v>
      </c>
      <c r="M2236">
        <v>5</v>
      </c>
      <c r="N2236">
        <v>5892</v>
      </c>
      <c r="O2236">
        <f>Table1[[#This Row],[Price]]*Table1[[#This Row],[Quantity]]</f>
        <v>14730</v>
      </c>
    </row>
    <row r="2237" spans="1:15" x14ac:dyDescent="0.35">
      <c r="A2237" t="s">
        <v>33</v>
      </c>
      <c r="B2237" t="s">
        <v>28</v>
      </c>
      <c r="C2237" t="s">
        <v>49</v>
      </c>
      <c r="D2237" t="s">
        <v>17</v>
      </c>
      <c r="E2237" s="1">
        <v>45413</v>
      </c>
      <c r="F2237" t="s">
        <v>39</v>
      </c>
      <c r="G2237">
        <v>8</v>
      </c>
      <c r="H2237" t="s">
        <v>19</v>
      </c>
      <c r="I2237" t="s">
        <v>20</v>
      </c>
      <c r="J2237" s="1">
        <v>45599</v>
      </c>
      <c r="K2237" t="s">
        <v>21</v>
      </c>
      <c r="L2237">
        <v>2798</v>
      </c>
      <c r="M2237">
        <v>3</v>
      </c>
      <c r="N2237">
        <v>3357.6</v>
      </c>
      <c r="O2237">
        <f>Table1[[#This Row],[Price]]*Table1[[#This Row],[Quantity]]</f>
        <v>8394</v>
      </c>
    </row>
    <row r="2238" spans="1:15" x14ac:dyDescent="0.35">
      <c r="A2238" t="s">
        <v>51</v>
      </c>
      <c r="B2238" t="s">
        <v>23</v>
      </c>
      <c r="C2238" t="s">
        <v>42</v>
      </c>
      <c r="D2238" t="s">
        <v>30</v>
      </c>
      <c r="E2238" s="1">
        <v>44850</v>
      </c>
      <c r="F2238" t="s">
        <v>18</v>
      </c>
      <c r="G2238">
        <v>16</v>
      </c>
      <c r="H2238" t="s">
        <v>19</v>
      </c>
      <c r="I2238" t="s">
        <v>20</v>
      </c>
      <c r="J2238" s="1">
        <v>45413</v>
      </c>
      <c r="K2238" t="s">
        <v>50</v>
      </c>
      <c r="L2238">
        <v>1454</v>
      </c>
      <c r="M2238">
        <v>6</v>
      </c>
      <c r="N2238">
        <v>3489.6</v>
      </c>
      <c r="O2238">
        <f>Table1[[#This Row],[Price]]*Table1[[#This Row],[Quantity]]</f>
        <v>8724</v>
      </c>
    </row>
    <row r="2239" spans="1:15" x14ac:dyDescent="0.35">
      <c r="A2239" t="s">
        <v>54</v>
      </c>
      <c r="B2239" t="s">
        <v>28</v>
      </c>
      <c r="C2239" t="s">
        <v>49</v>
      </c>
      <c r="D2239" t="s">
        <v>17</v>
      </c>
      <c r="E2239" s="1">
        <v>45148</v>
      </c>
      <c r="F2239" t="s">
        <v>34</v>
      </c>
      <c r="G2239">
        <v>11</v>
      </c>
      <c r="H2239" t="s">
        <v>40</v>
      </c>
      <c r="I2239" t="s">
        <v>31</v>
      </c>
      <c r="J2239" s="1">
        <v>45602</v>
      </c>
      <c r="K2239" t="s">
        <v>21</v>
      </c>
      <c r="L2239">
        <v>1986</v>
      </c>
      <c r="M2239">
        <v>2</v>
      </c>
      <c r="N2239">
        <v>1588.8</v>
      </c>
      <c r="O2239">
        <f>Table1[[#This Row],[Price]]*Table1[[#This Row],[Quantity]]</f>
        <v>3972</v>
      </c>
    </row>
    <row r="2240" spans="1:15" x14ac:dyDescent="0.35">
      <c r="A2240" t="s">
        <v>41</v>
      </c>
      <c r="B2240" t="s">
        <v>15</v>
      </c>
      <c r="C2240" t="s">
        <v>52</v>
      </c>
      <c r="D2240" t="s">
        <v>30</v>
      </c>
      <c r="E2240" s="1">
        <v>44178</v>
      </c>
      <c r="F2240" t="s">
        <v>25</v>
      </c>
      <c r="G2240">
        <v>15</v>
      </c>
      <c r="H2240" t="s">
        <v>40</v>
      </c>
      <c r="I2240" t="s">
        <v>36</v>
      </c>
      <c r="J2240" s="1">
        <v>45613</v>
      </c>
      <c r="K2240" t="s">
        <v>21</v>
      </c>
      <c r="L2240">
        <v>2955</v>
      </c>
      <c r="M2240">
        <v>6</v>
      </c>
      <c r="N2240">
        <v>7092</v>
      </c>
      <c r="O2240">
        <f>Table1[[#This Row],[Price]]*Table1[[#This Row],[Quantity]]</f>
        <v>17730</v>
      </c>
    </row>
    <row r="2241" spans="1:15" x14ac:dyDescent="0.35">
      <c r="A2241" t="s">
        <v>33</v>
      </c>
      <c r="B2241" t="s">
        <v>28</v>
      </c>
      <c r="C2241" t="s">
        <v>38</v>
      </c>
      <c r="D2241" t="s">
        <v>17</v>
      </c>
      <c r="E2241" s="1">
        <v>44981</v>
      </c>
      <c r="F2241" t="s">
        <v>39</v>
      </c>
      <c r="G2241">
        <v>5</v>
      </c>
      <c r="H2241" t="s">
        <v>19</v>
      </c>
      <c r="I2241" t="s">
        <v>20</v>
      </c>
      <c r="J2241" s="1">
        <v>45437</v>
      </c>
      <c r="K2241" t="s">
        <v>50</v>
      </c>
      <c r="L2241">
        <v>2065</v>
      </c>
      <c r="M2241">
        <v>8</v>
      </c>
      <c r="N2241">
        <v>6608</v>
      </c>
      <c r="O2241">
        <f>Table1[[#This Row],[Price]]*Table1[[#This Row],[Quantity]]</f>
        <v>16520</v>
      </c>
    </row>
    <row r="2242" spans="1:15" x14ac:dyDescent="0.35">
      <c r="A2242" t="s">
        <v>54</v>
      </c>
      <c r="B2242" t="s">
        <v>15</v>
      </c>
      <c r="C2242" t="s">
        <v>45</v>
      </c>
      <c r="D2242" t="s">
        <v>30</v>
      </c>
      <c r="E2242" s="1">
        <v>44371</v>
      </c>
      <c r="F2242" t="s">
        <v>18</v>
      </c>
      <c r="G2242">
        <v>14</v>
      </c>
      <c r="H2242" t="s">
        <v>19</v>
      </c>
      <c r="I2242" t="s">
        <v>36</v>
      </c>
      <c r="J2242" s="1">
        <v>45618</v>
      </c>
      <c r="K2242" t="s">
        <v>21</v>
      </c>
      <c r="L2242">
        <v>1337</v>
      </c>
      <c r="M2242">
        <v>8</v>
      </c>
      <c r="N2242">
        <v>4278.3999999999996</v>
      </c>
      <c r="O2242">
        <f>Table1[[#This Row],[Price]]*Table1[[#This Row],[Quantity]]</f>
        <v>10696</v>
      </c>
    </row>
    <row r="2243" spans="1:15" x14ac:dyDescent="0.35">
      <c r="A2243" t="s">
        <v>27</v>
      </c>
      <c r="B2243" t="s">
        <v>15</v>
      </c>
      <c r="C2243" t="s">
        <v>38</v>
      </c>
      <c r="D2243" t="s">
        <v>30</v>
      </c>
      <c r="E2243" s="1">
        <v>44051</v>
      </c>
      <c r="F2243" t="s">
        <v>34</v>
      </c>
      <c r="G2243">
        <v>16</v>
      </c>
      <c r="H2243" t="s">
        <v>19</v>
      </c>
      <c r="I2243" t="s">
        <v>36</v>
      </c>
      <c r="J2243" s="1">
        <v>45503</v>
      </c>
      <c r="K2243" t="s">
        <v>48</v>
      </c>
      <c r="L2243">
        <v>2069</v>
      </c>
      <c r="M2243">
        <v>5</v>
      </c>
      <c r="N2243">
        <v>4138</v>
      </c>
      <c r="O2243">
        <f>Table1[[#This Row],[Price]]*Table1[[#This Row],[Quantity]]</f>
        <v>10345</v>
      </c>
    </row>
    <row r="2244" spans="1:15" x14ac:dyDescent="0.35">
      <c r="A2244" t="s">
        <v>57</v>
      </c>
      <c r="B2244" t="s">
        <v>15</v>
      </c>
      <c r="C2244" t="s">
        <v>42</v>
      </c>
      <c r="D2244" t="s">
        <v>30</v>
      </c>
      <c r="E2244" s="1">
        <v>45135</v>
      </c>
      <c r="F2244" t="s">
        <v>34</v>
      </c>
      <c r="G2244">
        <v>4</v>
      </c>
      <c r="H2244" t="s">
        <v>40</v>
      </c>
      <c r="I2244" t="s">
        <v>36</v>
      </c>
      <c r="J2244" s="1">
        <v>45376</v>
      </c>
      <c r="K2244" t="s">
        <v>35</v>
      </c>
      <c r="L2244">
        <v>860</v>
      </c>
      <c r="M2244">
        <v>7</v>
      </c>
      <c r="N2244">
        <v>2408</v>
      </c>
      <c r="O2244">
        <f>Table1[[#This Row],[Price]]*Table1[[#This Row],[Quantity]]</f>
        <v>6020</v>
      </c>
    </row>
    <row r="2245" spans="1:15" x14ac:dyDescent="0.35">
      <c r="A2245" t="s">
        <v>54</v>
      </c>
      <c r="B2245" t="s">
        <v>23</v>
      </c>
      <c r="C2245" t="s">
        <v>42</v>
      </c>
      <c r="D2245" t="s">
        <v>17</v>
      </c>
      <c r="E2245" s="1">
        <v>44862</v>
      </c>
      <c r="F2245" t="s">
        <v>18</v>
      </c>
      <c r="G2245">
        <v>8</v>
      </c>
      <c r="H2245" t="s">
        <v>40</v>
      </c>
      <c r="I2245" t="s">
        <v>31</v>
      </c>
      <c r="J2245" s="1">
        <v>45523</v>
      </c>
      <c r="K2245" t="s">
        <v>32</v>
      </c>
      <c r="L2245">
        <v>2715</v>
      </c>
      <c r="M2245">
        <v>2</v>
      </c>
      <c r="N2245">
        <v>2172</v>
      </c>
      <c r="O2245">
        <f>Table1[[#This Row],[Price]]*Table1[[#This Row],[Quantity]]</f>
        <v>5430</v>
      </c>
    </row>
    <row r="2246" spans="1:15" x14ac:dyDescent="0.35">
      <c r="A2246" t="s">
        <v>41</v>
      </c>
      <c r="B2246" t="s">
        <v>15</v>
      </c>
      <c r="C2246" t="s">
        <v>16</v>
      </c>
      <c r="D2246" t="s">
        <v>17</v>
      </c>
      <c r="E2246" s="1">
        <v>44414</v>
      </c>
      <c r="F2246" t="s">
        <v>39</v>
      </c>
      <c r="G2246">
        <v>13</v>
      </c>
      <c r="H2246" t="s">
        <v>19</v>
      </c>
      <c r="I2246" t="s">
        <v>46</v>
      </c>
      <c r="J2246" s="1">
        <v>45366</v>
      </c>
      <c r="K2246" t="s">
        <v>35</v>
      </c>
      <c r="L2246">
        <v>1322</v>
      </c>
      <c r="M2246">
        <v>4</v>
      </c>
      <c r="N2246">
        <v>2115.1999999999998</v>
      </c>
      <c r="O2246">
        <f>Table1[[#This Row],[Price]]*Table1[[#This Row],[Quantity]]</f>
        <v>5288</v>
      </c>
    </row>
    <row r="2247" spans="1:15" x14ac:dyDescent="0.35">
      <c r="A2247" t="s">
        <v>57</v>
      </c>
      <c r="B2247" t="s">
        <v>28</v>
      </c>
      <c r="C2247" t="s">
        <v>45</v>
      </c>
      <c r="D2247" t="s">
        <v>30</v>
      </c>
      <c r="E2247" s="1">
        <v>44229</v>
      </c>
      <c r="F2247" t="s">
        <v>25</v>
      </c>
      <c r="G2247">
        <v>3</v>
      </c>
      <c r="H2247" t="s">
        <v>40</v>
      </c>
      <c r="I2247" t="s">
        <v>20</v>
      </c>
      <c r="J2247" s="1">
        <v>45434</v>
      </c>
      <c r="K2247" t="s">
        <v>50</v>
      </c>
      <c r="L2247">
        <v>1894</v>
      </c>
      <c r="M2247">
        <v>2</v>
      </c>
      <c r="N2247">
        <v>1515.2</v>
      </c>
      <c r="O2247">
        <f>Table1[[#This Row],[Price]]*Table1[[#This Row],[Quantity]]</f>
        <v>3788</v>
      </c>
    </row>
    <row r="2248" spans="1:15" x14ac:dyDescent="0.35">
      <c r="A2248" t="s">
        <v>51</v>
      </c>
      <c r="B2248" t="s">
        <v>23</v>
      </c>
      <c r="C2248" t="s">
        <v>24</v>
      </c>
      <c r="D2248" t="s">
        <v>30</v>
      </c>
      <c r="E2248" s="1">
        <v>45364</v>
      </c>
      <c r="F2248" t="s">
        <v>25</v>
      </c>
      <c r="G2248">
        <v>20</v>
      </c>
      <c r="H2248" t="s">
        <v>40</v>
      </c>
      <c r="I2248" t="s">
        <v>46</v>
      </c>
      <c r="J2248" s="1">
        <v>45599</v>
      </c>
      <c r="K2248" t="s">
        <v>21</v>
      </c>
      <c r="L2248">
        <v>2166</v>
      </c>
      <c r="M2248">
        <v>8</v>
      </c>
      <c r="N2248">
        <v>6931.2</v>
      </c>
      <c r="O2248">
        <f>Table1[[#This Row],[Price]]*Table1[[#This Row],[Quantity]]</f>
        <v>17328</v>
      </c>
    </row>
    <row r="2249" spans="1:15" x14ac:dyDescent="0.35">
      <c r="A2249" t="s">
        <v>27</v>
      </c>
      <c r="B2249" t="s">
        <v>23</v>
      </c>
      <c r="C2249" t="s">
        <v>59</v>
      </c>
      <c r="D2249" t="s">
        <v>30</v>
      </c>
      <c r="E2249" s="1">
        <v>44012</v>
      </c>
      <c r="F2249" t="s">
        <v>25</v>
      </c>
      <c r="G2249">
        <v>3</v>
      </c>
      <c r="H2249" t="s">
        <v>40</v>
      </c>
      <c r="I2249" t="s">
        <v>31</v>
      </c>
      <c r="J2249" s="1">
        <v>45432</v>
      </c>
      <c r="K2249" t="s">
        <v>50</v>
      </c>
      <c r="L2249">
        <v>1773</v>
      </c>
      <c r="M2249">
        <v>3</v>
      </c>
      <c r="N2249">
        <v>2127.6</v>
      </c>
      <c r="O2249">
        <f>Table1[[#This Row],[Price]]*Table1[[#This Row],[Quantity]]</f>
        <v>5319</v>
      </c>
    </row>
    <row r="2250" spans="1:15" x14ac:dyDescent="0.35">
      <c r="A2250" t="s">
        <v>33</v>
      </c>
      <c r="B2250" t="s">
        <v>28</v>
      </c>
      <c r="C2250" t="s">
        <v>45</v>
      </c>
      <c r="D2250" t="s">
        <v>30</v>
      </c>
      <c r="E2250" s="1">
        <v>45402</v>
      </c>
      <c r="F2250" t="s">
        <v>39</v>
      </c>
      <c r="G2250">
        <v>13</v>
      </c>
      <c r="H2250" t="s">
        <v>19</v>
      </c>
      <c r="I2250" t="s">
        <v>31</v>
      </c>
      <c r="J2250" s="1">
        <v>45579</v>
      </c>
      <c r="K2250" t="s">
        <v>53</v>
      </c>
      <c r="L2250">
        <v>1438</v>
      </c>
      <c r="M2250">
        <v>6</v>
      </c>
      <c r="N2250">
        <v>3451.2</v>
      </c>
      <c r="O2250">
        <f>Table1[[#This Row],[Price]]*Table1[[#This Row],[Quantity]]</f>
        <v>8628</v>
      </c>
    </row>
    <row r="2251" spans="1:15" x14ac:dyDescent="0.35">
      <c r="A2251" t="s">
        <v>57</v>
      </c>
      <c r="B2251" t="s">
        <v>15</v>
      </c>
      <c r="C2251" t="s">
        <v>59</v>
      </c>
      <c r="D2251" t="s">
        <v>17</v>
      </c>
      <c r="E2251" s="1">
        <v>45421</v>
      </c>
      <c r="F2251" t="s">
        <v>18</v>
      </c>
      <c r="G2251">
        <v>11</v>
      </c>
      <c r="H2251" t="s">
        <v>19</v>
      </c>
      <c r="I2251" t="s">
        <v>31</v>
      </c>
      <c r="J2251" s="1">
        <v>45359</v>
      </c>
      <c r="K2251" t="s">
        <v>35</v>
      </c>
      <c r="L2251">
        <v>2586</v>
      </c>
      <c r="M2251">
        <v>7</v>
      </c>
      <c r="N2251">
        <v>7240.8</v>
      </c>
      <c r="O2251">
        <f>Table1[[#This Row],[Price]]*Table1[[#This Row],[Quantity]]</f>
        <v>18102</v>
      </c>
    </row>
    <row r="2252" spans="1:15" x14ac:dyDescent="0.35">
      <c r="A2252" t="s">
        <v>54</v>
      </c>
      <c r="B2252" t="s">
        <v>15</v>
      </c>
      <c r="C2252" t="s">
        <v>49</v>
      </c>
      <c r="D2252" t="s">
        <v>17</v>
      </c>
      <c r="E2252" s="1">
        <v>44908</v>
      </c>
      <c r="F2252" t="s">
        <v>34</v>
      </c>
      <c r="G2252">
        <v>5</v>
      </c>
      <c r="H2252" t="s">
        <v>40</v>
      </c>
      <c r="I2252" t="s">
        <v>31</v>
      </c>
      <c r="J2252" s="1">
        <v>45467</v>
      </c>
      <c r="K2252" t="s">
        <v>26</v>
      </c>
      <c r="L2252">
        <v>1561</v>
      </c>
      <c r="M2252">
        <v>8</v>
      </c>
      <c r="N2252">
        <v>4995.2</v>
      </c>
      <c r="O2252">
        <f>Table1[[#This Row],[Price]]*Table1[[#This Row],[Quantity]]</f>
        <v>12488</v>
      </c>
    </row>
    <row r="2253" spans="1:15" x14ac:dyDescent="0.35">
      <c r="A2253" t="s">
        <v>14</v>
      </c>
      <c r="B2253" t="s">
        <v>23</v>
      </c>
      <c r="C2253" t="s">
        <v>55</v>
      </c>
      <c r="D2253" t="s">
        <v>30</v>
      </c>
      <c r="E2253" s="1">
        <v>45196</v>
      </c>
      <c r="F2253" t="s">
        <v>25</v>
      </c>
      <c r="G2253">
        <v>13</v>
      </c>
      <c r="H2253" t="s">
        <v>40</v>
      </c>
      <c r="I2253" t="s">
        <v>46</v>
      </c>
      <c r="J2253" s="1">
        <v>45558</v>
      </c>
      <c r="K2253" t="s">
        <v>56</v>
      </c>
      <c r="L2253">
        <v>1057</v>
      </c>
      <c r="M2253">
        <v>6</v>
      </c>
      <c r="N2253">
        <v>2536.8000000000002</v>
      </c>
      <c r="O2253">
        <f>Table1[[#This Row],[Price]]*Table1[[#This Row],[Quantity]]</f>
        <v>6342</v>
      </c>
    </row>
    <row r="2254" spans="1:15" x14ac:dyDescent="0.35">
      <c r="A2254" t="s">
        <v>51</v>
      </c>
      <c r="B2254" t="s">
        <v>28</v>
      </c>
      <c r="C2254" t="s">
        <v>55</v>
      </c>
      <c r="D2254" t="s">
        <v>17</v>
      </c>
      <c r="E2254" s="1">
        <v>44053</v>
      </c>
      <c r="F2254" t="s">
        <v>34</v>
      </c>
      <c r="G2254">
        <v>20</v>
      </c>
      <c r="H2254" t="s">
        <v>19</v>
      </c>
      <c r="I2254" t="s">
        <v>36</v>
      </c>
      <c r="J2254" s="1">
        <v>45452</v>
      </c>
      <c r="K2254" t="s">
        <v>26</v>
      </c>
      <c r="L2254">
        <v>2298</v>
      </c>
      <c r="M2254">
        <v>7</v>
      </c>
      <c r="N2254">
        <v>6434.4</v>
      </c>
      <c r="O2254">
        <f>Table1[[#This Row],[Price]]*Table1[[#This Row],[Quantity]]</f>
        <v>16086</v>
      </c>
    </row>
    <row r="2255" spans="1:15" x14ac:dyDescent="0.35">
      <c r="A2255" t="s">
        <v>54</v>
      </c>
      <c r="B2255" t="s">
        <v>15</v>
      </c>
      <c r="C2255" t="s">
        <v>29</v>
      </c>
      <c r="D2255" t="s">
        <v>30</v>
      </c>
      <c r="E2255" s="1">
        <v>43953</v>
      </c>
      <c r="F2255" t="s">
        <v>18</v>
      </c>
      <c r="G2255">
        <v>11</v>
      </c>
      <c r="H2255" t="s">
        <v>40</v>
      </c>
      <c r="I2255" t="s">
        <v>31</v>
      </c>
      <c r="J2255" s="1">
        <v>45541</v>
      </c>
      <c r="K2255" t="s">
        <v>56</v>
      </c>
      <c r="L2255">
        <v>2127</v>
      </c>
      <c r="M2255">
        <v>4</v>
      </c>
      <c r="N2255">
        <v>3403.2</v>
      </c>
      <c r="O2255">
        <f>Table1[[#This Row],[Price]]*Table1[[#This Row],[Quantity]]</f>
        <v>8508</v>
      </c>
    </row>
    <row r="2256" spans="1:15" x14ac:dyDescent="0.35">
      <c r="A2256" t="s">
        <v>54</v>
      </c>
      <c r="B2256" t="s">
        <v>23</v>
      </c>
      <c r="C2256" t="s">
        <v>24</v>
      </c>
      <c r="D2256" t="s">
        <v>30</v>
      </c>
      <c r="E2256" s="1">
        <v>44930</v>
      </c>
      <c r="F2256" t="s">
        <v>39</v>
      </c>
      <c r="G2256">
        <v>7</v>
      </c>
      <c r="H2256" t="s">
        <v>40</v>
      </c>
      <c r="I2256" t="s">
        <v>36</v>
      </c>
      <c r="J2256" s="1">
        <v>45455</v>
      </c>
      <c r="K2256" t="s">
        <v>26</v>
      </c>
      <c r="L2256">
        <v>1906</v>
      </c>
      <c r="M2256">
        <v>4</v>
      </c>
      <c r="N2256">
        <v>3049.6</v>
      </c>
      <c r="O2256">
        <f>Table1[[#This Row],[Price]]*Table1[[#This Row],[Quantity]]</f>
        <v>7624</v>
      </c>
    </row>
    <row r="2257" spans="1:15" x14ac:dyDescent="0.35">
      <c r="A2257" t="s">
        <v>14</v>
      </c>
      <c r="B2257" t="s">
        <v>28</v>
      </c>
      <c r="C2257" t="s">
        <v>38</v>
      </c>
      <c r="D2257" t="s">
        <v>17</v>
      </c>
      <c r="E2257" s="1">
        <v>44225</v>
      </c>
      <c r="F2257" t="s">
        <v>39</v>
      </c>
      <c r="G2257">
        <v>10</v>
      </c>
      <c r="H2257" t="s">
        <v>40</v>
      </c>
      <c r="I2257" t="s">
        <v>31</v>
      </c>
      <c r="J2257" s="1">
        <v>45596</v>
      </c>
      <c r="K2257" t="s">
        <v>53</v>
      </c>
      <c r="L2257">
        <v>558</v>
      </c>
      <c r="M2257">
        <v>8</v>
      </c>
      <c r="N2257">
        <v>1785.6</v>
      </c>
      <c r="O2257">
        <f>Table1[[#This Row],[Price]]*Table1[[#This Row],[Quantity]]</f>
        <v>4464</v>
      </c>
    </row>
    <row r="2258" spans="1:15" x14ac:dyDescent="0.35">
      <c r="A2258" t="s">
        <v>33</v>
      </c>
      <c r="B2258" t="s">
        <v>28</v>
      </c>
      <c r="C2258" t="s">
        <v>43</v>
      </c>
      <c r="D2258" t="s">
        <v>30</v>
      </c>
      <c r="E2258" s="1">
        <v>44762</v>
      </c>
      <c r="F2258" t="s">
        <v>34</v>
      </c>
      <c r="G2258">
        <v>12</v>
      </c>
      <c r="H2258" t="s">
        <v>40</v>
      </c>
      <c r="I2258" t="s">
        <v>31</v>
      </c>
      <c r="J2258" s="1">
        <v>45490</v>
      </c>
      <c r="K2258" t="s">
        <v>48</v>
      </c>
      <c r="L2258">
        <v>2537</v>
      </c>
      <c r="M2258">
        <v>4</v>
      </c>
      <c r="N2258">
        <v>4059.2</v>
      </c>
      <c r="O2258">
        <f>Table1[[#This Row],[Price]]*Table1[[#This Row],[Quantity]]</f>
        <v>10148</v>
      </c>
    </row>
    <row r="2259" spans="1:15" x14ac:dyDescent="0.35">
      <c r="A2259" t="s">
        <v>57</v>
      </c>
      <c r="B2259" t="s">
        <v>23</v>
      </c>
      <c r="C2259" t="s">
        <v>16</v>
      </c>
      <c r="D2259" t="s">
        <v>30</v>
      </c>
      <c r="E2259" s="1">
        <v>45119</v>
      </c>
      <c r="F2259" t="s">
        <v>25</v>
      </c>
      <c r="G2259">
        <v>15</v>
      </c>
      <c r="H2259" t="s">
        <v>19</v>
      </c>
      <c r="I2259" t="s">
        <v>31</v>
      </c>
      <c r="J2259" s="1">
        <v>45406</v>
      </c>
      <c r="K2259" t="s">
        <v>37</v>
      </c>
      <c r="L2259">
        <v>1894</v>
      </c>
      <c r="M2259">
        <v>4</v>
      </c>
      <c r="N2259">
        <v>3030.4</v>
      </c>
      <c r="O2259">
        <f>Table1[[#This Row],[Price]]*Table1[[#This Row],[Quantity]]</f>
        <v>7576</v>
      </c>
    </row>
    <row r="2260" spans="1:15" x14ac:dyDescent="0.35">
      <c r="A2260" t="s">
        <v>41</v>
      </c>
      <c r="B2260" t="s">
        <v>23</v>
      </c>
      <c r="C2260" t="s">
        <v>38</v>
      </c>
      <c r="D2260" t="s">
        <v>17</v>
      </c>
      <c r="E2260" s="1">
        <v>45315</v>
      </c>
      <c r="F2260" t="s">
        <v>39</v>
      </c>
      <c r="G2260">
        <v>13</v>
      </c>
      <c r="H2260" t="s">
        <v>40</v>
      </c>
      <c r="I2260" t="s">
        <v>31</v>
      </c>
      <c r="J2260" s="1">
        <v>45380</v>
      </c>
      <c r="K2260" t="s">
        <v>35</v>
      </c>
      <c r="L2260">
        <v>2044</v>
      </c>
      <c r="M2260">
        <v>2</v>
      </c>
      <c r="N2260">
        <v>1635.2</v>
      </c>
      <c r="O2260">
        <f>Table1[[#This Row],[Price]]*Table1[[#This Row],[Quantity]]</f>
        <v>4088</v>
      </c>
    </row>
    <row r="2261" spans="1:15" x14ac:dyDescent="0.35">
      <c r="A2261" t="s">
        <v>57</v>
      </c>
      <c r="B2261" t="s">
        <v>15</v>
      </c>
      <c r="C2261" t="s">
        <v>55</v>
      </c>
      <c r="D2261" t="s">
        <v>17</v>
      </c>
      <c r="E2261" s="1">
        <v>44135</v>
      </c>
      <c r="F2261" t="s">
        <v>18</v>
      </c>
      <c r="G2261">
        <v>20</v>
      </c>
      <c r="H2261" t="s">
        <v>40</v>
      </c>
      <c r="I2261" t="s">
        <v>46</v>
      </c>
      <c r="J2261" s="1">
        <v>45323</v>
      </c>
      <c r="K2261" t="s">
        <v>47</v>
      </c>
      <c r="L2261">
        <v>2056</v>
      </c>
      <c r="M2261">
        <v>8</v>
      </c>
      <c r="N2261">
        <v>6579.2</v>
      </c>
      <c r="O2261">
        <f>Table1[[#This Row],[Price]]*Table1[[#This Row],[Quantity]]</f>
        <v>16448</v>
      </c>
    </row>
    <row r="2262" spans="1:15" x14ac:dyDescent="0.35">
      <c r="A2262" t="s">
        <v>22</v>
      </c>
      <c r="B2262" t="s">
        <v>23</v>
      </c>
      <c r="C2262" t="s">
        <v>52</v>
      </c>
      <c r="D2262" t="s">
        <v>30</v>
      </c>
      <c r="E2262" s="1">
        <v>44021</v>
      </c>
      <c r="F2262" t="s">
        <v>34</v>
      </c>
      <c r="G2262">
        <v>11</v>
      </c>
      <c r="H2262" t="s">
        <v>19</v>
      </c>
      <c r="I2262" t="s">
        <v>20</v>
      </c>
      <c r="J2262" s="1">
        <v>45333</v>
      </c>
      <c r="K2262" t="s">
        <v>47</v>
      </c>
      <c r="L2262">
        <v>2602</v>
      </c>
      <c r="M2262">
        <v>3</v>
      </c>
      <c r="N2262">
        <v>3122.4</v>
      </c>
      <c r="O2262">
        <f>Table1[[#This Row],[Price]]*Table1[[#This Row],[Quantity]]</f>
        <v>7806</v>
      </c>
    </row>
    <row r="2263" spans="1:15" x14ac:dyDescent="0.35">
      <c r="A2263" t="s">
        <v>57</v>
      </c>
      <c r="B2263" t="s">
        <v>28</v>
      </c>
      <c r="C2263" t="s">
        <v>55</v>
      </c>
      <c r="D2263" t="s">
        <v>17</v>
      </c>
      <c r="E2263" s="1">
        <v>44632</v>
      </c>
      <c r="F2263" t="s">
        <v>39</v>
      </c>
      <c r="G2263">
        <v>19</v>
      </c>
      <c r="H2263" t="s">
        <v>19</v>
      </c>
      <c r="I2263" t="s">
        <v>46</v>
      </c>
      <c r="J2263" s="1">
        <v>45508</v>
      </c>
      <c r="K2263" t="s">
        <v>32</v>
      </c>
      <c r="L2263">
        <v>2329</v>
      </c>
      <c r="M2263">
        <v>6</v>
      </c>
      <c r="N2263">
        <v>5589.6</v>
      </c>
      <c r="O2263">
        <f>Table1[[#This Row],[Price]]*Table1[[#This Row],[Quantity]]</f>
        <v>13974</v>
      </c>
    </row>
    <row r="2264" spans="1:15" x14ac:dyDescent="0.35">
      <c r="A2264" t="s">
        <v>41</v>
      </c>
      <c r="B2264" t="s">
        <v>15</v>
      </c>
      <c r="C2264" t="s">
        <v>45</v>
      </c>
      <c r="D2264" t="s">
        <v>30</v>
      </c>
      <c r="E2264" s="1">
        <v>45420</v>
      </c>
      <c r="F2264" t="s">
        <v>18</v>
      </c>
      <c r="G2264">
        <v>7</v>
      </c>
      <c r="H2264" t="s">
        <v>40</v>
      </c>
      <c r="I2264" t="s">
        <v>36</v>
      </c>
      <c r="J2264" s="1">
        <v>45356</v>
      </c>
      <c r="K2264" t="s">
        <v>35</v>
      </c>
      <c r="L2264">
        <v>1903</v>
      </c>
      <c r="M2264">
        <v>4</v>
      </c>
      <c r="N2264">
        <v>3044.8</v>
      </c>
      <c r="O2264">
        <f>Table1[[#This Row],[Price]]*Table1[[#This Row],[Quantity]]</f>
        <v>7612</v>
      </c>
    </row>
    <row r="2265" spans="1:15" x14ac:dyDescent="0.35">
      <c r="A2265" t="s">
        <v>27</v>
      </c>
      <c r="B2265" t="s">
        <v>15</v>
      </c>
      <c r="C2265" t="s">
        <v>38</v>
      </c>
      <c r="D2265" t="s">
        <v>17</v>
      </c>
      <c r="E2265" s="1">
        <v>45381</v>
      </c>
      <c r="F2265" t="s">
        <v>34</v>
      </c>
      <c r="G2265">
        <v>4</v>
      </c>
      <c r="H2265" t="s">
        <v>19</v>
      </c>
      <c r="I2265" t="s">
        <v>31</v>
      </c>
      <c r="J2265" s="1">
        <v>45594</v>
      </c>
      <c r="K2265" t="s">
        <v>53</v>
      </c>
      <c r="L2265">
        <v>1675</v>
      </c>
      <c r="M2265">
        <v>3</v>
      </c>
      <c r="N2265">
        <v>2010</v>
      </c>
      <c r="O2265">
        <f>Table1[[#This Row],[Price]]*Table1[[#This Row],[Quantity]]</f>
        <v>5025</v>
      </c>
    </row>
    <row r="2266" spans="1:15" x14ac:dyDescent="0.35">
      <c r="A2266" t="s">
        <v>57</v>
      </c>
      <c r="B2266" t="s">
        <v>23</v>
      </c>
      <c r="C2266" t="s">
        <v>42</v>
      </c>
      <c r="D2266" t="s">
        <v>30</v>
      </c>
      <c r="E2266" s="1">
        <v>44066</v>
      </c>
      <c r="F2266" t="s">
        <v>34</v>
      </c>
      <c r="G2266">
        <v>6</v>
      </c>
      <c r="H2266" t="s">
        <v>40</v>
      </c>
      <c r="I2266" t="s">
        <v>36</v>
      </c>
      <c r="J2266" s="1">
        <v>45471</v>
      </c>
      <c r="K2266" t="s">
        <v>26</v>
      </c>
      <c r="L2266">
        <v>1302</v>
      </c>
      <c r="M2266">
        <v>5</v>
      </c>
      <c r="N2266">
        <v>2604</v>
      </c>
      <c r="O2266">
        <f>Table1[[#This Row],[Price]]*Table1[[#This Row],[Quantity]]</f>
        <v>6510</v>
      </c>
    </row>
    <row r="2267" spans="1:15" x14ac:dyDescent="0.35">
      <c r="A2267" t="s">
        <v>51</v>
      </c>
      <c r="B2267" t="s">
        <v>28</v>
      </c>
      <c r="C2267" t="s">
        <v>45</v>
      </c>
      <c r="D2267" t="s">
        <v>30</v>
      </c>
      <c r="E2267" s="1">
        <v>44573</v>
      </c>
      <c r="F2267" t="s">
        <v>39</v>
      </c>
      <c r="G2267">
        <v>14</v>
      </c>
      <c r="H2267" t="s">
        <v>19</v>
      </c>
      <c r="I2267" t="s">
        <v>36</v>
      </c>
      <c r="J2267" s="1">
        <v>45418</v>
      </c>
      <c r="K2267" t="s">
        <v>50</v>
      </c>
      <c r="L2267">
        <v>2588</v>
      </c>
      <c r="M2267">
        <v>6</v>
      </c>
      <c r="N2267">
        <v>6211.2</v>
      </c>
      <c r="O2267">
        <f>Table1[[#This Row],[Price]]*Table1[[#This Row],[Quantity]]</f>
        <v>15528</v>
      </c>
    </row>
    <row r="2268" spans="1:15" x14ac:dyDescent="0.35">
      <c r="A2268" t="s">
        <v>14</v>
      </c>
      <c r="B2268" t="s">
        <v>28</v>
      </c>
      <c r="C2268" t="s">
        <v>49</v>
      </c>
      <c r="D2268" t="s">
        <v>30</v>
      </c>
      <c r="E2268" s="1">
        <v>44760</v>
      </c>
      <c r="F2268" t="s">
        <v>39</v>
      </c>
      <c r="G2268">
        <v>16</v>
      </c>
      <c r="H2268" t="s">
        <v>19</v>
      </c>
      <c r="I2268" t="s">
        <v>46</v>
      </c>
      <c r="J2268" s="1">
        <v>45470</v>
      </c>
      <c r="K2268" t="s">
        <v>26</v>
      </c>
      <c r="L2268">
        <v>1385</v>
      </c>
      <c r="M2268">
        <v>5</v>
      </c>
      <c r="N2268">
        <v>2770</v>
      </c>
      <c r="O2268">
        <f>Table1[[#This Row],[Price]]*Table1[[#This Row],[Quantity]]</f>
        <v>6925</v>
      </c>
    </row>
    <row r="2269" spans="1:15" x14ac:dyDescent="0.35">
      <c r="A2269" t="s">
        <v>57</v>
      </c>
      <c r="B2269" t="s">
        <v>15</v>
      </c>
      <c r="C2269" t="s">
        <v>55</v>
      </c>
      <c r="D2269" t="s">
        <v>30</v>
      </c>
      <c r="E2269" s="1">
        <v>44135</v>
      </c>
      <c r="F2269" t="s">
        <v>39</v>
      </c>
      <c r="G2269">
        <v>4</v>
      </c>
      <c r="H2269" t="s">
        <v>19</v>
      </c>
      <c r="I2269" t="s">
        <v>31</v>
      </c>
      <c r="J2269" s="1">
        <v>45543</v>
      </c>
      <c r="K2269" t="s">
        <v>56</v>
      </c>
      <c r="L2269">
        <v>1901</v>
      </c>
      <c r="M2269">
        <v>7</v>
      </c>
      <c r="N2269">
        <v>5322.8</v>
      </c>
      <c r="O2269">
        <f>Table1[[#This Row],[Price]]*Table1[[#This Row],[Quantity]]</f>
        <v>13307</v>
      </c>
    </row>
    <row r="2270" spans="1:15" x14ac:dyDescent="0.35">
      <c r="A2270" t="s">
        <v>22</v>
      </c>
      <c r="B2270" t="s">
        <v>28</v>
      </c>
      <c r="C2270" t="s">
        <v>55</v>
      </c>
      <c r="D2270" t="s">
        <v>17</v>
      </c>
      <c r="E2270" s="1">
        <v>45391</v>
      </c>
      <c r="F2270" t="s">
        <v>39</v>
      </c>
      <c r="G2270">
        <v>5</v>
      </c>
      <c r="H2270" t="s">
        <v>40</v>
      </c>
      <c r="I2270" t="s">
        <v>20</v>
      </c>
      <c r="J2270" s="1">
        <v>45499</v>
      </c>
      <c r="K2270" t="s">
        <v>48</v>
      </c>
      <c r="L2270">
        <v>2057</v>
      </c>
      <c r="M2270">
        <v>6</v>
      </c>
      <c r="N2270">
        <v>4936.8</v>
      </c>
      <c r="O2270">
        <f>Table1[[#This Row],[Price]]*Table1[[#This Row],[Quantity]]</f>
        <v>12342</v>
      </c>
    </row>
    <row r="2271" spans="1:15" x14ac:dyDescent="0.35">
      <c r="A2271" t="s">
        <v>51</v>
      </c>
      <c r="B2271" t="s">
        <v>23</v>
      </c>
      <c r="C2271" t="s">
        <v>45</v>
      </c>
      <c r="D2271" t="s">
        <v>30</v>
      </c>
      <c r="E2271" s="1">
        <v>44210</v>
      </c>
      <c r="F2271" t="s">
        <v>34</v>
      </c>
      <c r="G2271">
        <v>13</v>
      </c>
      <c r="H2271" t="s">
        <v>19</v>
      </c>
      <c r="I2271" t="s">
        <v>36</v>
      </c>
      <c r="J2271" s="1">
        <v>45494</v>
      </c>
      <c r="K2271" t="s">
        <v>48</v>
      </c>
      <c r="L2271">
        <v>660</v>
      </c>
      <c r="M2271">
        <v>3</v>
      </c>
      <c r="N2271">
        <v>792</v>
      </c>
      <c r="O2271">
        <f>Table1[[#This Row],[Price]]*Table1[[#This Row],[Quantity]]</f>
        <v>1980</v>
      </c>
    </row>
    <row r="2272" spans="1:15" x14ac:dyDescent="0.35">
      <c r="A2272" t="s">
        <v>54</v>
      </c>
      <c r="B2272" t="s">
        <v>28</v>
      </c>
      <c r="C2272" t="s">
        <v>29</v>
      </c>
      <c r="D2272" t="s">
        <v>30</v>
      </c>
      <c r="E2272" s="1">
        <v>45160</v>
      </c>
      <c r="F2272" t="s">
        <v>18</v>
      </c>
      <c r="G2272">
        <v>14</v>
      </c>
      <c r="H2272" t="s">
        <v>19</v>
      </c>
      <c r="I2272" t="s">
        <v>36</v>
      </c>
      <c r="J2272" s="1">
        <v>45523</v>
      </c>
      <c r="K2272" t="s">
        <v>32</v>
      </c>
      <c r="L2272">
        <v>1523</v>
      </c>
      <c r="M2272">
        <v>3</v>
      </c>
      <c r="N2272">
        <v>1827.6</v>
      </c>
      <c r="O2272">
        <f>Table1[[#This Row],[Price]]*Table1[[#This Row],[Quantity]]</f>
        <v>4569</v>
      </c>
    </row>
    <row r="2273" spans="1:15" x14ac:dyDescent="0.35">
      <c r="A2273" t="s">
        <v>54</v>
      </c>
      <c r="B2273" t="s">
        <v>28</v>
      </c>
      <c r="C2273" t="s">
        <v>42</v>
      </c>
      <c r="D2273" t="s">
        <v>17</v>
      </c>
      <c r="E2273" s="1">
        <v>44285</v>
      </c>
      <c r="F2273" t="s">
        <v>25</v>
      </c>
      <c r="G2273">
        <v>12</v>
      </c>
      <c r="H2273" t="s">
        <v>19</v>
      </c>
      <c r="I2273" t="s">
        <v>46</v>
      </c>
      <c r="J2273" s="1">
        <v>45616</v>
      </c>
      <c r="K2273" t="s">
        <v>21</v>
      </c>
      <c r="L2273">
        <v>2945</v>
      </c>
      <c r="M2273">
        <v>4</v>
      </c>
      <c r="N2273">
        <v>4712</v>
      </c>
      <c r="O2273">
        <f>Table1[[#This Row],[Price]]*Table1[[#This Row],[Quantity]]</f>
        <v>11780</v>
      </c>
    </row>
    <row r="2274" spans="1:15" x14ac:dyDescent="0.35">
      <c r="A2274" t="s">
        <v>22</v>
      </c>
      <c r="B2274" t="s">
        <v>28</v>
      </c>
      <c r="C2274" t="s">
        <v>52</v>
      </c>
      <c r="D2274" t="s">
        <v>17</v>
      </c>
      <c r="E2274" s="1">
        <v>44654</v>
      </c>
      <c r="F2274" t="s">
        <v>25</v>
      </c>
      <c r="G2274">
        <v>18</v>
      </c>
      <c r="H2274" t="s">
        <v>19</v>
      </c>
      <c r="I2274" t="s">
        <v>36</v>
      </c>
      <c r="J2274" s="1">
        <v>45303</v>
      </c>
      <c r="K2274" t="s">
        <v>44</v>
      </c>
      <c r="L2274">
        <v>1778</v>
      </c>
      <c r="M2274">
        <v>3</v>
      </c>
      <c r="N2274">
        <v>2133.6</v>
      </c>
      <c r="O2274">
        <f>Table1[[#This Row],[Price]]*Table1[[#This Row],[Quantity]]</f>
        <v>5334</v>
      </c>
    </row>
    <row r="2275" spans="1:15" x14ac:dyDescent="0.35">
      <c r="A2275" t="s">
        <v>41</v>
      </c>
      <c r="B2275" t="s">
        <v>15</v>
      </c>
      <c r="C2275" t="s">
        <v>29</v>
      </c>
      <c r="D2275" t="s">
        <v>17</v>
      </c>
      <c r="E2275" s="1">
        <v>45119</v>
      </c>
      <c r="F2275" t="s">
        <v>18</v>
      </c>
      <c r="G2275">
        <v>17</v>
      </c>
      <c r="H2275" t="s">
        <v>19</v>
      </c>
      <c r="I2275" t="s">
        <v>46</v>
      </c>
      <c r="J2275" s="1">
        <v>45500</v>
      </c>
      <c r="K2275" t="s">
        <v>48</v>
      </c>
      <c r="L2275">
        <v>2391</v>
      </c>
      <c r="M2275">
        <v>3</v>
      </c>
      <c r="N2275">
        <v>2869.2</v>
      </c>
      <c r="O2275">
        <f>Table1[[#This Row],[Price]]*Table1[[#This Row],[Quantity]]</f>
        <v>7173</v>
      </c>
    </row>
    <row r="2276" spans="1:15" x14ac:dyDescent="0.35">
      <c r="A2276" t="s">
        <v>14</v>
      </c>
      <c r="B2276" t="s">
        <v>28</v>
      </c>
      <c r="C2276" t="s">
        <v>16</v>
      </c>
      <c r="D2276" t="s">
        <v>17</v>
      </c>
      <c r="E2276" s="1">
        <v>44030</v>
      </c>
      <c r="F2276" t="s">
        <v>34</v>
      </c>
      <c r="G2276">
        <v>13</v>
      </c>
      <c r="H2276" t="s">
        <v>40</v>
      </c>
      <c r="I2276" t="s">
        <v>20</v>
      </c>
      <c r="J2276" s="1">
        <v>45570</v>
      </c>
      <c r="K2276" t="s">
        <v>53</v>
      </c>
      <c r="L2276">
        <v>2635</v>
      </c>
      <c r="M2276">
        <v>2</v>
      </c>
      <c r="N2276">
        <v>2108</v>
      </c>
      <c r="O2276">
        <f>Table1[[#This Row],[Price]]*Table1[[#This Row],[Quantity]]</f>
        <v>5270</v>
      </c>
    </row>
    <row r="2277" spans="1:15" x14ac:dyDescent="0.35">
      <c r="A2277" t="s">
        <v>57</v>
      </c>
      <c r="B2277" t="s">
        <v>23</v>
      </c>
      <c r="C2277" t="s">
        <v>52</v>
      </c>
      <c r="D2277" t="s">
        <v>30</v>
      </c>
      <c r="E2277" s="1">
        <v>44954</v>
      </c>
      <c r="F2277" t="s">
        <v>34</v>
      </c>
      <c r="G2277">
        <v>7</v>
      </c>
      <c r="H2277" t="s">
        <v>19</v>
      </c>
      <c r="I2277" t="s">
        <v>36</v>
      </c>
      <c r="J2277" s="1">
        <v>45555</v>
      </c>
      <c r="K2277" t="s">
        <v>56</v>
      </c>
      <c r="L2277">
        <v>2766</v>
      </c>
      <c r="M2277">
        <v>8</v>
      </c>
      <c r="N2277">
        <v>8851.2000000000007</v>
      </c>
      <c r="O2277">
        <f>Table1[[#This Row],[Price]]*Table1[[#This Row],[Quantity]]</f>
        <v>22128</v>
      </c>
    </row>
    <row r="2278" spans="1:15" x14ac:dyDescent="0.35">
      <c r="A2278" t="s">
        <v>51</v>
      </c>
      <c r="B2278" t="s">
        <v>23</v>
      </c>
      <c r="C2278" t="s">
        <v>52</v>
      </c>
      <c r="D2278" t="s">
        <v>30</v>
      </c>
      <c r="E2278" s="1">
        <v>44780</v>
      </c>
      <c r="F2278" t="s">
        <v>25</v>
      </c>
      <c r="G2278">
        <v>17</v>
      </c>
      <c r="H2278" t="s">
        <v>40</v>
      </c>
      <c r="I2278" t="s">
        <v>20</v>
      </c>
      <c r="J2278" s="1">
        <v>45442</v>
      </c>
      <c r="K2278" t="s">
        <v>50</v>
      </c>
      <c r="L2278">
        <v>1320</v>
      </c>
      <c r="M2278">
        <v>4</v>
      </c>
      <c r="N2278">
        <v>2112</v>
      </c>
      <c r="O2278">
        <f>Table1[[#This Row],[Price]]*Table1[[#This Row],[Quantity]]</f>
        <v>5280</v>
      </c>
    </row>
    <row r="2279" spans="1:15" x14ac:dyDescent="0.35">
      <c r="A2279" t="s">
        <v>57</v>
      </c>
      <c r="B2279" t="s">
        <v>15</v>
      </c>
      <c r="C2279" t="s">
        <v>29</v>
      </c>
      <c r="D2279" t="s">
        <v>30</v>
      </c>
      <c r="E2279" s="1">
        <v>45503</v>
      </c>
      <c r="F2279" t="s">
        <v>18</v>
      </c>
      <c r="G2279">
        <v>14</v>
      </c>
      <c r="H2279" t="s">
        <v>40</v>
      </c>
      <c r="I2279" t="s">
        <v>31</v>
      </c>
      <c r="J2279" s="1">
        <v>45548</v>
      </c>
      <c r="K2279" t="s">
        <v>56</v>
      </c>
      <c r="L2279">
        <v>2835</v>
      </c>
      <c r="M2279">
        <v>7</v>
      </c>
      <c r="N2279">
        <v>7938</v>
      </c>
      <c r="O2279">
        <f>Table1[[#This Row],[Price]]*Table1[[#This Row],[Quantity]]</f>
        <v>19845</v>
      </c>
    </row>
    <row r="2280" spans="1:15" x14ac:dyDescent="0.35">
      <c r="A2280" t="s">
        <v>57</v>
      </c>
      <c r="B2280" t="s">
        <v>28</v>
      </c>
      <c r="C2280" t="s">
        <v>49</v>
      </c>
      <c r="D2280" t="s">
        <v>30</v>
      </c>
      <c r="E2280" s="1">
        <v>44916</v>
      </c>
      <c r="F2280" t="s">
        <v>18</v>
      </c>
      <c r="G2280">
        <v>8</v>
      </c>
      <c r="H2280" t="s">
        <v>19</v>
      </c>
      <c r="I2280" t="s">
        <v>31</v>
      </c>
      <c r="J2280" s="1">
        <v>45575</v>
      </c>
      <c r="K2280" t="s">
        <v>53</v>
      </c>
      <c r="L2280">
        <v>1776</v>
      </c>
      <c r="M2280">
        <v>4</v>
      </c>
      <c r="N2280">
        <v>2841.6</v>
      </c>
      <c r="O2280">
        <f>Table1[[#This Row],[Price]]*Table1[[#This Row],[Quantity]]</f>
        <v>7104</v>
      </c>
    </row>
    <row r="2281" spans="1:15" x14ac:dyDescent="0.35">
      <c r="A2281" t="s">
        <v>27</v>
      </c>
      <c r="B2281" t="s">
        <v>28</v>
      </c>
      <c r="C2281" t="s">
        <v>49</v>
      </c>
      <c r="D2281" t="s">
        <v>17</v>
      </c>
      <c r="E2281" s="1">
        <v>44281</v>
      </c>
      <c r="F2281" t="s">
        <v>34</v>
      </c>
      <c r="G2281">
        <v>12</v>
      </c>
      <c r="H2281" t="s">
        <v>19</v>
      </c>
      <c r="I2281" t="s">
        <v>36</v>
      </c>
      <c r="J2281" s="1">
        <v>45490</v>
      </c>
      <c r="K2281" t="s">
        <v>48</v>
      </c>
      <c r="L2281">
        <v>2484</v>
      </c>
      <c r="M2281">
        <v>7</v>
      </c>
      <c r="N2281">
        <v>6955.2</v>
      </c>
      <c r="O2281">
        <f>Table1[[#This Row],[Price]]*Table1[[#This Row],[Quantity]]</f>
        <v>17388</v>
      </c>
    </row>
    <row r="2282" spans="1:15" x14ac:dyDescent="0.35">
      <c r="A2282" t="s">
        <v>27</v>
      </c>
      <c r="B2282" t="s">
        <v>23</v>
      </c>
      <c r="C2282" t="s">
        <v>43</v>
      </c>
      <c r="D2282" t="s">
        <v>17</v>
      </c>
      <c r="E2282" s="1">
        <v>44444</v>
      </c>
      <c r="F2282" t="s">
        <v>34</v>
      </c>
      <c r="G2282">
        <v>16</v>
      </c>
      <c r="H2282" t="s">
        <v>40</v>
      </c>
      <c r="I2282" t="s">
        <v>46</v>
      </c>
      <c r="J2282" s="1">
        <v>45593</v>
      </c>
      <c r="K2282" t="s">
        <v>53</v>
      </c>
      <c r="L2282">
        <v>720</v>
      </c>
      <c r="M2282">
        <v>4</v>
      </c>
      <c r="N2282">
        <v>1152</v>
      </c>
      <c r="O2282">
        <f>Table1[[#This Row],[Price]]*Table1[[#This Row],[Quantity]]</f>
        <v>2880</v>
      </c>
    </row>
    <row r="2283" spans="1:15" x14ac:dyDescent="0.35">
      <c r="A2283" t="s">
        <v>14</v>
      </c>
      <c r="B2283" t="s">
        <v>28</v>
      </c>
      <c r="C2283" t="s">
        <v>49</v>
      </c>
      <c r="D2283" t="s">
        <v>17</v>
      </c>
      <c r="E2283" s="1">
        <v>44269</v>
      </c>
      <c r="F2283" t="s">
        <v>39</v>
      </c>
      <c r="G2283">
        <v>4</v>
      </c>
      <c r="H2283" t="s">
        <v>19</v>
      </c>
      <c r="I2283" t="s">
        <v>31</v>
      </c>
      <c r="J2283" s="1">
        <v>45447</v>
      </c>
      <c r="K2283" t="s">
        <v>26</v>
      </c>
      <c r="L2283">
        <v>2232</v>
      </c>
      <c r="M2283">
        <v>5</v>
      </c>
      <c r="N2283">
        <v>4464</v>
      </c>
      <c r="O2283">
        <f>Table1[[#This Row],[Price]]*Table1[[#This Row],[Quantity]]</f>
        <v>11160</v>
      </c>
    </row>
    <row r="2284" spans="1:15" x14ac:dyDescent="0.35">
      <c r="A2284" t="s">
        <v>14</v>
      </c>
      <c r="B2284" t="s">
        <v>15</v>
      </c>
      <c r="C2284" t="s">
        <v>52</v>
      </c>
      <c r="D2284" t="s">
        <v>30</v>
      </c>
      <c r="E2284" s="1">
        <v>45222</v>
      </c>
      <c r="F2284" t="s">
        <v>39</v>
      </c>
      <c r="G2284">
        <v>6</v>
      </c>
      <c r="H2284" t="s">
        <v>19</v>
      </c>
      <c r="I2284" t="s">
        <v>31</v>
      </c>
      <c r="J2284" s="1">
        <v>45409</v>
      </c>
      <c r="K2284" t="s">
        <v>37</v>
      </c>
      <c r="L2284">
        <v>1216</v>
      </c>
      <c r="M2284">
        <v>2</v>
      </c>
      <c r="N2284">
        <v>972.8</v>
      </c>
      <c r="O2284">
        <f>Table1[[#This Row],[Price]]*Table1[[#This Row],[Quantity]]</f>
        <v>2432</v>
      </c>
    </row>
    <row r="2285" spans="1:15" x14ac:dyDescent="0.35">
      <c r="A2285" t="s">
        <v>33</v>
      </c>
      <c r="B2285" t="s">
        <v>23</v>
      </c>
      <c r="C2285" t="s">
        <v>55</v>
      </c>
      <c r="D2285" t="s">
        <v>30</v>
      </c>
      <c r="E2285" s="1">
        <v>45460</v>
      </c>
      <c r="F2285" t="s">
        <v>39</v>
      </c>
      <c r="G2285">
        <v>5</v>
      </c>
      <c r="H2285" t="s">
        <v>19</v>
      </c>
      <c r="I2285" t="s">
        <v>36</v>
      </c>
      <c r="J2285" s="1">
        <v>45422</v>
      </c>
      <c r="K2285" t="s">
        <v>50</v>
      </c>
      <c r="L2285">
        <v>1875</v>
      </c>
      <c r="M2285">
        <v>6</v>
      </c>
      <c r="N2285">
        <v>4500</v>
      </c>
      <c r="O2285">
        <f>Table1[[#This Row],[Price]]*Table1[[#This Row],[Quantity]]</f>
        <v>11250</v>
      </c>
    </row>
    <row r="2286" spans="1:15" x14ac:dyDescent="0.35">
      <c r="A2286" t="s">
        <v>27</v>
      </c>
      <c r="B2286" t="s">
        <v>15</v>
      </c>
      <c r="C2286" t="s">
        <v>52</v>
      </c>
      <c r="D2286" t="s">
        <v>30</v>
      </c>
      <c r="E2286" s="1">
        <v>44987</v>
      </c>
      <c r="F2286" t="s">
        <v>39</v>
      </c>
      <c r="G2286">
        <v>7</v>
      </c>
      <c r="H2286" t="s">
        <v>40</v>
      </c>
      <c r="I2286" t="s">
        <v>46</v>
      </c>
      <c r="J2286" s="1">
        <v>45484</v>
      </c>
      <c r="K2286" t="s">
        <v>48</v>
      </c>
      <c r="L2286">
        <v>680</v>
      </c>
      <c r="M2286">
        <v>8</v>
      </c>
      <c r="N2286">
        <v>2176</v>
      </c>
      <c r="O2286">
        <f>Table1[[#This Row],[Price]]*Table1[[#This Row],[Quantity]]</f>
        <v>5440</v>
      </c>
    </row>
    <row r="2287" spans="1:15" x14ac:dyDescent="0.35">
      <c r="A2287" t="s">
        <v>33</v>
      </c>
      <c r="B2287" t="s">
        <v>15</v>
      </c>
      <c r="C2287" t="s">
        <v>43</v>
      </c>
      <c r="D2287" t="s">
        <v>30</v>
      </c>
      <c r="E2287" s="1">
        <v>44408</v>
      </c>
      <c r="F2287" t="s">
        <v>18</v>
      </c>
      <c r="G2287">
        <v>6</v>
      </c>
      <c r="H2287" t="s">
        <v>19</v>
      </c>
      <c r="I2287" t="s">
        <v>36</v>
      </c>
      <c r="J2287" s="1">
        <v>45439</v>
      </c>
      <c r="K2287" t="s">
        <v>50</v>
      </c>
      <c r="L2287">
        <v>1286</v>
      </c>
      <c r="M2287">
        <v>3</v>
      </c>
      <c r="N2287">
        <v>1543.2</v>
      </c>
      <c r="O2287">
        <f>Table1[[#This Row],[Price]]*Table1[[#This Row],[Quantity]]</f>
        <v>3858</v>
      </c>
    </row>
    <row r="2288" spans="1:15" x14ac:dyDescent="0.35">
      <c r="A2288" t="s">
        <v>14</v>
      </c>
      <c r="B2288" t="s">
        <v>15</v>
      </c>
      <c r="C2288" t="s">
        <v>24</v>
      </c>
      <c r="D2288" t="s">
        <v>17</v>
      </c>
      <c r="E2288" s="1">
        <v>44243</v>
      </c>
      <c r="F2288" t="s">
        <v>25</v>
      </c>
      <c r="G2288">
        <v>14</v>
      </c>
      <c r="H2288" t="s">
        <v>19</v>
      </c>
      <c r="I2288" t="s">
        <v>31</v>
      </c>
      <c r="J2288" s="1">
        <v>45548</v>
      </c>
      <c r="K2288" t="s">
        <v>56</v>
      </c>
      <c r="L2288">
        <v>1117</v>
      </c>
      <c r="M2288">
        <v>2</v>
      </c>
      <c r="N2288">
        <v>893.6</v>
      </c>
      <c r="O2288">
        <f>Table1[[#This Row],[Price]]*Table1[[#This Row],[Quantity]]</f>
        <v>2234</v>
      </c>
    </row>
    <row r="2289" spans="1:15" x14ac:dyDescent="0.35">
      <c r="A2289" t="s">
        <v>22</v>
      </c>
      <c r="B2289" t="s">
        <v>28</v>
      </c>
      <c r="C2289" t="s">
        <v>38</v>
      </c>
      <c r="D2289" t="s">
        <v>17</v>
      </c>
      <c r="E2289" s="1">
        <v>43957</v>
      </c>
      <c r="F2289" t="s">
        <v>25</v>
      </c>
      <c r="G2289">
        <v>12</v>
      </c>
      <c r="H2289" t="s">
        <v>40</v>
      </c>
      <c r="I2289" t="s">
        <v>20</v>
      </c>
      <c r="J2289" s="1">
        <v>45474</v>
      </c>
      <c r="K2289" t="s">
        <v>48</v>
      </c>
      <c r="L2289">
        <v>2398</v>
      </c>
      <c r="M2289">
        <v>1</v>
      </c>
      <c r="N2289">
        <v>959.2</v>
      </c>
      <c r="O2289">
        <f>Table1[[#This Row],[Price]]*Table1[[#This Row],[Quantity]]</f>
        <v>2398</v>
      </c>
    </row>
    <row r="2290" spans="1:15" x14ac:dyDescent="0.35">
      <c r="A2290" t="s">
        <v>57</v>
      </c>
      <c r="B2290" t="s">
        <v>15</v>
      </c>
      <c r="C2290" t="s">
        <v>16</v>
      </c>
      <c r="D2290" t="s">
        <v>30</v>
      </c>
      <c r="E2290" s="1">
        <v>44597</v>
      </c>
      <c r="F2290" t="s">
        <v>39</v>
      </c>
      <c r="G2290">
        <v>20</v>
      </c>
      <c r="H2290" t="s">
        <v>40</v>
      </c>
      <c r="I2290" t="s">
        <v>20</v>
      </c>
      <c r="J2290" s="1">
        <v>45314</v>
      </c>
      <c r="K2290" t="s">
        <v>44</v>
      </c>
      <c r="L2290">
        <v>1964</v>
      </c>
      <c r="M2290">
        <v>2</v>
      </c>
      <c r="N2290">
        <v>1571.2</v>
      </c>
      <c r="O2290">
        <f>Table1[[#This Row],[Price]]*Table1[[#This Row],[Quantity]]</f>
        <v>3928</v>
      </c>
    </row>
    <row r="2291" spans="1:15" x14ac:dyDescent="0.35">
      <c r="A2291" t="s">
        <v>14</v>
      </c>
      <c r="B2291" t="s">
        <v>23</v>
      </c>
      <c r="C2291" t="s">
        <v>45</v>
      </c>
      <c r="D2291" t="s">
        <v>30</v>
      </c>
      <c r="E2291" s="1">
        <v>43969</v>
      </c>
      <c r="F2291" t="s">
        <v>34</v>
      </c>
      <c r="G2291">
        <v>16</v>
      </c>
      <c r="H2291" t="s">
        <v>40</v>
      </c>
      <c r="I2291" t="s">
        <v>46</v>
      </c>
      <c r="J2291" s="1">
        <v>45582</v>
      </c>
      <c r="K2291" t="s">
        <v>53</v>
      </c>
      <c r="L2291">
        <v>1291</v>
      </c>
      <c r="M2291">
        <v>1</v>
      </c>
      <c r="N2291">
        <v>516.4</v>
      </c>
      <c r="O2291">
        <f>Table1[[#This Row],[Price]]*Table1[[#This Row],[Quantity]]</f>
        <v>1291</v>
      </c>
    </row>
    <row r="2292" spans="1:15" x14ac:dyDescent="0.35">
      <c r="A2292" t="s">
        <v>54</v>
      </c>
      <c r="B2292" t="s">
        <v>23</v>
      </c>
      <c r="C2292" t="s">
        <v>16</v>
      </c>
      <c r="D2292" t="s">
        <v>17</v>
      </c>
      <c r="E2292" s="1">
        <v>43991</v>
      </c>
      <c r="F2292" t="s">
        <v>34</v>
      </c>
      <c r="G2292">
        <v>3</v>
      </c>
      <c r="H2292" t="s">
        <v>40</v>
      </c>
      <c r="I2292" t="s">
        <v>20</v>
      </c>
      <c r="J2292" s="1">
        <v>45433</v>
      </c>
      <c r="K2292" t="s">
        <v>50</v>
      </c>
      <c r="L2292">
        <v>1791</v>
      </c>
      <c r="M2292">
        <v>8</v>
      </c>
      <c r="N2292">
        <v>5731.2</v>
      </c>
      <c r="O2292">
        <f>Table1[[#This Row],[Price]]*Table1[[#This Row],[Quantity]]</f>
        <v>14328</v>
      </c>
    </row>
    <row r="2293" spans="1:15" x14ac:dyDescent="0.35">
      <c r="A2293" t="s">
        <v>27</v>
      </c>
      <c r="B2293" t="s">
        <v>23</v>
      </c>
      <c r="C2293" t="s">
        <v>16</v>
      </c>
      <c r="D2293" t="s">
        <v>17</v>
      </c>
      <c r="E2293" s="1">
        <v>45102</v>
      </c>
      <c r="F2293" t="s">
        <v>39</v>
      </c>
      <c r="G2293">
        <v>3</v>
      </c>
      <c r="H2293" t="s">
        <v>40</v>
      </c>
      <c r="I2293" t="s">
        <v>31</v>
      </c>
      <c r="J2293" s="1">
        <v>45451</v>
      </c>
      <c r="K2293" t="s">
        <v>26</v>
      </c>
      <c r="L2293">
        <v>2235</v>
      </c>
      <c r="M2293">
        <v>5</v>
      </c>
      <c r="N2293">
        <v>4470</v>
      </c>
      <c r="O2293">
        <f>Table1[[#This Row],[Price]]*Table1[[#This Row],[Quantity]]</f>
        <v>11175</v>
      </c>
    </row>
    <row r="2294" spans="1:15" x14ac:dyDescent="0.35">
      <c r="A2294" t="s">
        <v>14</v>
      </c>
      <c r="B2294" t="s">
        <v>15</v>
      </c>
      <c r="C2294" t="s">
        <v>59</v>
      </c>
      <c r="D2294" t="s">
        <v>17</v>
      </c>
      <c r="E2294" s="1">
        <v>45233</v>
      </c>
      <c r="F2294" t="s">
        <v>18</v>
      </c>
      <c r="G2294">
        <v>20</v>
      </c>
      <c r="H2294" t="s">
        <v>40</v>
      </c>
      <c r="I2294" t="s">
        <v>36</v>
      </c>
      <c r="J2294" s="1">
        <v>45527</v>
      </c>
      <c r="K2294" t="s">
        <v>32</v>
      </c>
      <c r="L2294">
        <v>1171</v>
      </c>
      <c r="M2294">
        <v>7</v>
      </c>
      <c r="N2294">
        <v>3278.8</v>
      </c>
      <c r="O2294">
        <f>Table1[[#This Row],[Price]]*Table1[[#This Row],[Quantity]]</f>
        <v>8197</v>
      </c>
    </row>
    <row r="2295" spans="1:15" x14ac:dyDescent="0.35">
      <c r="A2295" t="s">
        <v>14</v>
      </c>
      <c r="B2295" t="s">
        <v>28</v>
      </c>
      <c r="C2295" t="s">
        <v>52</v>
      </c>
      <c r="D2295" t="s">
        <v>17</v>
      </c>
      <c r="E2295" s="1">
        <v>45283</v>
      </c>
      <c r="F2295" t="s">
        <v>34</v>
      </c>
      <c r="G2295">
        <v>16</v>
      </c>
      <c r="H2295" t="s">
        <v>19</v>
      </c>
      <c r="I2295" t="s">
        <v>20</v>
      </c>
      <c r="J2295" s="1">
        <v>45561</v>
      </c>
      <c r="K2295" t="s">
        <v>56</v>
      </c>
      <c r="L2295">
        <v>1786</v>
      </c>
      <c r="M2295">
        <v>2</v>
      </c>
      <c r="N2295">
        <v>1428.8</v>
      </c>
      <c r="O2295">
        <f>Table1[[#This Row],[Price]]*Table1[[#This Row],[Quantity]]</f>
        <v>3572</v>
      </c>
    </row>
    <row r="2296" spans="1:15" x14ac:dyDescent="0.35">
      <c r="A2296" t="s">
        <v>33</v>
      </c>
      <c r="B2296" t="s">
        <v>23</v>
      </c>
      <c r="C2296" t="s">
        <v>55</v>
      </c>
      <c r="D2296" t="s">
        <v>17</v>
      </c>
      <c r="E2296" s="1">
        <v>43839</v>
      </c>
      <c r="F2296" t="s">
        <v>18</v>
      </c>
      <c r="G2296">
        <v>19</v>
      </c>
      <c r="H2296" t="s">
        <v>19</v>
      </c>
      <c r="I2296" t="s">
        <v>31</v>
      </c>
      <c r="J2296" s="1">
        <v>45540</v>
      </c>
      <c r="K2296" t="s">
        <v>56</v>
      </c>
      <c r="L2296">
        <v>1269</v>
      </c>
      <c r="M2296">
        <v>7</v>
      </c>
      <c r="N2296">
        <v>3553.2</v>
      </c>
      <c r="O2296">
        <f>Table1[[#This Row],[Price]]*Table1[[#This Row],[Quantity]]</f>
        <v>8883</v>
      </c>
    </row>
    <row r="2297" spans="1:15" x14ac:dyDescent="0.35">
      <c r="A2297" t="s">
        <v>57</v>
      </c>
      <c r="B2297" t="s">
        <v>23</v>
      </c>
      <c r="C2297" t="s">
        <v>49</v>
      </c>
      <c r="D2297" t="s">
        <v>17</v>
      </c>
      <c r="E2297" s="1">
        <v>44483</v>
      </c>
      <c r="F2297" t="s">
        <v>18</v>
      </c>
      <c r="G2297">
        <v>6</v>
      </c>
      <c r="H2297" t="s">
        <v>19</v>
      </c>
      <c r="I2297" t="s">
        <v>36</v>
      </c>
      <c r="J2297" s="1">
        <v>45324</v>
      </c>
      <c r="K2297" t="s">
        <v>47</v>
      </c>
      <c r="L2297">
        <v>576</v>
      </c>
      <c r="M2297">
        <v>2</v>
      </c>
      <c r="N2297">
        <v>460.8</v>
      </c>
      <c r="O2297">
        <f>Table1[[#This Row],[Price]]*Table1[[#This Row],[Quantity]]</f>
        <v>1152</v>
      </c>
    </row>
    <row r="2298" spans="1:15" x14ac:dyDescent="0.35">
      <c r="A2298" t="s">
        <v>51</v>
      </c>
      <c r="B2298" t="s">
        <v>28</v>
      </c>
      <c r="C2298" t="s">
        <v>49</v>
      </c>
      <c r="D2298" t="s">
        <v>17</v>
      </c>
      <c r="E2298" s="1">
        <v>45160</v>
      </c>
      <c r="F2298" t="s">
        <v>25</v>
      </c>
      <c r="G2298">
        <v>10</v>
      </c>
      <c r="H2298" t="s">
        <v>19</v>
      </c>
      <c r="I2298" t="s">
        <v>20</v>
      </c>
      <c r="J2298" s="1">
        <v>45553</v>
      </c>
      <c r="K2298" t="s">
        <v>56</v>
      </c>
      <c r="L2298">
        <v>506</v>
      </c>
      <c r="M2298">
        <v>6</v>
      </c>
      <c r="N2298">
        <v>1214.4000000000001</v>
      </c>
      <c r="O2298">
        <f>Table1[[#This Row],[Price]]*Table1[[#This Row],[Quantity]]</f>
        <v>3036</v>
      </c>
    </row>
    <row r="2299" spans="1:15" x14ac:dyDescent="0.35">
      <c r="A2299" t="s">
        <v>51</v>
      </c>
      <c r="B2299" t="s">
        <v>23</v>
      </c>
      <c r="C2299" t="s">
        <v>16</v>
      </c>
      <c r="D2299" t="s">
        <v>17</v>
      </c>
      <c r="E2299" s="1">
        <v>44500</v>
      </c>
      <c r="F2299" t="s">
        <v>34</v>
      </c>
      <c r="G2299">
        <v>19</v>
      </c>
      <c r="H2299" t="s">
        <v>19</v>
      </c>
      <c r="I2299" t="s">
        <v>31</v>
      </c>
      <c r="J2299" s="1">
        <v>45386</v>
      </c>
      <c r="K2299" t="s">
        <v>37</v>
      </c>
      <c r="L2299">
        <v>1199</v>
      </c>
      <c r="M2299">
        <v>8</v>
      </c>
      <c r="N2299">
        <v>3836.8</v>
      </c>
      <c r="O2299">
        <f>Table1[[#This Row],[Price]]*Table1[[#This Row],[Quantity]]</f>
        <v>9592</v>
      </c>
    </row>
    <row r="2300" spans="1:15" x14ac:dyDescent="0.35">
      <c r="A2300" t="s">
        <v>14</v>
      </c>
      <c r="B2300" t="s">
        <v>28</v>
      </c>
      <c r="C2300" t="s">
        <v>16</v>
      </c>
      <c r="D2300" t="s">
        <v>17</v>
      </c>
      <c r="E2300" s="1">
        <v>44447</v>
      </c>
      <c r="F2300" t="s">
        <v>18</v>
      </c>
      <c r="G2300">
        <v>11</v>
      </c>
      <c r="H2300" t="s">
        <v>19</v>
      </c>
      <c r="I2300" t="s">
        <v>20</v>
      </c>
      <c r="J2300" s="1">
        <v>45564</v>
      </c>
      <c r="K2300" t="s">
        <v>56</v>
      </c>
      <c r="L2300">
        <v>1779</v>
      </c>
      <c r="M2300">
        <v>3</v>
      </c>
      <c r="N2300">
        <v>2134.8000000000002</v>
      </c>
      <c r="O2300">
        <f>Table1[[#This Row],[Price]]*Table1[[#This Row],[Quantity]]</f>
        <v>5337</v>
      </c>
    </row>
    <row r="2301" spans="1:15" x14ac:dyDescent="0.35">
      <c r="A2301" t="s">
        <v>14</v>
      </c>
      <c r="B2301" t="s">
        <v>28</v>
      </c>
      <c r="C2301" t="s">
        <v>24</v>
      </c>
      <c r="D2301" t="s">
        <v>30</v>
      </c>
      <c r="E2301" s="1">
        <v>44995</v>
      </c>
      <c r="F2301" t="s">
        <v>34</v>
      </c>
      <c r="G2301">
        <v>14</v>
      </c>
      <c r="H2301" t="s">
        <v>40</v>
      </c>
      <c r="I2301" t="s">
        <v>20</v>
      </c>
      <c r="J2301" s="1">
        <v>45463</v>
      </c>
      <c r="K2301" t="s">
        <v>26</v>
      </c>
      <c r="L2301">
        <v>2681</v>
      </c>
      <c r="M2301">
        <v>1</v>
      </c>
      <c r="N2301">
        <v>1072.4000000000001</v>
      </c>
      <c r="O2301">
        <f>Table1[[#This Row],[Price]]*Table1[[#This Row],[Quantity]]</f>
        <v>2681</v>
      </c>
    </row>
    <row r="2302" spans="1:15" x14ac:dyDescent="0.35">
      <c r="A2302" t="s">
        <v>33</v>
      </c>
      <c r="B2302" t="s">
        <v>23</v>
      </c>
      <c r="C2302" t="s">
        <v>24</v>
      </c>
      <c r="D2302" t="s">
        <v>17</v>
      </c>
      <c r="E2302" s="1">
        <v>44663</v>
      </c>
      <c r="F2302" t="s">
        <v>34</v>
      </c>
      <c r="G2302">
        <v>19</v>
      </c>
      <c r="H2302" t="s">
        <v>40</v>
      </c>
      <c r="I2302" t="s">
        <v>36</v>
      </c>
      <c r="J2302" s="1">
        <v>45373</v>
      </c>
      <c r="K2302" t="s">
        <v>35</v>
      </c>
      <c r="L2302">
        <v>1614</v>
      </c>
      <c r="M2302">
        <v>6</v>
      </c>
      <c r="N2302">
        <v>3873.6</v>
      </c>
      <c r="O2302">
        <f>Table1[[#This Row],[Price]]*Table1[[#This Row],[Quantity]]</f>
        <v>9684</v>
      </c>
    </row>
    <row r="2303" spans="1:15" x14ac:dyDescent="0.35">
      <c r="A2303" t="s">
        <v>14</v>
      </c>
      <c r="B2303" t="s">
        <v>23</v>
      </c>
      <c r="C2303" t="s">
        <v>38</v>
      </c>
      <c r="D2303" t="s">
        <v>30</v>
      </c>
      <c r="E2303" s="1">
        <v>44598</v>
      </c>
      <c r="F2303" t="s">
        <v>39</v>
      </c>
      <c r="G2303">
        <v>8</v>
      </c>
      <c r="H2303" t="s">
        <v>40</v>
      </c>
      <c r="I2303" t="s">
        <v>46</v>
      </c>
      <c r="J2303" s="1">
        <v>45421</v>
      </c>
      <c r="K2303" t="s">
        <v>50</v>
      </c>
      <c r="L2303">
        <v>2289</v>
      </c>
      <c r="M2303">
        <v>5</v>
      </c>
      <c r="N2303">
        <v>4578</v>
      </c>
      <c r="O2303">
        <f>Table1[[#This Row],[Price]]*Table1[[#This Row],[Quantity]]</f>
        <v>11445</v>
      </c>
    </row>
    <row r="2304" spans="1:15" x14ac:dyDescent="0.35">
      <c r="A2304" t="s">
        <v>14</v>
      </c>
      <c r="B2304" t="s">
        <v>28</v>
      </c>
      <c r="C2304" t="s">
        <v>45</v>
      </c>
      <c r="D2304" t="s">
        <v>30</v>
      </c>
      <c r="E2304" s="1">
        <v>43965</v>
      </c>
      <c r="F2304" t="s">
        <v>25</v>
      </c>
      <c r="G2304">
        <v>19</v>
      </c>
      <c r="H2304" t="s">
        <v>19</v>
      </c>
      <c r="I2304" t="s">
        <v>46</v>
      </c>
      <c r="J2304" s="1">
        <v>45385</v>
      </c>
      <c r="K2304" t="s">
        <v>37</v>
      </c>
      <c r="L2304">
        <v>2309</v>
      </c>
      <c r="M2304">
        <v>7</v>
      </c>
      <c r="N2304">
        <v>6465.2</v>
      </c>
      <c r="O2304">
        <f>Table1[[#This Row],[Price]]*Table1[[#This Row],[Quantity]]</f>
        <v>16163</v>
      </c>
    </row>
    <row r="2305" spans="1:15" x14ac:dyDescent="0.35">
      <c r="A2305" t="s">
        <v>33</v>
      </c>
      <c r="B2305" t="s">
        <v>28</v>
      </c>
      <c r="C2305" t="s">
        <v>38</v>
      </c>
      <c r="D2305" t="s">
        <v>17</v>
      </c>
      <c r="E2305" s="1">
        <v>44552</v>
      </c>
      <c r="F2305" t="s">
        <v>34</v>
      </c>
      <c r="G2305">
        <v>10</v>
      </c>
      <c r="H2305" t="s">
        <v>19</v>
      </c>
      <c r="I2305" t="s">
        <v>31</v>
      </c>
      <c r="J2305" s="1">
        <v>45484</v>
      </c>
      <c r="K2305" t="s">
        <v>48</v>
      </c>
      <c r="L2305">
        <v>997</v>
      </c>
      <c r="M2305">
        <v>8</v>
      </c>
      <c r="N2305">
        <v>3190.4</v>
      </c>
      <c r="O2305">
        <f>Table1[[#This Row],[Price]]*Table1[[#This Row],[Quantity]]</f>
        <v>7976</v>
      </c>
    </row>
    <row r="2306" spans="1:15" x14ac:dyDescent="0.35">
      <c r="A2306" t="s">
        <v>22</v>
      </c>
      <c r="B2306" t="s">
        <v>23</v>
      </c>
      <c r="C2306" t="s">
        <v>45</v>
      </c>
      <c r="D2306" t="s">
        <v>17</v>
      </c>
      <c r="E2306" s="1">
        <v>44602</v>
      </c>
      <c r="F2306" t="s">
        <v>39</v>
      </c>
      <c r="G2306">
        <v>6</v>
      </c>
      <c r="H2306" t="s">
        <v>40</v>
      </c>
      <c r="I2306" t="s">
        <v>46</v>
      </c>
      <c r="J2306" s="1">
        <v>45373</v>
      </c>
      <c r="K2306" t="s">
        <v>35</v>
      </c>
      <c r="L2306">
        <v>2714</v>
      </c>
      <c r="M2306">
        <v>4</v>
      </c>
      <c r="N2306">
        <v>4342.3999999999996</v>
      </c>
      <c r="O2306">
        <f>Table1[[#This Row],[Price]]*Table1[[#This Row],[Quantity]]</f>
        <v>10856</v>
      </c>
    </row>
    <row r="2307" spans="1:15" x14ac:dyDescent="0.35">
      <c r="A2307" t="s">
        <v>57</v>
      </c>
      <c r="B2307" t="s">
        <v>15</v>
      </c>
      <c r="C2307" t="s">
        <v>43</v>
      </c>
      <c r="D2307" t="s">
        <v>30</v>
      </c>
      <c r="E2307" s="1">
        <v>44537</v>
      </c>
      <c r="F2307" t="s">
        <v>34</v>
      </c>
      <c r="G2307">
        <v>9</v>
      </c>
      <c r="H2307" t="s">
        <v>40</v>
      </c>
      <c r="I2307" t="s">
        <v>20</v>
      </c>
      <c r="J2307" s="1">
        <v>45518</v>
      </c>
      <c r="K2307" t="s">
        <v>32</v>
      </c>
      <c r="L2307">
        <v>1616</v>
      </c>
      <c r="M2307">
        <v>1</v>
      </c>
      <c r="N2307">
        <v>646.4</v>
      </c>
      <c r="O2307">
        <f>Table1[[#This Row],[Price]]*Table1[[#This Row],[Quantity]]</f>
        <v>1616</v>
      </c>
    </row>
    <row r="2308" spans="1:15" x14ac:dyDescent="0.35">
      <c r="A2308" t="s">
        <v>41</v>
      </c>
      <c r="B2308" t="s">
        <v>23</v>
      </c>
      <c r="C2308" t="s">
        <v>24</v>
      </c>
      <c r="D2308" t="s">
        <v>17</v>
      </c>
      <c r="E2308" s="1">
        <v>44931</v>
      </c>
      <c r="F2308" t="s">
        <v>18</v>
      </c>
      <c r="G2308">
        <v>6</v>
      </c>
      <c r="H2308" t="s">
        <v>19</v>
      </c>
      <c r="I2308" t="s">
        <v>36</v>
      </c>
      <c r="J2308" s="1">
        <v>45293</v>
      </c>
      <c r="K2308" t="s">
        <v>44</v>
      </c>
      <c r="L2308">
        <v>2132</v>
      </c>
      <c r="M2308">
        <v>8</v>
      </c>
      <c r="N2308">
        <v>6822.4</v>
      </c>
      <c r="O2308">
        <f>Table1[[#This Row],[Price]]*Table1[[#This Row],[Quantity]]</f>
        <v>17056</v>
      </c>
    </row>
    <row r="2309" spans="1:15" x14ac:dyDescent="0.35">
      <c r="A2309" t="s">
        <v>27</v>
      </c>
      <c r="B2309" t="s">
        <v>28</v>
      </c>
      <c r="C2309" t="s">
        <v>24</v>
      </c>
      <c r="D2309" t="s">
        <v>17</v>
      </c>
      <c r="E2309" s="1">
        <v>44664</v>
      </c>
      <c r="F2309" t="s">
        <v>25</v>
      </c>
      <c r="G2309">
        <v>11</v>
      </c>
      <c r="H2309" t="s">
        <v>40</v>
      </c>
      <c r="I2309" t="s">
        <v>46</v>
      </c>
      <c r="J2309" s="1">
        <v>45337</v>
      </c>
      <c r="K2309" t="s">
        <v>47</v>
      </c>
      <c r="L2309">
        <v>1538</v>
      </c>
      <c r="M2309">
        <v>7</v>
      </c>
      <c r="N2309">
        <v>4306.3999999999996</v>
      </c>
      <c r="O2309">
        <f>Table1[[#This Row],[Price]]*Table1[[#This Row],[Quantity]]</f>
        <v>10766</v>
      </c>
    </row>
    <row r="2310" spans="1:15" x14ac:dyDescent="0.35">
      <c r="A2310" t="s">
        <v>51</v>
      </c>
      <c r="B2310" t="s">
        <v>15</v>
      </c>
      <c r="C2310" t="s">
        <v>29</v>
      </c>
      <c r="D2310" t="s">
        <v>17</v>
      </c>
      <c r="E2310" s="1">
        <v>45256</v>
      </c>
      <c r="F2310" t="s">
        <v>25</v>
      </c>
      <c r="G2310">
        <v>4</v>
      </c>
      <c r="H2310" t="s">
        <v>40</v>
      </c>
      <c r="I2310" t="s">
        <v>36</v>
      </c>
      <c r="J2310" s="1">
        <v>45564</v>
      </c>
      <c r="K2310" t="s">
        <v>56</v>
      </c>
      <c r="L2310">
        <v>1503</v>
      </c>
      <c r="M2310">
        <v>7</v>
      </c>
      <c r="N2310">
        <v>4208.3999999999996</v>
      </c>
      <c r="O2310">
        <f>Table1[[#This Row],[Price]]*Table1[[#This Row],[Quantity]]</f>
        <v>10521</v>
      </c>
    </row>
    <row r="2311" spans="1:15" x14ac:dyDescent="0.35">
      <c r="A2311" t="s">
        <v>27</v>
      </c>
      <c r="B2311" t="s">
        <v>28</v>
      </c>
      <c r="C2311" t="s">
        <v>24</v>
      </c>
      <c r="D2311" t="s">
        <v>30</v>
      </c>
      <c r="E2311" s="1">
        <v>44660</v>
      </c>
      <c r="F2311" t="s">
        <v>34</v>
      </c>
      <c r="G2311">
        <v>7</v>
      </c>
      <c r="H2311" t="s">
        <v>40</v>
      </c>
      <c r="I2311" t="s">
        <v>46</v>
      </c>
      <c r="J2311" s="1">
        <v>45410</v>
      </c>
      <c r="K2311" t="s">
        <v>37</v>
      </c>
      <c r="L2311">
        <v>2502</v>
      </c>
      <c r="M2311">
        <v>6</v>
      </c>
      <c r="N2311">
        <v>6004.8</v>
      </c>
      <c r="O2311">
        <f>Table1[[#This Row],[Price]]*Table1[[#This Row],[Quantity]]</f>
        <v>15012</v>
      </c>
    </row>
    <row r="2312" spans="1:15" x14ac:dyDescent="0.35">
      <c r="A2312" t="s">
        <v>27</v>
      </c>
      <c r="B2312" t="s">
        <v>15</v>
      </c>
      <c r="C2312" t="s">
        <v>55</v>
      </c>
      <c r="D2312" t="s">
        <v>17</v>
      </c>
      <c r="E2312" s="1">
        <v>43929</v>
      </c>
      <c r="F2312" t="s">
        <v>34</v>
      </c>
      <c r="G2312">
        <v>11</v>
      </c>
      <c r="H2312" t="s">
        <v>40</v>
      </c>
      <c r="I2312" t="s">
        <v>46</v>
      </c>
      <c r="J2312" s="1">
        <v>45584</v>
      </c>
      <c r="K2312" t="s">
        <v>53</v>
      </c>
      <c r="L2312">
        <v>2913</v>
      </c>
      <c r="M2312">
        <v>1</v>
      </c>
      <c r="N2312">
        <v>1165.2</v>
      </c>
      <c r="O2312">
        <f>Table1[[#This Row],[Price]]*Table1[[#This Row],[Quantity]]</f>
        <v>2913</v>
      </c>
    </row>
    <row r="2313" spans="1:15" x14ac:dyDescent="0.35">
      <c r="A2313" t="s">
        <v>33</v>
      </c>
      <c r="B2313" t="s">
        <v>15</v>
      </c>
      <c r="C2313" t="s">
        <v>45</v>
      </c>
      <c r="D2313" t="s">
        <v>17</v>
      </c>
      <c r="E2313" s="1">
        <v>44475</v>
      </c>
      <c r="F2313" t="s">
        <v>34</v>
      </c>
      <c r="G2313">
        <v>14</v>
      </c>
      <c r="H2313" t="s">
        <v>40</v>
      </c>
      <c r="I2313" t="s">
        <v>46</v>
      </c>
      <c r="J2313" s="1">
        <v>45472</v>
      </c>
      <c r="K2313" t="s">
        <v>26</v>
      </c>
      <c r="L2313">
        <v>1339</v>
      </c>
      <c r="M2313">
        <v>4</v>
      </c>
      <c r="N2313">
        <v>2142.4</v>
      </c>
      <c r="O2313">
        <f>Table1[[#This Row],[Price]]*Table1[[#This Row],[Quantity]]</f>
        <v>5356</v>
      </c>
    </row>
    <row r="2314" spans="1:15" x14ac:dyDescent="0.35">
      <c r="A2314" t="s">
        <v>33</v>
      </c>
      <c r="B2314" t="s">
        <v>15</v>
      </c>
      <c r="C2314" t="s">
        <v>16</v>
      </c>
      <c r="D2314" t="s">
        <v>30</v>
      </c>
      <c r="E2314" s="1">
        <v>44161</v>
      </c>
      <c r="F2314" t="s">
        <v>18</v>
      </c>
      <c r="G2314">
        <v>6</v>
      </c>
      <c r="H2314" t="s">
        <v>19</v>
      </c>
      <c r="I2314" t="s">
        <v>46</v>
      </c>
      <c r="J2314" s="1">
        <v>45418</v>
      </c>
      <c r="K2314" t="s">
        <v>50</v>
      </c>
      <c r="L2314">
        <v>1055</v>
      </c>
      <c r="M2314">
        <v>6</v>
      </c>
      <c r="N2314">
        <v>2532</v>
      </c>
      <c r="O2314">
        <f>Table1[[#This Row],[Price]]*Table1[[#This Row],[Quantity]]</f>
        <v>6330</v>
      </c>
    </row>
    <row r="2315" spans="1:15" x14ac:dyDescent="0.35">
      <c r="A2315" t="s">
        <v>51</v>
      </c>
      <c r="B2315" t="s">
        <v>23</v>
      </c>
      <c r="C2315" t="s">
        <v>42</v>
      </c>
      <c r="D2315" t="s">
        <v>30</v>
      </c>
      <c r="E2315" s="1">
        <v>43904</v>
      </c>
      <c r="F2315" t="s">
        <v>18</v>
      </c>
      <c r="G2315">
        <v>14</v>
      </c>
      <c r="H2315" t="s">
        <v>40</v>
      </c>
      <c r="I2315" t="s">
        <v>31</v>
      </c>
      <c r="J2315" s="1">
        <v>45472</v>
      </c>
      <c r="K2315" t="s">
        <v>26</v>
      </c>
      <c r="L2315">
        <v>960</v>
      </c>
      <c r="M2315">
        <v>2</v>
      </c>
      <c r="N2315">
        <v>768</v>
      </c>
      <c r="O2315">
        <f>Table1[[#This Row],[Price]]*Table1[[#This Row],[Quantity]]</f>
        <v>1920</v>
      </c>
    </row>
    <row r="2316" spans="1:15" x14ac:dyDescent="0.35">
      <c r="A2316" t="s">
        <v>57</v>
      </c>
      <c r="B2316" t="s">
        <v>15</v>
      </c>
      <c r="C2316" t="s">
        <v>16</v>
      </c>
      <c r="D2316" t="s">
        <v>17</v>
      </c>
      <c r="E2316" s="1">
        <v>44939</v>
      </c>
      <c r="F2316" t="s">
        <v>34</v>
      </c>
      <c r="G2316">
        <v>16</v>
      </c>
      <c r="H2316" t="s">
        <v>40</v>
      </c>
      <c r="I2316" t="s">
        <v>46</v>
      </c>
      <c r="J2316" s="1">
        <v>45543</v>
      </c>
      <c r="K2316" t="s">
        <v>56</v>
      </c>
      <c r="L2316">
        <v>1391</v>
      </c>
      <c r="M2316">
        <v>8</v>
      </c>
      <c r="N2316">
        <v>4451.2</v>
      </c>
      <c r="O2316">
        <f>Table1[[#This Row],[Price]]*Table1[[#This Row],[Quantity]]</f>
        <v>11128</v>
      </c>
    </row>
    <row r="2317" spans="1:15" x14ac:dyDescent="0.35">
      <c r="A2317" t="s">
        <v>33</v>
      </c>
      <c r="B2317" t="s">
        <v>23</v>
      </c>
      <c r="C2317" t="s">
        <v>43</v>
      </c>
      <c r="D2317" t="s">
        <v>30</v>
      </c>
      <c r="E2317" s="1">
        <v>44947</v>
      </c>
      <c r="F2317" t="s">
        <v>34</v>
      </c>
      <c r="G2317">
        <v>13</v>
      </c>
      <c r="H2317" t="s">
        <v>19</v>
      </c>
      <c r="I2317" t="s">
        <v>46</v>
      </c>
      <c r="J2317" s="1">
        <v>45455</v>
      </c>
      <c r="K2317" t="s">
        <v>26</v>
      </c>
      <c r="L2317">
        <v>1162</v>
      </c>
      <c r="M2317">
        <v>1</v>
      </c>
      <c r="N2317">
        <v>464.8</v>
      </c>
      <c r="O2317">
        <f>Table1[[#This Row],[Price]]*Table1[[#This Row],[Quantity]]</f>
        <v>1162</v>
      </c>
    </row>
    <row r="2318" spans="1:15" x14ac:dyDescent="0.35">
      <c r="A2318" t="s">
        <v>27</v>
      </c>
      <c r="B2318" t="s">
        <v>15</v>
      </c>
      <c r="C2318" t="s">
        <v>59</v>
      </c>
      <c r="D2318" t="s">
        <v>30</v>
      </c>
      <c r="E2318" s="1">
        <v>44090</v>
      </c>
      <c r="F2318" t="s">
        <v>34</v>
      </c>
      <c r="G2318">
        <v>16</v>
      </c>
      <c r="H2318" t="s">
        <v>19</v>
      </c>
      <c r="I2318" t="s">
        <v>20</v>
      </c>
      <c r="J2318" s="1">
        <v>45415</v>
      </c>
      <c r="K2318" t="s">
        <v>50</v>
      </c>
      <c r="L2318">
        <v>688</v>
      </c>
      <c r="M2318">
        <v>2</v>
      </c>
      <c r="N2318">
        <v>550.4</v>
      </c>
      <c r="O2318">
        <f>Table1[[#This Row],[Price]]*Table1[[#This Row],[Quantity]]</f>
        <v>1376</v>
      </c>
    </row>
    <row r="2319" spans="1:15" x14ac:dyDescent="0.35">
      <c r="A2319" t="s">
        <v>51</v>
      </c>
      <c r="B2319" t="s">
        <v>15</v>
      </c>
      <c r="C2319" t="s">
        <v>55</v>
      </c>
      <c r="D2319" t="s">
        <v>17</v>
      </c>
      <c r="E2319" s="1">
        <v>44340</v>
      </c>
      <c r="F2319" t="s">
        <v>18</v>
      </c>
      <c r="G2319">
        <v>16</v>
      </c>
      <c r="H2319" t="s">
        <v>40</v>
      </c>
      <c r="I2319" t="s">
        <v>46</v>
      </c>
      <c r="J2319" s="1">
        <v>45413</v>
      </c>
      <c r="K2319" t="s">
        <v>50</v>
      </c>
      <c r="L2319">
        <v>2340</v>
      </c>
      <c r="M2319">
        <v>2</v>
      </c>
      <c r="N2319">
        <v>1872</v>
      </c>
      <c r="O2319">
        <f>Table1[[#This Row],[Price]]*Table1[[#This Row],[Quantity]]</f>
        <v>4680</v>
      </c>
    </row>
    <row r="2320" spans="1:15" x14ac:dyDescent="0.35">
      <c r="A2320" t="s">
        <v>22</v>
      </c>
      <c r="B2320" t="s">
        <v>23</v>
      </c>
      <c r="C2320" t="s">
        <v>43</v>
      </c>
      <c r="D2320" t="s">
        <v>30</v>
      </c>
      <c r="E2320" s="1">
        <v>44286</v>
      </c>
      <c r="F2320" t="s">
        <v>18</v>
      </c>
      <c r="G2320">
        <v>5</v>
      </c>
      <c r="H2320" t="s">
        <v>19</v>
      </c>
      <c r="I2320" t="s">
        <v>36</v>
      </c>
      <c r="J2320" s="1">
        <v>45346</v>
      </c>
      <c r="K2320" t="s">
        <v>47</v>
      </c>
      <c r="L2320">
        <v>1509</v>
      </c>
      <c r="M2320">
        <v>8</v>
      </c>
      <c r="N2320">
        <v>4828.8</v>
      </c>
      <c r="O2320">
        <f>Table1[[#This Row],[Price]]*Table1[[#This Row],[Quantity]]</f>
        <v>12072</v>
      </c>
    </row>
    <row r="2321" spans="1:15" x14ac:dyDescent="0.35">
      <c r="A2321" t="s">
        <v>27</v>
      </c>
      <c r="B2321" t="s">
        <v>28</v>
      </c>
      <c r="C2321" t="s">
        <v>16</v>
      </c>
      <c r="D2321" t="s">
        <v>17</v>
      </c>
      <c r="E2321" s="1">
        <v>45298</v>
      </c>
      <c r="F2321" t="s">
        <v>25</v>
      </c>
      <c r="G2321">
        <v>18</v>
      </c>
      <c r="H2321" t="s">
        <v>40</v>
      </c>
      <c r="I2321" t="s">
        <v>46</v>
      </c>
      <c r="J2321" s="1">
        <v>45581</v>
      </c>
      <c r="K2321" t="s">
        <v>53</v>
      </c>
      <c r="L2321">
        <v>1665</v>
      </c>
      <c r="M2321">
        <v>7</v>
      </c>
      <c r="N2321">
        <v>4662</v>
      </c>
      <c r="O2321">
        <f>Table1[[#This Row],[Price]]*Table1[[#This Row],[Quantity]]</f>
        <v>11655</v>
      </c>
    </row>
    <row r="2322" spans="1:15" x14ac:dyDescent="0.35">
      <c r="A2322" t="s">
        <v>41</v>
      </c>
      <c r="B2322" t="s">
        <v>28</v>
      </c>
      <c r="C2322" t="s">
        <v>55</v>
      </c>
      <c r="D2322" t="s">
        <v>30</v>
      </c>
      <c r="E2322" s="1">
        <v>43923</v>
      </c>
      <c r="F2322" t="s">
        <v>18</v>
      </c>
      <c r="G2322">
        <v>15</v>
      </c>
      <c r="H2322" t="s">
        <v>40</v>
      </c>
      <c r="I2322" t="s">
        <v>36</v>
      </c>
      <c r="J2322" s="1">
        <v>45463</v>
      </c>
      <c r="K2322" t="s">
        <v>26</v>
      </c>
      <c r="L2322">
        <v>1385</v>
      </c>
      <c r="M2322">
        <v>8</v>
      </c>
      <c r="N2322">
        <v>4432</v>
      </c>
      <c r="O2322">
        <f>Table1[[#This Row],[Price]]*Table1[[#This Row],[Quantity]]</f>
        <v>11080</v>
      </c>
    </row>
    <row r="2323" spans="1:15" x14ac:dyDescent="0.35">
      <c r="A2323" t="s">
        <v>54</v>
      </c>
      <c r="B2323" t="s">
        <v>15</v>
      </c>
      <c r="C2323" t="s">
        <v>59</v>
      </c>
      <c r="D2323" t="s">
        <v>17</v>
      </c>
      <c r="E2323" s="1">
        <v>44638</v>
      </c>
      <c r="F2323" t="s">
        <v>18</v>
      </c>
      <c r="G2323">
        <v>14</v>
      </c>
      <c r="H2323" t="s">
        <v>40</v>
      </c>
      <c r="I2323" t="s">
        <v>20</v>
      </c>
      <c r="J2323" s="1">
        <v>45572</v>
      </c>
      <c r="K2323" t="s">
        <v>53</v>
      </c>
      <c r="L2323">
        <v>2433</v>
      </c>
      <c r="M2323">
        <v>1</v>
      </c>
      <c r="N2323">
        <v>973.2</v>
      </c>
      <c r="O2323">
        <f>Table1[[#This Row],[Price]]*Table1[[#This Row],[Quantity]]</f>
        <v>2433</v>
      </c>
    </row>
    <row r="2324" spans="1:15" x14ac:dyDescent="0.35">
      <c r="A2324" t="s">
        <v>14</v>
      </c>
      <c r="B2324" t="s">
        <v>28</v>
      </c>
      <c r="C2324" t="s">
        <v>52</v>
      </c>
      <c r="D2324" t="s">
        <v>30</v>
      </c>
      <c r="E2324" s="1">
        <v>44154</v>
      </c>
      <c r="F2324" t="s">
        <v>34</v>
      </c>
      <c r="G2324">
        <v>4</v>
      </c>
      <c r="H2324" t="s">
        <v>19</v>
      </c>
      <c r="I2324" t="s">
        <v>20</v>
      </c>
      <c r="J2324" s="1">
        <v>45584</v>
      </c>
      <c r="K2324" t="s">
        <v>53</v>
      </c>
      <c r="L2324">
        <v>2791</v>
      </c>
      <c r="M2324">
        <v>3</v>
      </c>
      <c r="N2324">
        <v>3349.2</v>
      </c>
      <c r="O2324">
        <f>Table1[[#This Row],[Price]]*Table1[[#This Row],[Quantity]]</f>
        <v>8373</v>
      </c>
    </row>
    <row r="2325" spans="1:15" x14ac:dyDescent="0.35">
      <c r="A2325" t="s">
        <v>57</v>
      </c>
      <c r="B2325" t="s">
        <v>28</v>
      </c>
      <c r="C2325" t="s">
        <v>52</v>
      </c>
      <c r="D2325" t="s">
        <v>30</v>
      </c>
      <c r="E2325" s="1">
        <v>45308</v>
      </c>
      <c r="F2325" t="s">
        <v>34</v>
      </c>
      <c r="G2325">
        <v>13</v>
      </c>
      <c r="H2325" t="s">
        <v>40</v>
      </c>
      <c r="I2325" t="s">
        <v>31</v>
      </c>
      <c r="J2325" s="1">
        <v>45504</v>
      </c>
      <c r="K2325" t="s">
        <v>48</v>
      </c>
      <c r="L2325">
        <v>508</v>
      </c>
      <c r="M2325">
        <v>4</v>
      </c>
      <c r="N2325">
        <v>812.8</v>
      </c>
      <c r="O2325">
        <f>Table1[[#This Row],[Price]]*Table1[[#This Row],[Quantity]]</f>
        <v>2032</v>
      </c>
    </row>
    <row r="2326" spans="1:15" x14ac:dyDescent="0.35">
      <c r="A2326" t="s">
        <v>41</v>
      </c>
      <c r="B2326" t="s">
        <v>15</v>
      </c>
      <c r="C2326" t="s">
        <v>16</v>
      </c>
      <c r="D2326" t="s">
        <v>17</v>
      </c>
      <c r="E2326" s="1">
        <v>45481</v>
      </c>
      <c r="F2326" t="s">
        <v>18</v>
      </c>
      <c r="G2326">
        <v>16</v>
      </c>
      <c r="H2326" t="s">
        <v>19</v>
      </c>
      <c r="I2326" t="s">
        <v>36</v>
      </c>
      <c r="J2326" s="1">
        <v>45492</v>
      </c>
      <c r="K2326" t="s">
        <v>48</v>
      </c>
      <c r="L2326">
        <v>2371</v>
      </c>
      <c r="M2326">
        <v>5</v>
      </c>
      <c r="N2326">
        <v>4742</v>
      </c>
      <c r="O2326">
        <f>Table1[[#This Row],[Price]]*Table1[[#This Row],[Quantity]]</f>
        <v>11855</v>
      </c>
    </row>
    <row r="2327" spans="1:15" x14ac:dyDescent="0.35">
      <c r="A2327" t="s">
        <v>51</v>
      </c>
      <c r="B2327" t="s">
        <v>28</v>
      </c>
      <c r="C2327" t="s">
        <v>55</v>
      </c>
      <c r="D2327" t="s">
        <v>30</v>
      </c>
      <c r="E2327" s="1">
        <v>44998</v>
      </c>
      <c r="F2327" t="s">
        <v>18</v>
      </c>
      <c r="G2327">
        <v>4</v>
      </c>
      <c r="H2327" t="s">
        <v>40</v>
      </c>
      <c r="I2327" t="s">
        <v>46</v>
      </c>
      <c r="J2327" s="1">
        <v>45618</v>
      </c>
      <c r="K2327" t="s">
        <v>21</v>
      </c>
      <c r="L2327">
        <v>2749</v>
      </c>
      <c r="M2327">
        <v>8</v>
      </c>
      <c r="N2327">
        <v>8796.7999999999993</v>
      </c>
      <c r="O2327">
        <f>Table1[[#This Row],[Price]]*Table1[[#This Row],[Quantity]]</f>
        <v>21992</v>
      </c>
    </row>
    <row r="2328" spans="1:15" x14ac:dyDescent="0.35">
      <c r="A2328" t="s">
        <v>57</v>
      </c>
      <c r="B2328" t="s">
        <v>28</v>
      </c>
      <c r="C2328" t="s">
        <v>38</v>
      </c>
      <c r="D2328" t="s">
        <v>30</v>
      </c>
      <c r="E2328" s="1">
        <v>44228</v>
      </c>
      <c r="F2328" t="s">
        <v>39</v>
      </c>
      <c r="G2328">
        <v>10</v>
      </c>
      <c r="H2328" t="s">
        <v>19</v>
      </c>
      <c r="I2328" t="s">
        <v>46</v>
      </c>
      <c r="J2328" s="1">
        <v>45382</v>
      </c>
      <c r="K2328" t="s">
        <v>35</v>
      </c>
      <c r="L2328">
        <v>2292</v>
      </c>
      <c r="M2328">
        <v>3</v>
      </c>
      <c r="N2328">
        <v>2750.4</v>
      </c>
      <c r="O2328">
        <f>Table1[[#This Row],[Price]]*Table1[[#This Row],[Quantity]]</f>
        <v>6876</v>
      </c>
    </row>
    <row r="2329" spans="1:15" x14ac:dyDescent="0.35">
      <c r="A2329" t="s">
        <v>14</v>
      </c>
      <c r="B2329" t="s">
        <v>28</v>
      </c>
      <c r="C2329" t="s">
        <v>16</v>
      </c>
      <c r="D2329" t="s">
        <v>30</v>
      </c>
      <c r="E2329" s="1">
        <v>45553</v>
      </c>
      <c r="F2329" t="s">
        <v>39</v>
      </c>
      <c r="G2329">
        <v>5</v>
      </c>
      <c r="H2329" t="s">
        <v>40</v>
      </c>
      <c r="I2329" t="s">
        <v>20</v>
      </c>
      <c r="J2329" s="1">
        <v>45542</v>
      </c>
      <c r="K2329" t="s">
        <v>56</v>
      </c>
      <c r="L2329">
        <v>2438</v>
      </c>
      <c r="M2329">
        <v>2</v>
      </c>
      <c r="N2329">
        <v>1950.4</v>
      </c>
      <c r="O2329">
        <f>Table1[[#This Row],[Price]]*Table1[[#This Row],[Quantity]]</f>
        <v>4876</v>
      </c>
    </row>
    <row r="2330" spans="1:15" x14ac:dyDescent="0.35">
      <c r="A2330" t="s">
        <v>54</v>
      </c>
      <c r="B2330" t="s">
        <v>23</v>
      </c>
      <c r="C2330" t="s">
        <v>29</v>
      </c>
      <c r="D2330" t="s">
        <v>30</v>
      </c>
      <c r="E2330" s="1">
        <v>43956</v>
      </c>
      <c r="F2330" t="s">
        <v>34</v>
      </c>
      <c r="G2330">
        <v>7</v>
      </c>
      <c r="H2330" t="s">
        <v>19</v>
      </c>
      <c r="I2330" t="s">
        <v>20</v>
      </c>
      <c r="J2330" s="1">
        <v>45426</v>
      </c>
      <c r="K2330" t="s">
        <v>50</v>
      </c>
      <c r="L2330">
        <v>2629</v>
      </c>
      <c r="M2330">
        <v>7</v>
      </c>
      <c r="N2330">
        <v>7361.2</v>
      </c>
      <c r="O2330">
        <f>Table1[[#This Row],[Price]]*Table1[[#This Row],[Quantity]]</f>
        <v>18403</v>
      </c>
    </row>
    <row r="2331" spans="1:15" x14ac:dyDescent="0.35">
      <c r="A2331" t="s">
        <v>33</v>
      </c>
      <c r="B2331" t="s">
        <v>23</v>
      </c>
      <c r="C2331" t="s">
        <v>16</v>
      </c>
      <c r="D2331" t="s">
        <v>17</v>
      </c>
      <c r="E2331" s="1">
        <v>44057</v>
      </c>
      <c r="F2331" t="s">
        <v>39</v>
      </c>
      <c r="G2331">
        <v>12</v>
      </c>
      <c r="H2331" t="s">
        <v>40</v>
      </c>
      <c r="I2331" t="s">
        <v>46</v>
      </c>
      <c r="J2331" s="1">
        <v>45397</v>
      </c>
      <c r="K2331" t="s">
        <v>37</v>
      </c>
      <c r="L2331">
        <v>1787</v>
      </c>
      <c r="M2331">
        <v>8</v>
      </c>
      <c r="N2331">
        <v>5718.4</v>
      </c>
      <c r="O2331">
        <f>Table1[[#This Row],[Price]]*Table1[[#This Row],[Quantity]]</f>
        <v>14296</v>
      </c>
    </row>
    <row r="2332" spans="1:15" x14ac:dyDescent="0.35">
      <c r="A2332" t="s">
        <v>33</v>
      </c>
      <c r="B2332" t="s">
        <v>15</v>
      </c>
      <c r="C2332" t="s">
        <v>49</v>
      </c>
      <c r="D2332" t="s">
        <v>17</v>
      </c>
      <c r="E2332" s="1">
        <v>45595</v>
      </c>
      <c r="F2332" t="s">
        <v>39</v>
      </c>
      <c r="G2332">
        <v>13</v>
      </c>
      <c r="H2332" t="s">
        <v>40</v>
      </c>
      <c r="I2332" t="s">
        <v>20</v>
      </c>
      <c r="J2332" s="1">
        <v>45577</v>
      </c>
      <c r="K2332" t="s">
        <v>53</v>
      </c>
      <c r="L2332">
        <v>1601</v>
      </c>
      <c r="M2332">
        <v>8</v>
      </c>
      <c r="N2332">
        <v>5123.2</v>
      </c>
      <c r="O2332">
        <f>Table1[[#This Row],[Price]]*Table1[[#This Row],[Quantity]]</f>
        <v>12808</v>
      </c>
    </row>
    <row r="2333" spans="1:15" x14ac:dyDescent="0.35">
      <c r="A2333" t="s">
        <v>14</v>
      </c>
      <c r="B2333" t="s">
        <v>15</v>
      </c>
      <c r="C2333" t="s">
        <v>52</v>
      </c>
      <c r="D2333" t="s">
        <v>30</v>
      </c>
      <c r="E2333" s="1">
        <v>45088</v>
      </c>
      <c r="F2333" t="s">
        <v>25</v>
      </c>
      <c r="G2333">
        <v>6</v>
      </c>
      <c r="H2333" t="s">
        <v>19</v>
      </c>
      <c r="I2333" t="s">
        <v>20</v>
      </c>
      <c r="J2333" s="1">
        <v>45502</v>
      </c>
      <c r="K2333" t="s">
        <v>48</v>
      </c>
      <c r="L2333">
        <v>1686</v>
      </c>
      <c r="M2333">
        <v>3</v>
      </c>
      <c r="N2333">
        <v>2023.2</v>
      </c>
      <c r="O2333">
        <f>Table1[[#This Row],[Price]]*Table1[[#This Row],[Quantity]]</f>
        <v>5058</v>
      </c>
    </row>
    <row r="2334" spans="1:15" x14ac:dyDescent="0.35">
      <c r="A2334" t="s">
        <v>22</v>
      </c>
      <c r="B2334" t="s">
        <v>28</v>
      </c>
      <c r="C2334" t="s">
        <v>49</v>
      </c>
      <c r="D2334" t="s">
        <v>17</v>
      </c>
      <c r="E2334" s="1">
        <v>45063</v>
      </c>
      <c r="F2334" t="s">
        <v>18</v>
      </c>
      <c r="G2334">
        <v>14</v>
      </c>
      <c r="H2334" t="s">
        <v>19</v>
      </c>
      <c r="I2334" t="s">
        <v>36</v>
      </c>
      <c r="J2334" s="1">
        <v>45484</v>
      </c>
      <c r="K2334" t="s">
        <v>48</v>
      </c>
      <c r="L2334">
        <v>2356</v>
      </c>
      <c r="M2334">
        <v>8</v>
      </c>
      <c r="N2334">
        <v>7539.2</v>
      </c>
      <c r="O2334">
        <f>Table1[[#This Row],[Price]]*Table1[[#This Row],[Quantity]]</f>
        <v>18848</v>
      </c>
    </row>
    <row r="2335" spans="1:15" x14ac:dyDescent="0.35">
      <c r="A2335" t="s">
        <v>22</v>
      </c>
      <c r="B2335" t="s">
        <v>15</v>
      </c>
      <c r="C2335" t="s">
        <v>43</v>
      </c>
      <c r="D2335" t="s">
        <v>30</v>
      </c>
      <c r="E2335" s="1">
        <v>44251</v>
      </c>
      <c r="F2335" t="s">
        <v>18</v>
      </c>
      <c r="G2335">
        <v>12</v>
      </c>
      <c r="H2335" t="s">
        <v>19</v>
      </c>
      <c r="I2335" t="s">
        <v>36</v>
      </c>
      <c r="J2335" s="1">
        <v>45359</v>
      </c>
      <c r="K2335" t="s">
        <v>35</v>
      </c>
      <c r="L2335">
        <v>604</v>
      </c>
      <c r="M2335">
        <v>4</v>
      </c>
      <c r="N2335">
        <v>966.4</v>
      </c>
      <c r="O2335">
        <f>Table1[[#This Row],[Price]]*Table1[[#This Row],[Quantity]]</f>
        <v>2416</v>
      </c>
    </row>
    <row r="2336" spans="1:15" x14ac:dyDescent="0.35">
      <c r="A2336" t="s">
        <v>14</v>
      </c>
      <c r="B2336" t="s">
        <v>23</v>
      </c>
      <c r="C2336" t="s">
        <v>55</v>
      </c>
      <c r="D2336" t="s">
        <v>17</v>
      </c>
      <c r="E2336" s="1">
        <v>44597</v>
      </c>
      <c r="F2336" t="s">
        <v>18</v>
      </c>
      <c r="G2336">
        <v>14</v>
      </c>
      <c r="H2336" t="s">
        <v>40</v>
      </c>
      <c r="I2336" t="s">
        <v>31</v>
      </c>
      <c r="J2336" s="1">
        <v>45313</v>
      </c>
      <c r="K2336" t="s">
        <v>44</v>
      </c>
      <c r="L2336">
        <v>769</v>
      </c>
      <c r="M2336">
        <v>3</v>
      </c>
      <c r="N2336">
        <v>922.8</v>
      </c>
      <c r="O2336">
        <f>Table1[[#This Row],[Price]]*Table1[[#This Row],[Quantity]]</f>
        <v>2307</v>
      </c>
    </row>
    <row r="2337" spans="1:15" x14ac:dyDescent="0.35">
      <c r="A2337" t="s">
        <v>27</v>
      </c>
      <c r="B2337" t="s">
        <v>23</v>
      </c>
      <c r="C2337" t="s">
        <v>49</v>
      </c>
      <c r="D2337" t="s">
        <v>30</v>
      </c>
      <c r="E2337" s="1">
        <v>45218</v>
      </c>
      <c r="F2337" t="s">
        <v>25</v>
      </c>
      <c r="G2337">
        <v>6</v>
      </c>
      <c r="H2337" t="s">
        <v>19</v>
      </c>
      <c r="I2337" t="s">
        <v>20</v>
      </c>
      <c r="J2337" s="1">
        <v>45316</v>
      </c>
      <c r="K2337" t="s">
        <v>44</v>
      </c>
      <c r="L2337">
        <v>1207</v>
      </c>
      <c r="M2337">
        <v>8</v>
      </c>
      <c r="N2337">
        <v>3862.4</v>
      </c>
      <c r="O2337">
        <f>Table1[[#This Row],[Price]]*Table1[[#This Row],[Quantity]]</f>
        <v>9656</v>
      </c>
    </row>
    <row r="2338" spans="1:15" x14ac:dyDescent="0.35">
      <c r="A2338" t="s">
        <v>51</v>
      </c>
      <c r="B2338" t="s">
        <v>15</v>
      </c>
      <c r="C2338" t="s">
        <v>42</v>
      </c>
      <c r="D2338" t="s">
        <v>17</v>
      </c>
      <c r="E2338" s="1">
        <v>44813</v>
      </c>
      <c r="F2338" t="s">
        <v>39</v>
      </c>
      <c r="G2338">
        <v>16</v>
      </c>
      <c r="H2338" t="s">
        <v>40</v>
      </c>
      <c r="I2338" t="s">
        <v>36</v>
      </c>
      <c r="J2338" s="1">
        <v>45476</v>
      </c>
      <c r="K2338" t="s">
        <v>48</v>
      </c>
      <c r="L2338">
        <v>851</v>
      </c>
      <c r="M2338">
        <v>6</v>
      </c>
      <c r="N2338">
        <v>2042.4</v>
      </c>
      <c r="O2338">
        <f>Table1[[#This Row],[Price]]*Table1[[#This Row],[Quantity]]</f>
        <v>5106</v>
      </c>
    </row>
    <row r="2339" spans="1:15" x14ac:dyDescent="0.35">
      <c r="A2339" t="s">
        <v>33</v>
      </c>
      <c r="B2339" t="s">
        <v>15</v>
      </c>
      <c r="C2339" t="s">
        <v>24</v>
      </c>
      <c r="D2339" t="s">
        <v>17</v>
      </c>
      <c r="E2339" s="1">
        <v>44487</v>
      </c>
      <c r="F2339" t="s">
        <v>34</v>
      </c>
      <c r="G2339">
        <v>16</v>
      </c>
      <c r="H2339" t="s">
        <v>19</v>
      </c>
      <c r="I2339" t="s">
        <v>36</v>
      </c>
      <c r="J2339" s="1">
        <v>45355</v>
      </c>
      <c r="K2339" t="s">
        <v>35</v>
      </c>
      <c r="L2339">
        <v>2650</v>
      </c>
      <c r="M2339">
        <v>5</v>
      </c>
      <c r="N2339">
        <v>5300</v>
      </c>
      <c r="O2339">
        <f>Table1[[#This Row],[Price]]*Table1[[#This Row],[Quantity]]</f>
        <v>13250</v>
      </c>
    </row>
    <row r="2340" spans="1:15" x14ac:dyDescent="0.35">
      <c r="A2340" t="s">
        <v>41</v>
      </c>
      <c r="B2340" t="s">
        <v>28</v>
      </c>
      <c r="C2340" t="s">
        <v>52</v>
      </c>
      <c r="D2340" t="s">
        <v>17</v>
      </c>
      <c r="E2340" s="1">
        <v>45615</v>
      </c>
      <c r="F2340" t="s">
        <v>25</v>
      </c>
      <c r="G2340">
        <v>11</v>
      </c>
      <c r="H2340" t="s">
        <v>40</v>
      </c>
      <c r="I2340" t="s">
        <v>31</v>
      </c>
      <c r="J2340" s="1">
        <v>45316</v>
      </c>
      <c r="K2340" t="s">
        <v>44</v>
      </c>
      <c r="L2340">
        <v>2506</v>
      </c>
      <c r="M2340">
        <v>3</v>
      </c>
      <c r="N2340">
        <v>3007.2</v>
      </c>
      <c r="O2340">
        <f>Table1[[#This Row],[Price]]*Table1[[#This Row],[Quantity]]</f>
        <v>7518</v>
      </c>
    </row>
    <row r="2341" spans="1:15" x14ac:dyDescent="0.35">
      <c r="A2341" t="s">
        <v>57</v>
      </c>
      <c r="B2341" t="s">
        <v>23</v>
      </c>
      <c r="C2341" t="s">
        <v>29</v>
      </c>
      <c r="D2341" t="s">
        <v>30</v>
      </c>
      <c r="E2341" s="1">
        <v>45148</v>
      </c>
      <c r="F2341" t="s">
        <v>18</v>
      </c>
      <c r="G2341">
        <v>14</v>
      </c>
      <c r="H2341" t="s">
        <v>40</v>
      </c>
      <c r="I2341" t="s">
        <v>46</v>
      </c>
      <c r="J2341" s="1">
        <v>45606</v>
      </c>
      <c r="K2341" t="s">
        <v>21</v>
      </c>
      <c r="L2341">
        <v>711</v>
      </c>
      <c r="M2341">
        <v>1</v>
      </c>
      <c r="N2341">
        <v>284.39999999999998</v>
      </c>
      <c r="O2341">
        <f>Table1[[#This Row],[Price]]*Table1[[#This Row],[Quantity]]</f>
        <v>711</v>
      </c>
    </row>
    <row r="2342" spans="1:15" x14ac:dyDescent="0.35">
      <c r="A2342" t="s">
        <v>54</v>
      </c>
      <c r="B2342" t="s">
        <v>23</v>
      </c>
      <c r="C2342" t="s">
        <v>52</v>
      </c>
      <c r="D2342" t="s">
        <v>17</v>
      </c>
      <c r="E2342" s="1">
        <v>44794</v>
      </c>
      <c r="F2342" t="s">
        <v>18</v>
      </c>
      <c r="G2342">
        <v>4</v>
      </c>
      <c r="H2342" t="s">
        <v>40</v>
      </c>
      <c r="I2342" t="s">
        <v>36</v>
      </c>
      <c r="J2342" s="1">
        <v>45571</v>
      </c>
      <c r="K2342" t="s">
        <v>53</v>
      </c>
      <c r="L2342">
        <v>2354</v>
      </c>
      <c r="M2342">
        <v>1</v>
      </c>
      <c r="N2342">
        <v>941.6</v>
      </c>
      <c r="O2342">
        <f>Table1[[#This Row],[Price]]*Table1[[#This Row],[Quantity]]</f>
        <v>2354</v>
      </c>
    </row>
    <row r="2343" spans="1:15" x14ac:dyDescent="0.35">
      <c r="A2343" t="s">
        <v>54</v>
      </c>
      <c r="B2343" t="s">
        <v>23</v>
      </c>
      <c r="C2343" t="s">
        <v>42</v>
      </c>
      <c r="D2343" t="s">
        <v>17</v>
      </c>
      <c r="E2343" s="1">
        <v>44243</v>
      </c>
      <c r="F2343" t="s">
        <v>39</v>
      </c>
      <c r="G2343">
        <v>18</v>
      </c>
      <c r="H2343" t="s">
        <v>19</v>
      </c>
      <c r="I2343" t="s">
        <v>31</v>
      </c>
      <c r="J2343" s="1">
        <v>45493</v>
      </c>
      <c r="K2343" t="s">
        <v>48</v>
      </c>
      <c r="L2343">
        <v>936</v>
      </c>
      <c r="M2343">
        <v>4</v>
      </c>
      <c r="N2343">
        <v>1497.6</v>
      </c>
      <c r="O2343">
        <f>Table1[[#This Row],[Price]]*Table1[[#This Row],[Quantity]]</f>
        <v>3744</v>
      </c>
    </row>
    <row r="2344" spans="1:15" x14ac:dyDescent="0.35">
      <c r="A2344" t="s">
        <v>51</v>
      </c>
      <c r="B2344" t="s">
        <v>23</v>
      </c>
      <c r="C2344" t="s">
        <v>43</v>
      </c>
      <c r="D2344" t="s">
        <v>17</v>
      </c>
      <c r="E2344" s="1">
        <v>45379</v>
      </c>
      <c r="F2344" t="s">
        <v>25</v>
      </c>
      <c r="G2344">
        <v>20</v>
      </c>
      <c r="H2344" t="s">
        <v>40</v>
      </c>
      <c r="I2344" t="s">
        <v>36</v>
      </c>
      <c r="J2344" s="1">
        <v>45604</v>
      </c>
      <c r="K2344" t="s">
        <v>21</v>
      </c>
      <c r="L2344">
        <v>864</v>
      </c>
      <c r="M2344">
        <v>2</v>
      </c>
      <c r="N2344">
        <v>691.2</v>
      </c>
      <c r="O2344">
        <f>Table1[[#This Row],[Price]]*Table1[[#This Row],[Quantity]]</f>
        <v>1728</v>
      </c>
    </row>
    <row r="2345" spans="1:15" x14ac:dyDescent="0.35">
      <c r="A2345" t="s">
        <v>51</v>
      </c>
      <c r="B2345" t="s">
        <v>28</v>
      </c>
      <c r="C2345" t="s">
        <v>55</v>
      </c>
      <c r="D2345" t="s">
        <v>30</v>
      </c>
      <c r="E2345" s="1">
        <v>44778</v>
      </c>
      <c r="F2345" t="s">
        <v>18</v>
      </c>
      <c r="G2345">
        <v>15</v>
      </c>
      <c r="H2345" t="s">
        <v>40</v>
      </c>
      <c r="I2345" t="s">
        <v>36</v>
      </c>
      <c r="J2345" s="1">
        <v>45458</v>
      </c>
      <c r="K2345" t="s">
        <v>26</v>
      </c>
      <c r="L2345">
        <v>2551</v>
      </c>
      <c r="M2345">
        <v>5</v>
      </c>
      <c r="N2345">
        <v>5102</v>
      </c>
      <c r="O2345">
        <f>Table1[[#This Row],[Price]]*Table1[[#This Row],[Quantity]]</f>
        <v>12755</v>
      </c>
    </row>
    <row r="2346" spans="1:15" x14ac:dyDescent="0.35">
      <c r="A2346" t="s">
        <v>22</v>
      </c>
      <c r="B2346" t="s">
        <v>28</v>
      </c>
      <c r="C2346" t="s">
        <v>43</v>
      </c>
      <c r="D2346" t="s">
        <v>17</v>
      </c>
      <c r="E2346" s="1">
        <v>44786</v>
      </c>
      <c r="F2346" t="s">
        <v>34</v>
      </c>
      <c r="G2346">
        <v>3</v>
      </c>
      <c r="H2346" t="s">
        <v>19</v>
      </c>
      <c r="I2346" t="s">
        <v>36</v>
      </c>
      <c r="J2346" s="1">
        <v>45302</v>
      </c>
      <c r="K2346" t="s">
        <v>44</v>
      </c>
      <c r="L2346">
        <v>1770</v>
      </c>
      <c r="M2346">
        <v>5</v>
      </c>
      <c r="N2346">
        <v>3540</v>
      </c>
      <c r="O2346">
        <f>Table1[[#This Row],[Price]]*Table1[[#This Row],[Quantity]]</f>
        <v>8850</v>
      </c>
    </row>
    <row r="2347" spans="1:15" x14ac:dyDescent="0.35">
      <c r="A2347" t="s">
        <v>41</v>
      </c>
      <c r="B2347" t="s">
        <v>28</v>
      </c>
      <c r="C2347" t="s">
        <v>38</v>
      </c>
      <c r="D2347" t="s">
        <v>30</v>
      </c>
      <c r="E2347" s="1">
        <v>44785</v>
      </c>
      <c r="F2347" t="s">
        <v>34</v>
      </c>
      <c r="G2347">
        <v>8</v>
      </c>
      <c r="H2347" t="s">
        <v>40</v>
      </c>
      <c r="I2347" t="s">
        <v>20</v>
      </c>
      <c r="J2347" s="1">
        <v>45542</v>
      </c>
      <c r="K2347" t="s">
        <v>56</v>
      </c>
      <c r="L2347">
        <v>609</v>
      </c>
      <c r="M2347">
        <v>6</v>
      </c>
      <c r="N2347">
        <v>1461.6</v>
      </c>
      <c r="O2347">
        <f>Table1[[#This Row],[Price]]*Table1[[#This Row],[Quantity]]</f>
        <v>3654</v>
      </c>
    </row>
    <row r="2348" spans="1:15" x14ac:dyDescent="0.35">
      <c r="A2348" t="s">
        <v>27</v>
      </c>
      <c r="B2348" t="s">
        <v>28</v>
      </c>
      <c r="C2348" t="s">
        <v>29</v>
      </c>
      <c r="D2348" t="s">
        <v>17</v>
      </c>
      <c r="E2348" s="1">
        <v>44634</v>
      </c>
      <c r="F2348" t="s">
        <v>39</v>
      </c>
      <c r="G2348">
        <v>14</v>
      </c>
      <c r="H2348" t="s">
        <v>40</v>
      </c>
      <c r="I2348" t="s">
        <v>20</v>
      </c>
      <c r="J2348" s="1">
        <v>45444</v>
      </c>
      <c r="K2348" t="s">
        <v>26</v>
      </c>
      <c r="L2348">
        <v>2056</v>
      </c>
      <c r="M2348">
        <v>8</v>
      </c>
      <c r="N2348">
        <v>6579.2</v>
      </c>
      <c r="O2348">
        <f>Table1[[#This Row],[Price]]*Table1[[#This Row],[Quantity]]</f>
        <v>16448</v>
      </c>
    </row>
    <row r="2349" spans="1:15" x14ac:dyDescent="0.35">
      <c r="A2349" t="s">
        <v>51</v>
      </c>
      <c r="B2349" t="s">
        <v>23</v>
      </c>
      <c r="C2349" t="s">
        <v>49</v>
      </c>
      <c r="D2349" t="s">
        <v>17</v>
      </c>
      <c r="E2349" s="1">
        <v>45340</v>
      </c>
      <c r="F2349" t="s">
        <v>39</v>
      </c>
      <c r="G2349">
        <v>5</v>
      </c>
      <c r="H2349" t="s">
        <v>40</v>
      </c>
      <c r="I2349" t="s">
        <v>36</v>
      </c>
      <c r="J2349" s="1">
        <v>45410</v>
      </c>
      <c r="K2349" t="s">
        <v>37</v>
      </c>
      <c r="L2349">
        <v>2102</v>
      </c>
      <c r="M2349">
        <v>6</v>
      </c>
      <c r="N2349">
        <v>5044.8</v>
      </c>
      <c r="O2349">
        <f>Table1[[#This Row],[Price]]*Table1[[#This Row],[Quantity]]</f>
        <v>12612</v>
      </c>
    </row>
    <row r="2350" spans="1:15" x14ac:dyDescent="0.35">
      <c r="A2350" t="s">
        <v>41</v>
      </c>
      <c r="B2350" t="s">
        <v>23</v>
      </c>
      <c r="C2350" t="s">
        <v>59</v>
      </c>
      <c r="D2350" t="s">
        <v>30</v>
      </c>
      <c r="E2350" s="1">
        <v>45397</v>
      </c>
      <c r="F2350" t="s">
        <v>34</v>
      </c>
      <c r="G2350">
        <v>15</v>
      </c>
      <c r="H2350" t="s">
        <v>40</v>
      </c>
      <c r="I2350" t="s">
        <v>46</v>
      </c>
      <c r="J2350" s="1">
        <v>45477</v>
      </c>
      <c r="K2350" t="s">
        <v>48</v>
      </c>
      <c r="L2350">
        <v>1864</v>
      </c>
      <c r="M2350">
        <v>5</v>
      </c>
      <c r="N2350">
        <v>3728</v>
      </c>
      <c r="O2350">
        <f>Table1[[#This Row],[Price]]*Table1[[#This Row],[Quantity]]</f>
        <v>9320</v>
      </c>
    </row>
    <row r="2351" spans="1:15" x14ac:dyDescent="0.35">
      <c r="A2351" t="s">
        <v>41</v>
      </c>
      <c r="B2351" t="s">
        <v>15</v>
      </c>
      <c r="C2351" t="s">
        <v>45</v>
      </c>
      <c r="D2351" t="s">
        <v>17</v>
      </c>
      <c r="E2351" s="1">
        <v>45211</v>
      </c>
      <c r="F2351" t="s">
        <v>39</v>
      </c>
      <c r="G2351">
        <v>7</v>
      </c>
      <c r="H2351" t="s">
        <v>19</v>
      </c>
      <c r="I2351" t="s">
        <v>46</v>
      </c>
      <c r="J2351" s="1">
        <v>45450</v>
      </c>
      <c r="K2351" t="s">
        <v>26</v>
      </c>
      <c r="L2351">
        <v>642</v>
      </c>
      <c r="M2351">
        <v>1</v>
      </c>
      <c r="N2351">
        <v>256.8</v>
      </c>
      <c r="O2351">
        <f>Table1[[#This Row],[Price]]*Table1[[#This Row],[Quantity]]</f>
        <v>642</v>
      </c>
    </row>
    <row r="2352" spans="1:15" x14ac:dyDescent="0.35">
      <c r="A2352" t="s">
        <v>41</v>
      </c>
      <c r="B2352" t="s">
        <v>28</v>
      </c>
      <c r="C2352" t="s">
        <v>16</v>
      </c>
      <c r="D2352" t="s">
        <v>17</v>
      </c>
      <c r="E2352" s="1">
        <v>45063</v>
      </c>
      <c r="F2352" t="s">
        <v>34</v>
      </c>
      <c r="G2352">
        <v>19</v>
      </c>
      <c r="H2352" t="s">
        <v>40</v>
      </c>
      <c r="I2352" t="s">
        <v>31</v>
      </c>
      <c r="J2352" s="1">
        <v>45389</v>
      </c>
      <c r="K2352" t="s">
        <v>37</v>
      </c>
      <c r="L2352">
        <v>2690</v>
      </c>
      <c r="M2352">
        <v>2</v>
      </c>
      <c r="N2352">
        <v>2152</v>
      </c>
      <c r="O2352">
        <f>Table1[[#This Row],[Price]]*Table1[[#This Row],[Quantity]]</f>
        <v>5380</v>
      </c>
    </row>
    <row r="2353" spans="1:15" x14ac:dyDescent="0.35">
      <c r="A2353" t="s">
        <v>57</v>
      </c>
      <c r="B2353" t="s">
        <v>23</v>
      </c>
      <c r="C2353" t="s">
        <v>52</v>
      </c>
      <c r="D2353" t="s">
        <v>17</v>
      </c>
      <c r="E2353" s="1">
        <v>44608</v>
      </c>
      <c r="F2353" t="s">
        <v>18</v>
      </c>
      <c r="G2353">
        <v>8</v>
      </c>
      <c r="H2353" t="s">
        <v>19</v>
      </c>
      <c r="I2353" t="s">
        <v>31</v>
      </c>
      <c r="J2353" s="1">
        <v>45528</v>
      </c>
      <c r="K2353" t="s">
        <v>32</v>
      </c>
      <c r="L2353">
        <v>2570</v>
      </c>
      <c r="M2353">
        <v>5</v>
      </c>
      <c r="N2353">
        <v>5140</v>
      </c>
      <c r="O2353">
        <f>Table1[[#This Row],[Price]]*Table1[[#This Row],[Quantity]]</f>
        <v>12850</v>
      </c>
    </row>
    <row r="2354" spans="1:15" x14ac:dyDescent="0.35">
      <c r="A2354" t="s">
        <v>57</v>
      </c>
      <c r="B2354" t="s">
        <v>28</v>
      </c>
      <c r="C2354" t="s">
        <v>59</v>
      </c>
      <c r="D2354" t="s">
        <v>30</v>
      </c>
      <c r="E2354" s="1">
        <v>45222</v>
      </c>
      <c r="F2354" t="s">
        <v>18</v>
      </c>
      <c r="G2354">
        <v>13</v>
      </c>
      <c r="H2354" t="s">
        <v>19</v>
      </c>
      <c r="I2354" t="s">
        <v>20</v>
      </c>
      <c r="J2354" s="1">
        <v>45514</v>
      </c>
      <c r="K2354" t="s">
        <v>32</v>
      </c>
      <c r="L2354">
        <v>2081</v>
      </c>
      <c r="M2354">
        <v>3</v>
      </c>
      <c r="N2354">
        <v>2497.1999999999998</v>
      </c>
      <c r="O2354">
        <f>Table1[[#This Row],[Price]]*Table1[[#This Row],[Quantity]]</f>
        <v>6243</v>
      </c>
    </row>
    <row r="2355" spans="1:15" x14ac:dyDescent="0.35">
      <c r="A2355" t="s">
        <v>57</v>
      </c>
      <c r="B2355" t="s">
        <v>28</v>
      </c>
      <c r="C2355" t="s">
        <v>38</v>
      </c>
      <c r="D2355" t="s">
        <v>30</v>
      </c>
      <c r="E2355" s="1">
        <v>45211</v>
      </c>
      <c r="F2355" t="s">
        <v>25</v>
      </c>
      <c r="G2355">
        <v>5</v>
      </c>
      <c r="H2355" t="s">
        <v>19</v>
      </c>
      <c r="I2355" t="s">
        <v>20</v>
      </c>
      <c r="J2355" s="1">
        <v>45621</v>
      </c>
      <c r="K2355" t="s">
        <v>21</v>
      </c>
      <c r="L2355">
        <v>1823</v>
      </c>
      <c r="M2355">
        <v>1</v>
      </c>
      <c r="N2355">
        <v>729.2</v>
      </c>
      <c r="O2355">
        <f>Table1[[#This Row],[Price]]*Table1[[#This Row],[Quantity]]</f>
        <v>1823</v>
      </c>
    </row>
    <row r="2356" spans="1:15" x14ac:dyDescent="0.35">
      <c r="A2356" t="s">
        <v>51</v>
      </c>
      <c r="B2356" t="s">
        <v>28</v>
      </c>
      <c r="C2356" t="s">
        <v>24</v>
      </c>
      <c r="D2356" t="s">
        <v>17</v>
      </c>
      <c r="E2356" s="1">
        <v>45368</v>
      </c>
      <c r="F2356" t="s">
        <v>39</v>
      </c>
      <c r="G2356">
        <v>9</v>
      </c>
      <c r="H2356" t="s">
        <v>19</v>
      </c>
      <c r="I2356" t="s">
        <v>36</v>
      </c>
      <c r="J2356" s="1">
        <v>45580</v>
      </c>
      <c r="K2356" t="s">
        <v>53</v>
      </c>
      <c r="L2356">
        <v>1706</v>
      </c>
      <c r="M2356">
        <v>1</v>
      </c>
      <c r="N2356">
        <v>682.4</v>
      </c>
      <c r="O2356">
        <f>Table1[[#This Row],[Price]]*Table1[[#This Row],[Quantity]]</f>
        <v>1706</v>
      </c>
    </row>
    <row r="2357" spans="1:15" x14ac:dyDescent="0.35">
      <c r="A2357" t="s">
        <v>41</v>
      </c>
      <c r="B2357" t="s">
        <v>23</v>
      </c>
      <c r="C2357" t="s">
        <v>52</v>
      </c>
      <c r="D2357" t="s">
        <v>17</v>
      </c>
      <c r="E2357" s="1">
        <v>45568</v>
      </c>
      <c r="F2357" t="s">
        <v>39</v>
      </c>
      <c r="G2357">
        <v>8</v>
      </c>
      <c r="H2357" t="s">
        <v>40</v>
      </c>
      <c r="I2357" t="s">
        <v>36</v>
      </c>
      <c r="J2357" s="1">
        <v>45497</v>
      </c>
      <c r="K2357" t="s">
        <v>48</v>
      </c>
      <c r="L2357">
        <v>1169</v>
      </c>
      <c r="M2357">
        <v>5</v>
      </c>
      <c r="N2357">
        <v>2338</v>
      </c>
      <c r="O2357">
        <f>Table1[[#This Row],[Price]]*Table1[[#This Row],[Quantity]]</f>
        <v>5845</v>
      </c>
    </row>
    <row r="2358" spans="1:15" x14ac:dyDescent="0.35">
      <c r="A2358" t="s">
        <v>22</v>
      </c>
      <c r="B2358" t="s">
        <v>23</v>
      </c>
      <c r="C2358" t="s">
        <v>16</v>
      </c>
      <c r="D2358" t="s">
        <v>17</v>
      </c>
      <c r="E2358" s="1">
        <v>44727</v>
      </c>
      <c r="F2358" t="s">
        <v>18</v>
      </c>
      <c r="G2358">
        <v>3</v>
      </c>
      <c r="H2358" t="s">
        <v>40</v>
      </c>
      <c r="I2358" t="s">
        <v>46</v>
      </c>
      <c r="J2358" s="1">
        <v>45430</v>
      </c>
      <c r="K2358" t="s">
        <v>50</v>
      </c>
      <c r="L2358">
        <v>1290</v>
      </c>
      <c r="M2358">
        <v>4</v>
      </c>
      <c r="N2358">
        <v>2064</v>
      </c>
      <c r="O2358">
        <f>Table1[[#This Row],[Price]]*Table1[[#This Row],[Quantity]]</f>
        <v>5160</v>
      </c>
    </row>
    <row r="2359" spans="1:15" x14ac:dyDescent="0.35">
      <c r="A2359" t="s">
        <v>14</v>
      </c>
      <c r="B2359" t="s">
        <v>23</v>
      </c>
      <c r="C2359" t="s">
        <v>45</v>
      </c>
      <c r="D2359" t="s">
        <v>30</v>
      </c>
      <c r="E2359" s="1">
        <v>45237</v>
      </c>
      <c r="F2359" t="s">
        <v>34</v>
      </c>
      <c r="G2359">
        <v>6</v>
      </c>
      <c r="H2359" t="s">
        <v>40</v>
      </c>
      <c r="I2359" t="s">
        <v>31</v>
      </c>
      <c r="J2359" s="1">
        <v>45307</v>
      </c>
      <c r="K2359" t="s">
        <v>44</v>
      </c>
      <c r="L2359">
        <v>675</v>
      </c>
      <c r="M2359">
        <v>2</v>
      </c>
      <c r="N2359">
        <v>540</v>
      </c>
      <c r="O2359">
        <f>Table1[[#This Row],[Price]]*Table1[[#This Row],[Quantity]]</f>
        <v>1350</v>
      </c>
    </row>
    <row r="2360" spans="1:15" x14ac:dyDescent="0.35">
      <c r="A2360" t="s">
        <v>57</v>
      </c>
      <c r="B2360" t="s">
        <v>15</v>
      </c>
      <c r="C2360" t="s">
        <v>52</v>
      </c>
      <c r="D2360" t="s">
        <v>17</v>
      </c>
      <c r="E2360" s="1">
        <v>44695</v>
      </c>
      <c r="F2360" t="s">
        <v>34</v>
      </c>
      <c r="G2360">
        <v>3</v>
      </c>
      <c r="H2360" t="s">
        <v>40</v>
      </c>
      <c r="I2360" t="s">
        <v>46</v>
      </c>
      <c r="J2360" s="1">
        <v>45604</v>
      </c>
      <c r="K2360" t="s">
        <v>21</v>
      </c>
      <c r="L2360">
        <v>1198</v>
      </c>
      <c r="M2360">
        <v>4</v>
      </c>
      <c r="N2360">
        <v>1916.8</v>
      </c>
      <c r="O2360">
        <f>Table1[[#This Row],[Price]]*Table1[[#This Row],[Quantity]]</f>
        <v>4792</v>
      </c>
    </row>
    <row r="2361" spans="1:15" x14ac:dyDescent="0.35">
      <c r="A2361" t="s">
        <v>54</v>
      </c>
      <c r="B2361" t="s">
        <v>28</v>
      </c>
      <c r="C2361" t="s">
        <v>29</v>
      </c>
      <c r="D2361" t="s">
        <v>17</v>
      </c>
      <c r="E2361" s="1">
        <v>44977</v>
      </c>
      <c r="F2361" t="s">
        <v>34</v>
      </c>
      <c r="G2361">
        <v>4</v>
      </c>
      <c r="H2361" t="s">
        <v>40</v>
      </c>
      <c r="I2361" t="s">
        <v>46</v>
      </c>
      <c r="J2361" s="1">
        <v>45461</v>
      </c>
      <c r="K2361" t="s">
        <v>26</v>
      </c>
      <c r="L2361">
        <v>2433</v>
      </c>
      <c r="M2361">
        <v>8</v>
      </c>
      <c r="N2361">
        <v>7785.6</v>
      </c>
      <c r="O2361">
        <f>Table1[[#This Row],[Price]]*Table1[[#This Row],[Quantity]]</f>
        <v>19464</v>
      </c>
    </row>
    <row r="2362" spans="1:15" x14ac:dyDescent="0.35">
      <c r="A2362" t="s">
        <v>54</v>
      </c>
      <c r="B2362" t="s">
        <v>28</v>
      </c>
      <c r="C2362" t="s">
        <v>52</v>
      </c>
      <c r="D2362" t="s">
        <v>30</v>
      </c>
      <c r="E2362" s="1">
        <v>45170</v>
      </c>
      <c r="F2362" t="s">
        <v>39</v>
      </c>
      <c r="G2362">
        <v>12</v>
      </c>
      <c r="H2362" t="s">
        <v>40</v>
      </c>
      <c r="I2362" t="s">
        <v>36</v>
      </c>
      <c r="J2362" s="1">
        <v>45516</v>
      </c>
      <c r="K2362" t="s">
        <v>32</v>
      </c>
      <c r="L2362">
        <v>1873</v>
      </c>
      <c r="M2362">
        <v>1</v>
      </c>
      <c r="N2362">
        <v>749.2</v>
      </c>
      <c r="O2362">
        <f>Table1[[#This Row],[Price]]*Table1[[#This Row],[Quantity]]</f>
        <v>1873</v>
      </c>
    </row>
    <row r="2363" spans="1:15" x14ac:dyDescent="0.35">
      <c r="A2363" t="s">
        <v>33</v>
      </c>
      <c r="B2363" t="s">
        <v>28</v>
      </c>
      <c r="C2363" t="s">
        <v>24</v>
      </c>
      <c r="D2363" t="s">
        <v>30</v>
      </c>
      <c r="E2363" s="1">
        <v>45465</v>
      </c>
      <c r="F2363" t="s">
        <v>25</v>
      </c>
      <c r="G2363">
        <v>6</v>
      </c>
      <c r="H2363" t="s">
        <v>19</v>
      </c>
      <c r="I2363" t="s">
        <v>36</v>
      </c>
      <c r="J2363" s="1">
        <v>45469</v>
      </c>
      <c r="K2363" t="s">
        <v>26</v>
      </c>
      <c r="L2363">
        <v>1991</v>
      </c>
      <c r="M2363">
        <v>1</v>
      </c>
      <c r="N2363">
        <v>796.4</v>
      </c>
      <c r="O2363">
        <f>Table1[[#This Row],[Price]]*Table1[[#This Row],[Quantity]]</f>
        <v>1991</v>
      </c>
    </row>
    <row r="2364" spans="1:15" x14ac:dyDescent="0.35">
      <c r="A2364" t="s">
        <v>41</v>
      </c>
      <c r="B2364" t="s">
        <v>23</v>
      </c>
      <c r="C2364" t="s">
        <v>42</v>
      </c>
      <c r="D2364" t="s">
        <v>17</v>
      </c>
      <c r="E2364" s="1">
        <v>45470</v>
      </c>
      <c r="F2364" t="s">
        <v>34</v>
      </c>
      <c r="G2364">
        <v>11</v>
      </c>
      <c r="H2364" t="s">
        <v>40</v>
      </c>
      <c r="I2364" t="s">
        <v>20</v>
      </c>
      <c r="J2364" s="1">
        <v>45621</v>
      </c>
      <c r="K2364" t="s">
        <v>21</v>
      </c>
      <c r="L2364">
        <v>2554</v>
      </c>
      <c r="M2364">
        <v>4</v>
      </c>
      <c r="N2364">
        <v>4086.4</v>
      </c>
      <c r="O2364">
        <f>Table1[[#This Row],[Price]]*Table1[[#This Row],[Quantity]]</f>
        <v>10216</v>
      </c>
    </row>
    <row r="2365" spans="1:15" x14ac:dyDescent="0.35">
      <c r="A2365" t="s">
        <v>22</v>
      </c>
      <c r="B2365" t="s">
        <v>15</v>
      </c>
      <c r="C2365" t="s">
        <v>52</v>
      </c>
      <c r="D2365" t="s">
        <v>30</v>
      </c>
      <c r="E2365" s="1">
        <v>43858</v>
      </c>
      <c r="F2365" t="s">
        <v>34</v>
      </c>
      <c r="G2365">
        <v>9</v>
      </c>
      <c r="H2365" t="s">
        <v>40</v>
      </c>
      <c r="I2365" t="s">
        <v>20</v>
      </c>
      <c r="J2365" s="1">
        <v>45292</v>
      </c>
      <c r="K2365" t="s">
        <v>44</v>
      </c>
      <c r="L2365">
        <v>1653</v>
      </c>
      <c r="M2365">
        <v>7</v>
      </c>
      <c r="N2365">
        <v>4628.3999999999996</v>
      </c>
      <c r="O2365">
        <f>Table1[[#This Row],[Price]]*Table1[[#This Row],[Quantity]]</f>
        <v>11571</v>
      </c>
    </row>
    <row r="2366" spans="1:15" x14ac:dyDescent="0.35">
      <c r="A2366" t="s">
        <v>51</v>
      </c>
      <c r="B2366" t="s">
        <v>23</v>
      </c>
      <c r="C2366" t="s">
        <v>59</v>
      </c>
      <c r="D2366" t="s">
        <v>17</v>
      </c>
      <c r="E2366" s="1">
        <v>44512</v>
      </c>
      <c r="F2366" t="s">
        <v>34</v>
      </c>
      <c r="G2366">
        <v>7</v>
      </c>
      <c r="H2366" t="s">
        <v>40</v>
      </c>
      <c r="I2366" t="s">
        <v>36</v>
      </c>
      <c r="J2366" s="1">
        <v>45510</v>
      </c>
      <c r="K2366" t="s">
        <v>32</v>
      </c>
      <c r="L2366">
        <v>1275</v>
      </c>
      <c r="M2366">
        <v>5</v>
      </c>
      <c r="N2366">
        <v>2550</v>
      </c>
      <c r="O2366">
        <f>Table1[[#This Row],[Price]]*Table1[[#This Row],[Quantity]]</f>
        <v>6375</v>
      </c>
    </row>
    <row r="2367" spans="1:15" x14ac:dyDescent="0.35">
      <c r="A2367" t="s">
        <v>33</v>
      </c>
      <c r="B2367" t="s">
        <v>23</v>
      </c>
      <c r="C2367" t="s">
        <v>55</v>
      </c>
      <c r="D2367" t="s">
        <v>17</v>
      </c>
      <c r="E2367" s="1">
        <v>44004</v>
      </c>
      <c r="F2367" t="s">
        <v>34</v>
      </c>
      <c r="G2367">
        <v>7</v>
      </c>
      <c r="H2367" t="s">
        <v>40</v>
      </c>
      <c r="I2367" t="s">
        <v>20</v>
      </c>
      <c r="J2367" s="1">
        <v>45304</v>
      </c>
      <c r="K2367" t="s">
        <v>44</v>
      </c>
      <c r="L2367">
        <v>1308</v>
      </c>
      <c r="M2367">
        <v>4</v>
      </c>
      <c r="N2367">
        <v>2092.8000000000002</v>
      </c>
      <c r="O2367">
        <f>Table1[[#This Row],[Price]]*Table1[[#This Row],[Quantity]]</f>
        <v>5232</v>
      </c>
    </row>
    <row r="2368" spans="1:15" x14ac:dyDescent="0.35">
      <c r="A2368" t="s">
        <v>33</v>
      </c>
      <c r="B2368" t="s">
        <v>23</v>
      </c>
      <c r="C2368" t="s">
        <v>16</v>
      </c>
      <c r="D2368" t="s">
        <v>30</v>
      </c>
      <c r="E2368" s="1">
        <v>45515</v>
      </c>
      <c r="F2368" t="s">
        <v>34</v>
      </c>
      <c r="G2368">
        <v>6</v>
      </c>
      <c r="H2368" t="s">
        <v>19</v>
      </c>
      <c r="I2368" t="s">
        <v>31</v>
      </c>
      <c r="J2368" s="1">
        <v>45593</v>
      </c>
      <c r="K2368" t="s">
        <v>53</v>
      </c>
      <c r="L2368">
        <v>2224</v>
      </c>
      <c r="M2368">
        <v>1</v>
      </c>
      <c r="N2368">
        <v>889.6</v>
      </c>
      <c r="O2368">
        <f>Table1[[#This Row],[Price]]*Table1[[#This Row],[Quantity]]</f>
        <v>2224</v>
      </c>
    </row>
    <row r="2369" spans="1:15" x14ac:dyDescent="0.35">
      <c r="A2369" t="s">
        <v>54</v>
      </c>
      <c r="B2369" t="s">
        <v>15</v>
      </c>
      <c r="C2369" t="s">
        <v>59</v>
      </c>
      <c r="D2369" t="s">
        <v>30</v>
      </c>
      <c r="E2369" s="1">
        <v>44544</v>
      </c>
      <c r="F2369" t="s">
        <v>18</v>
      </c>
      <c r="G2369">
        <v>9</v>
      </c>
      <c r="H2369" t="s">
        <v>40</v>
      </c>
      <c r="I2369" t="s">
        <v>31</v>
      </c>
      <c r="J2369" s="1">
        <v>45331</v>
      </c>
      <c r="K2369" t="s">
        <v>47</v>
      </c>
      <c r="L2369">
        <v>1791</v>
      </c>
      <c r="M2369">
        <v>1</v>
      </c>
      <c r="N2369">
        <v>716.4</v>
      </c>
      <c r="O2369">
        <f>Table1[[#This Row],[Price]]*Table1[[#This Row],[Quantity]]</f>
        <v>1791</v>
      </c>
    </row>
    <row r="2370" spans="1:15" x14ac:dyDescent="0.35">
      <c r="A2370" t="s">
        <v>27</v>
      </c>
      <c r="B2370" t="s">
        <v>15</v>
      </c>
      <c r="C2370" t="s">
        <v>59</v>
      </c>
      <c r="D2370" t="s">
        <v>17</v>
      </c>
      <c r="E2370" s="1">
        <v>45307</v>
      </c>
      <c r="F2370" t="s">
        <v>25</v>
      </c>
      <c r="G2370">
        <v>6</v>
      </c>
      <c r="H2370" t="s">
        <v>40</v>
      </c>
      <c r="I2370" t="s">
        <v>46</v>
      </c>
      <c r="J2370" s="1">
        <v>45297</v>
      </c>
      <c r="K2370" t="s">
        <v>44</v>
      </c>
      <c r="L2370">
        <v>2532</v>
      </c>
      <c r="M2370">
        <v>5</v>
      </c>
      <c r="N2370">
        <v>5064</v>
      </c>
      <c r="O2370">
        <f>Table1[[#This Row],[Price]]*Table1[[#This Row],[Quantity]]</f>
        <v>12660</v>
      </c>
    </row>
    <row r="2371" spans="1:15" x14ac:dyDescent="0.35">
      <c r="A2371" t="s">
        <v>22</v>
      </c>
      <c r="B2371" t="s">
        <v>15</v>
      </c>
      <c r="C2371" t="s">
        <v>43</v>
      </c>
      <c r="D2371" t="s">
        <v>30</v>
      </c>
      <c r="E2371" s="1">
        <v>45105</v>
      </c>
      <c r="F2371" t="s">
        <v>25</v>
      </c>
      <c r="G2371">
        <v>19</v>
      </c>
      <c r="H2371" t="s">
        <v>19</v>
      </c>
      <c r="I2371" t="s">
        <v>46</v>
      </c>
      <c r="J2371" s="1">
        <v>45560</v>
      </c>
      <c r="K2371" t="s">
        <v>56</v>
      </c>
      <c r="L2371">
        <v>1449</v>
      </c>
      <c r="M2371">
        <v>6</v>
      </c>
      <c r="N2371">
        <v>3477.6</v>
      </c>
      <c r="O2371">
        <f>Table1[[#This Row],[Price]]*Table1[[#This Row],[Quantity]]</f>
        <v>8694</v>
      </c>
    </row>
    <row r="2372" spans="1:15" x14ac:dyDescent="0.35">
      <c r="A2372" t="s">
        <v>51</v>
      </c>
      <c r="B2372" t="s">
        <v>28</v>
      </c>
      <c r="C2372" t="s">
        <v>49</v>
      </c>
      <c r="D2372" t="s">
        <v>30</v>
      </c>
      <c r="E2372" s="1">
        <v>45226</v>
      </c>
      <c r="F2372" t="s">
        <v>39</v>
      </c>
      <c r="G2372">
        <v>8</v>
      </c>
      <c r="H2372" t="s">
        <v>40</v>
      </c>
      <c r="I2372" t="s">
        <v>31</v>
      </c>
      <c r="J2372" s="1">
        <v>45510</v>
      </c>
      <c r="K2372" t="s">
        <v>32</v>
      </c>
      <c r="L2372">
        <v>2059</v>
      </c>
      <c r="M2372">
        <v>2</v>
      </c>
      <c r="N2372">
        <v>1647.2</v>
      </c>
      <c r="O2372">
        <f>Table1[[#This Row],[Price]]*Table1[[#This Row],[Quantity]]</f>
        <v>4118</v>
      </c>
    </row>
    <row r="2373" spans="1:15" x14ac:dyDescent="0.35">
      <c r="A2373" t="s">
        <v>54</v>
      </c>
      <c r="B2373" t="s">
        <v>28</v>
      </c>
      <c r="C2373" t="s">
        <v>38</v>
      </c>
      <c r="D2373" t="s">
        <v>17</v>
      </c>
      <c r="E2373" s="1">
        <v>44612</v>
      </c>
      <c r="F2373" t="s">
        <v>39</v>
      </c>
      <c r="G2373">
        <v>15</v>
      </c>
      <c r="H2373" t="s">
        <v>19</v>
      </c>
      <c r="I2373" t="s">
        <v>46</v>
      </c>
      <c r="J2373" s="1">
        <v>45455</v>
      </c>
      <c r="K2373" t="s">
        <v>26</v>
      </c>
      <c r="L2373">
        <v>1000</v>
      </c>
      <c r="M2373">
        <v>3</v>
      </c>
      <c r="N2373">
        <v>1200</v>
      </c>
      <c r="O2373">
        <f>Table1[[#This Row],[Price]]*Table1[[#This Row],[Quantity]]</f>
        <v>3000</v>
      </c>
    </row>
    <row r="2374" spans="1:15" x14ac:dyDescent="0.35">
      <c r="A2374" t="s">
        <v>41</v>
      </c>
      <c r="B2374" t="s">
        <v>23</v>
      </c>
      <c r="C2374" t="s">
        <v>55</v>
      </c>
      <c r="D2374" t="s">
        <v>17</v>
      </c>
      <c r="E2374" s="1">
        <v>44669</v>
      </c>
      <c r="F2374" t="s">
        <v>34</v>
      </c>
      <c r="G2374">
        <v>3</v>
      </c>
      <c r="H2374" t="s">
        <v>19</v>
      </c>
      <c r="I2374" t="s">
        <v>36</v>
      </c>
      <c r="J2374" s="1">
        <v>45395</v>
      </c>
      <c r="K2374" t="s">
        <v>37</v>
      </c>
      <c r="L2374">
        <v>2256</v>
      </c>
      <c r="M2374">
        <v>4</v>
      </c>
      <c r="N2374">
        <v>3609.6</v>
      </c>
      <c r="O2374">
        <f>Table1[[#This Row],[Price]]*Table1[[#This Row],[Quantity]]</f>
        <v>9024</v>
      </c>
    </row>
    <row r="2375" spans="1:15" x14ac:dyDescent="0.35">
      <c r="A2375" t="s">
        <v>41</v>
      </c>
      <c r="B2375" t="s">
        <v>23</v>
      </c>
      <c r="C2375" t="s">
        <v>43</v>
      </c>
      <c r="D2375" t="s">
        <v>17</v>
      </c>
      <c r="E2375" s="1">
        <v>45392</v>
      </c>
      <c r="F2375" t="s">
        <v>25</v>
      </c>
      <c r="G2375">
        <v>11</v>
      </c>
      <c r="H2375" t="s">
        <v>40</v>
      </c>
      <c r="I2375" t="s">
        <v>20</v>
      </c>
      <c r="J2375" s="1">
        <v>45369</v>
      </c>
      <c r="K2375" t="s">
        <v>35</v>
      </c>
      <c r="L2375">
        <v>2408</v>
      </c>
      <c r="M2375">
        <v>7</v>
      </c>
      <c r="N2375">
        <v>6742.4</v>
      </c>
      <c r="O2375">
        <f>Table1[[#This Row],[Price]]*Table1[[#This Row],[Quantity]]</f>
        <v>16856</v>
      </c>
    </row>
    <row r="2376" spans="1:15" x14ac:dyDescent="0.35">
      <c r="A2376" t="s">
        <v>51</v>
      </c>
      <c r="B2376" t="s">
        <v>15</v>
      </c>
      <c r="C2376" t="s">
        <v>42</v>
      </c>
      <c r="D2376" t="s">
        <v>30</v>
      </c>
      <c r="E2376" s="1">
        <v>44512</v>
      </c>
      <c r="F2376" t="s">
        <v>39</v>
      </c>
      <c r="G2376">
        <v>5</v>
      </c>
      <c r="H2376" t="s">
        <v>19</v>
      </c>
      <c r="I2376" t="s">
        <v>20</v>
      </c>
      <c r="J2376" s="1">
        <v>45575</v>
      </c>
      <c r="K2376" t="s">
        <v>53</v>
      </c>
      <c r="L2376">
        <v>1172</v>
      </c>
      <c r="M2376">
        <v>1</v>
      </c>
      <c r="N2376">
        <v>468.8</v>
      </c>
      <c r="O2376">
        <f>Table1[[#This Row],[Price]]*Table1[[#This Row],[Quantity]]</f>
        <v>1172</v>
      </c>
    </row>
    <row r="2377" spans="1:15" x14ac:dyDescent="0.35">
      <c r="A2377" t="s">
        <v>51</v>
      </c>
      <c r="B2377" t="s">
        <v>28</v>
      </c>
      <c r="C2377" t="s">
        <v>38</v>
      </c>
      <c r="D2377" t="s">
        <v>17</v>
      </c>
      <c r="E2377" s="1">
        <v>43844</v>
      </c>
      <c r="F2377" t="s">
        <v>18</v>
      </c>
      <c r="G2377">
        <v>16</v>
      </c>
      <c r="H2377" t="s">
        <v>19</v>
      </c>
      <c r="I2377" t="s">
        <v>31</v>
      </c>
      <c r="J2377" s="1">
        <v>45555</v>
      </c>
      <c r="K2377" t="s">
        <v>56</v>
      </c>
      <c r="L2377">
        <v>2089</v>
      </c>
      <c r="M2377">
        <v>4</v>
      </c>
      <c r="N2377">
        <v>3342.4</v>
      </c>
      <c r="O2377">
        <f>Table1[[#This Row],[Price]]*Table1[[#This Row],[Quantity]]</f>
        <v>8356</v>
      </c>
    </row>
    <row r="2378" spans="1:15" x14ac:dyDescent="0.35">
      <c r="A2378" t="s">
        <v>54</v>
      </c>
      <c r="B2378" t="s">
        <v>28</v>
      </c>
      <c r="C2378" t="s">
        <v>38</v>
      </c>
      <c r="D2378" t="s">
        <v>30</v>
      </c>
      <c r="E2378" s="1">
        <v>44949</v>
      </c>
      <c r="F2378" t="s">
        <v>34</v>
      </c>
      <c r="G2378">
        <v>16</v>
      </c>
      <c r="H2378" t="s">
        <v>19</v>
      </c>
      <c r="I2378" t="s">
        <v>36</v>
      </c>
      <c r="J2378" s="1">
        <v>45325</v>
      </c>
      <c r="K2378" t="s">
        <v>47</v>
      </c>
      <c r="L2378">
        <v>2234</v>
      </c>
      <c r="M2378">
        <v>3</v>
      </c>
      <c r="N2378">
        <v>2680.8</v>
      </c>
      <c r="O2378">
        <f>Table1[[#This Row],[Price]]*Table1[[#This Row],[Quantity]]</f>
        <v>6702</v>
      </c>
    </row>
    <row r="2379" spans="1:15" x14ac:dyDescent="0.35">
      <c r="A2379" t="s">
        <v>41</v>
      </c>
      <c r="B2379" t="s">
        <v>28</v>
      </c>
      <c r="C2379" t="s">
        <v>45</v>
      </c>
      <c r="D2379" t="s">
        <v>17</v>
      </c>
      <c r="E2379" s="1">
        <v>45532</v>
      </c>
      <c r="F2379" t="s">
        <v>25</v>
      </c>
      <c r="G2379">
        <v>5</v>
      </c>
      <c r="H2379" t="s">
        <v>19</v>
      </c>
      <c r="I2379" t="s">
        <v>36</v>
      </c>
      <c r="J2379" s="1">
        <v>45351</v>
      </c>
      <c r="K2379" t="s">
        <v>47</v>
      </c>
      <c r="L2379">
        <v>2272</v>
      </c>
      <c r="M2379">
        <v>2</v>
      </c>
      <c r="N2379">
        <v>1817.6</v>
      </c>
      <c r="O2379">
        <f>Table1[[#This Row],[Price]]*Table1[[#This Row],[Quantity]]</f>
        <v>4544</v>
      </c>
    </row>
    <row r="2380" spans="1:15" x14ac:dyDescent="0.35">
      <c r="A2380" t="s">
        <v>33</v>
      </c>
      <c r="B2380" t="s">
        <v>15</v>
      </c>
      <c r="C2380" t="s">
        <v>52</v>
      </c>
      <c r="D2380" t="s">
        <v>30</v>
      </c>
      <c r="E2380" s="1">
        <v>45016</v>
      </c>
      <c r="F2380" t="s">
        <v>18</v>
      </c>
      <c r="G2380">
        <v>7</v>
      </c>
      <c r="H2380" t="s">
        <v>40</v>
      </c>
      <c r="I2380" t="s">
        <v>46</v>
      </c>
      <c r="J2380" s="1">
        <v>45325</v>
      </c>
      <c r="K2380" t="s">
        <v>47</v>
      </c>
      <c r="L2380">
        <v>722</v>
      </c>
      <c r="M2380">
        <v>8</v>
      </c>
      <c r="N2380">
        <v>2310.4</v>
      </c>
      <c r="O2380">
        <f>Table1[[#This Row],[Price]]*Table1[[#This Row],[Quantity]]</f>
        <v>5776</v>
      </c>
    </row>
    <row r="2381" spans="1:15" x14ac:dyDescent="0.35">
      <c r="A2381" t="s">
        <v>27</v>
      </c>
      <c r="B2381" t="s">
        <v>23</v>
      </c>
      <c r="C2381" t="s">
        <v>16</v>
      </c>
      <c r="D2381" t="s">
        <v>17</v>
      </c>
      <c r="E2381" s="1">
        <v>45227</v>
      </c>
      <c r="F2381" t="s">
        <v>18</v>
      </c>
      <c r="G2381">
        <v>15</v>
      </c>
      <c r="H2381" t="s">
        <v>19</v>
      </c>
      <c r="I2381" t="s">
        <v>31</v>
      </c>
      <c r="J2381" s="1">
        <v>45293</v>
      </c>
      <c r="K2381" t="s">
        <v>44</v>
      </c>
      <c r="L2381">
        <v>1879</v>
      </c>
      <c r="M2381">
        <v>5</v>
      </c>
      <c r="N2381">
        <v>3758</v>
      </c>
      <c r="O2381">
        <f>Table1[[#This Row],[Price]]*Table1[[#This Row],[Quantity]]</f>
        <v>9395</v>
      </c>
    </row>
    <row r="2382" spans="1:15" x14ac:dyDescent="0.35">
      <c r="A2382" t="s">
        <v>57</v>
      </c>
      <c r="B2382" t="s">
        <v>15</v>
      </c>
      <c r="C2382" t="s">
        <v>49</v>
      </c>
      <c r="D2382" t="s">
        <v>30</v>
      </c>
      <c r="E2382" s="1">
        <v>44783</v>
      </c>
      <c r="F2382" t="s">
        <v>34</v>
      </c>
      <c r="G2382">
        <v>8</v>
      </c>
      <c r="H2382" t="s">
        <v>40</v>
      </c>
      <c r="I2382" t="s">
        <v>46</v>
      </c>
      <c r="J2382" s="1">
        <v>45619</v>
      </c>
      <c r="K2382" t="s">
        <v>21</v>
      </c>
      <c r="L2382">
        <v>2908</v>
      </c>
      <c r="M2382">
        <v>1</v>
      </c>
      <c r="N2382">
        <v>1163.2</v>
      </c>
      <c r="O2382">
        <f>Table1[[#This Row],[Price]]*Table1[[#This Row],[Quantity]]</f>
        <v>2908</v>
      </c>
    </row>
    <row r="2383" spans="1:15" x14ac:dyDescent="0.35">
      <c r="A2383" t="s">
        <v>51</v>
      </c>
      <c r="B2383" t="s">
        <v>28</v>
      </c>
      <c r="C2383" t="s">
        <v>49</v>
      </c>
      <c r="D2383" t="s">
        <v>30</v>
      </c>
      <c r="E2383" s="1">
        <v>43942</v>
      </c>
      <c r="F2383" t="s">
        <v>34</v>
      </c>
      <c r="G2383">
        <v>17</v>
      </c>
      <c r="H2383" t="s">
        <v>40</v>
      </c>
      <c r="I2383" t="s">
        <v>20</v>
      </c>
      <c r="J2383" s="1">
        <v>45422</v>
      </c>
      <c r="K2383" t="s">
        <v>50</v>
      </c>
      <c r="L2383">
        <v>941</v>
      </c>
      <c r="M2383">
        <v>7</v>
      </c>
      <c r="N2383">
        <v>2634.8</v>
      </c>
      <c r="O2383">
        <f>Table1[[#This Row],[Price]]*Table1[[#This Row],[Quantity]]</f>
        <v>6587</v>
      </c>
    </row>
    <row r="2384" spans="1:15" x14ac:dyDescent="0.35">
      <c r="A2384" t="s">
        <v>51</v>
      </c>
      <c r="B2384" t="s">
        <v>15</v>
      </c>
      <c r="C2384" t="s">
        <v>55</v>
      </c>
      <c r="D2384" t="s">
        <v>30</v>
      </c>
      <c r="E2384" s="1">
        <v>44837</v>
      </c>
      <c r="F2384" t="s">
        <v>39</v>
      </c>
      <c r="G2384">
        <v>17</v>
      </c>
      <c r="H2384" t="s">
        <v>40</v>
      </c>
      <c r="I2384" t="s">
        <v>31</v>
      </c>
      <c r="J2384" s="1">
        <v>45626</v>
      </c>
      <c r="K2384" t="s">
        <v>21</v>
      </c>
      <c r="L2384">
        <v>1991</v>
      </c>
      <c r="M2384">
        <v>4</v>
      </c>
      <c r="N2384">
        <v>3185.6</v>
      </c>
      <c r="O2384">
        <f>Table1[[#This Row],[Price]]*Table1[[#This Row],[Quantity]]</f>
        <v>7964</v>
      </c>
    </row>
    <row r="2385" spans="1:15" x14ac:dyDescent="0.35">
      <c r="A2385" t="s">
        <v>22</v>
      </c>
      <c r="B2385" t="s">
        <v>15</v>
      </c>
      <c r="C2385" t="s">
        <v>49</v>
      </c>
      <c r="D2385" t="s">
        <v>17</v>
      </c>
      <c r="E2385" s="1">
        <v>44327</v>
      </c>
      <c r="F2385" t="s">
        <v>18</v>
      </c>
      <c r="G2385">
        <v>17</v>
      </c>
      <c r="H2385" t="s">
        <v>40</v>
      </c>
      <c r="I2385" t="s">
        <v>31</v>
      </c>
      <c r="J2385" s="1">
        <v>45475</v>
      </c>
      <c r="K2385" t="s">
        <v>48</v>
      </c>
      <c r="L2385">
        <v>514</v>
      </c>
      <c r="M2385">
        <v>2</v>
      </c>
      <c r="N2385">
        <v>411.2</v>
      </c>
      <c r="O2385">
        <f>Table1[[#This Row],[Price]]*Table1[[#This Row],[Quantity]]</f>
        <v>1028</v>
      </c>
    </row>
    <row r="2386" spans="1:15" x14ac:dyDescent="0.35">
      <c r="A2386" t="s">
        <v>57</v>
      </c>
      <c r="B2386" t="s">
        <v>28</v>
      </c>
      <c r="C2386" t="s">
        <v>29</v>
      </c>
      <c r="D2386" t="s">
        <v>30</v>
      </c>
      <c r="E2386" s="1">
        <v>44649</v>
      </c>
      <c r="F2386" t="s">
        <v>18</v>
      </c>
      <c r="G2386">
        <v>11</v>
      </c>
      <c r="H2386" t="s">
        <v>40</v>
      </c>
      <c r="I2386" t="s">
        <v>31</v>
      </c>
      <c r="J2386" s="1">
        <v>45559</v>
      </c>
      <c r="K2386" t="s">
        <v>56</v>
      </c>
      <c r="L2386">
        <v>1554</v>
      </c>
      <c r="M2386">
        <v>8</v>
      </c>
      <c r="N2386">
        <v>4972.8</v>
      </c>
      <c r="O2386">
        <f>Table1[[#This Row],[Price]]*Table1[[#This Row],[Quantity]]</f>
        <v>12432</v>
      </c>
    </row>
    <row r="2387" spans="1:15" x14ac:dyDescent="0.35">
      <c r="A2387" t="s">
        <v>51</v>
      </c>
      <c r="B2387" t="s">
        <v>28</v>
      </c>
      <c r="C2387" t="s">
        <v>52</v>
      </c>
      <c r="D2387" t="s">
        <v>17</v>
      </c>
      <c r="E2387" s="1">
        <v>44944</v>
      </c>
      <c r="F2387" t="s">
        <v>39</v>
      </c>
      <c r="G2387">
        <v>20</v>
      </c>
      <c r="H2387" t="s">
        <v>40</v>
      </c>
      <c r="I2387" t="s">
        <v>46</v>
      </c>
      <c r="J2387" s="1">
        <v>45548</v>
      </c>
      <c r="K2387" t="s">
        <v>56</v>
      </c>
      <c r="L2387">
        <v>1333</v>
      </c>
      <c r="M2387">
        <v>1</v>
      </c>
      <c r="N2387">
        <v>533.20000000000005</v>
      </c>
      <c r="O2387">
        <f>Table1[[#This Row],[Price]]*Table1[[#This Row],[Quantity]]</f>
        <v>1333</v>
      </c>
    </row>
    <row r="2388" spans="1:15" x14ac:dyDescent="0.35">
      <c r="A2388" t="s">
        <v>41</v>
      </c>
      <c r="B2388" t="s">
        <v>23</v>
      </c>
      <c r="C2388" t="s">
        <v>52</v>
      </c>
      <c r="D2388" t="s">
        <v>17</v>
      </c>
      <c r="E2388" s="1">
        <v>43984</v>
      </c>
      <c r="F2388" t="s">
        <v>25</v>
      </c>
      <c r="G2388">
        <v>8</v>
      </c>
      <c r="H2388" t="s">
        <v>40</v>
      </c>
      <c r="I2388" t="s">
        <v>31</v>
      </c>
      <c r="J2388" s="1">
        <v>45561</v>
      </c>
      <c r="K2388" t="s">
        <v>56</v>
      </c>
      <c r="L2388">
        <v>1490</v>
      </c>
      <c r="M2388">
        <v>3</v>
      </c>
      <c r="N2388">
        <v>1788</v>
      </c>
      <c r="O2388">
        <f>Table1[[#This Row],[Price]]*Table1[[#This Row],[Quantity]]</f>
        <v>4470</v>
      </c>
    </row>
    <row r="2389" spans="1:15" x14ac:dyDescent="0.35">
      <c r="A2389" t="s">
        <v>41</v>
      </c>
      <c r="B2389" t="s">
        <v>15</v>
      </c>
      <c r="C2389" t="s">
        <v>45</v>
      </c>
      <c r="D2389" t="s">
        <v>17</v>
      </c>
      <c r="E2389" s="1">
        <v>44248</v>
      </c>
      <c r="F2389" t="s">
        <v>18</v>
      </c>
      <c r="G2389">
        <v>19</v>
      </c>
      <c r="H2389" t="s">
        <v>19</v>
      </c>
      <c r="I2389" t="s">
        <v>36</v>
      </c>
      <c r="J2389" s="1">
        <v>45497</v>
      </c>
      <c r="K2389" t="s">
        <v>48</v>
      </c>
      <c r="L2389">
        <v>1906</v>
      </c>
      <c r="M2389">
        <v>7</v>
      </c>
      <c r="N2389">
        <v>5336.8</v>
      </c>
      <c r="O2389">
        <f>Table1[[#This Row],[Price]]*Table1[[#This Row],[Quantity]]</f>
        <v>13342</v>
      </c>
    </row>
    <row r="2390" spans="1:15" x14ac:dyDescent="0.35">
      <c r="A2390" t="s">
        <v>14</v>
      </c>
      <c r="B2390" t="s">
        <v>28</v>
      </c>
      <c r="C2390" t="s">
        <v>38</v>
      </c>
      <c r="D2390" t="s">
        <v>30</v>
      </c>
      <c r="E2390" s="1">
        <v>45338</v>
      </c>
      <c r="F2390" t="s">
        <v>39</v>
      </c>
      <c r="G2390">
        <v>4</v>
      </c>
      <c r="H2390" t="s">
        <v>40</v>
      </c>
      <c r="I2390" t="s">
        <v>20</v>
      </c>
      <c r="J2390" s="1">
        <v>45406</v>
      </c>
      <c r="K2390" t="s">
        <v>37</v>
      </c>
      <c r="L2390">
        <v>916</v>
      </c>
      <c r="M2390">
        <v>4</v>
      </c>
      <c r="N2390">
        <v>1465.6</v>
      </c>
      <c r="O2390">
        <f>Table1[[#This Row],[Price]]*Table1[[#This Row],[Quantity]]</f>
        <v>3664</v>
      </c>
    </row>
    <row r="2391" spans="1:15" x14ac:dyDescent="0.35">
      <c r="A2391" t="s">
        <v>27</v>
      </c>
      <c r="B2391" t="s">
        <v>28</v>
      </c>
      <c r="C2391" t="s">
        <v>52</v>
      </c>
      <c r="D2391" t="s">
        <v>17</v>
      </c>
      <c r="E2391" s="1">
        <v>43875</v>
      </c>
      <c r="F2391" t="s">
        <v>18</v>
      </c>
      <c r="G2391">
        <v>19</v>
      </c>
      <c r="H2391" t="s">
        <v>19</v>
      </c>
      <c r="I2391" t="s">
        <v>46</v>
      </c>
      <c r="J2391" s="1">
        <v>45496</v>
      </c>
      <c r="K2391" t="s">
        <v>48</v>
      </c>
      <c r="L2391">
        <v>1545</v>
      </c>
      <c r="M2391">
        <v>3</v>
      </c>
      <c r="N2391">
        <v>1854</v>
      </c>
      <c r="O2391">
        <f>Table1[[#This Row],[Price]]*Table1[[#This Row],[Quantity]]</f>
        <v>4635</v>
      </c>
    </row>
    <row r="2392" spans="1:15" x14ac:dyDescent="0.35">
      <c r="A2392" t="s">
        <v>41</v>
      </c>
      <c r="B2392" t="s">
        <v>15</v>
      </c>
      <c r="C2392" t="s">
        <v>24</v>
      </c>
      <c r="D2392" t="s">
        <v>17</v>
      </c>
      <c r="E2392" s="1">
        <v>45336</v>
      </c>
      <c r="F2392" t="s">
        <v>18</v>
      </c>
      <c r="G2392">
        <v>4</v>
      </c>
      <c r="H2392" t="s">
        <v>19</v>
      </c>
      <c r="I2392" t="s">
        <v>46</v>
      </c>
      <c r="J2392" s="1">
        <v>45348</v>
      </c>
      <c r="K2392" t="s">
        <v>47</v>
      </c>
      <c r="L2392">
        <v>1074</v>
      </c>
      <c r="M2392">
        <v>6</v>
      </c>
      <c r="N2392">
        <v>2577.6</v>
      </c>
      <c r="O2392">
        <f>Table1[[#This Row],[Price]]*Table1[[#This Row],[Quantity]]</f>
        <v>6444</v>
      </c>
    </row>
    <row r="2393" spans="1:15" x14ac:dyDescent="0.35">
      <c r="A2393" t="s">
        <v>27</v>
      </c>
      <c r="B2393" t="s">
        <v>28</v>
      </c>
      <c r="C2393" t="s">
        <v>59</v>
      </c>
      <c r="D2393" t="s">
        <v>30</v>
      </c>
      <c r="E2393" s="1">
        <v>45393</v>
      </c>
      <c r="F2393" t="s">
        <v>25</v>
      </c>
      <c r="G2393">
        <v>14</v>
      </c>
      <c r="H2393" t="s">
        <v>19</v>
      </c>
      <c r="I2393" t="s">
        <v>46</v>
      </c>
      <c r="J2393" s="1">
        <v>45415</v>
      </c>
      <c r="K2393" t="s">
        <v>50</v>
      </c>
      <c r="L2393">
        <v>647</v>
      </c>
      <c r="M2393">
        <v>3</v>
      </c>
      <c r="N2393">
        <v>776.4</v>
      </c>
      <c r="O2393">
        <f>Table1[[#This Row],[Price]]*Table1[[#This Row],[Quantity]]</f>
        <v>1941</v>
      </c>
    </row>
    <row r="2394" spans="1:15" x14ac:dyDescent="0.35">
      <c r="A2394" t="s">
        <v>51</v>
      </c>
      <c r="B2394" t="s">
        <v>28</v>
      </c>
      <c r="C2394" t="s">
        <v>42</v>
      </c>
      <c r="D2394" t="s">
        <v>30</v>
      </c>
      <c r="E2394" s="1">
        <v>45624</v>
      </c>
      <c r="F2394" t="s">
        <v>39</v>
      </c>
      <c r="G2394">
        <v>8</v>
      </c>
      <c r="H2394" t="s">
        <v>19</v>
      </c>
      <c r="I2394" t="s">
        <v>46</v>
      </c>
      <c r="J2394" s="1">
        <v>45562</v>
      </c>
      <c r="K2394" t="s">
        <v>56</v>
      </c>
      <c r="L2394">
        <v>2920</v>
      </c>
      <c r="M2394">
        <v>8</v>
      </c>
      <c r="N2394">
        <v>9344</v>
      </c>
      <c r="O2394">
        <f>Table1[[#This Row],[Price]]*Table1[[#This Row],[Quantity]]</f>
        <v>23360</v>
      </c>
    </row>
    <row r="2395" spans="1:15" x14ac:dyDescent="0.35">
      <c r="A2395" t="s">
        <v>27</v>
      </c>
      <c r="B2395" t="s">
        <v>15</v>
      </c>
      <c r="C2395" t="s">
        <v>52</v>
      </c>
      <c r="D2395" t="s">
        <v>30</v>
      </c>
      <c r="E2395" s="1">
        <v>43988</v>
      </c>
      <c r="F2395" t="s">
        <v>25</v>
      </c>
      <c r="G2395">
        <v>18</v>
      </c>
      <c r="H2395" t="s">
        <v>40</v>
      </c>
      <c r="I2395" t="s">
        <v>46</v>
      </c>
      <c r="J2395" s="1">
        <v>45572</v>
      </c>
      <c r="K2395" t="s">
        <v>53</v>
      </c>
      <c r="L2395">
        <v>1661</v>
      </c>
      <c r="M2395">
        <v>8</v>
      </c>
      <c r="N2395">
        <v>5315.2</v>
      </c>
      <c r="O2395">
        <f>Table1[[#This Row],[Price]]*Table1[[#This Row],[Quantity]]</f>
        <v>13288</v>
      </c>
    </row>
    <row r="2396" spans="1:15" x14ac:dyDescent="0.35">
      <c r="A2396" t="s">
        <v>54</v>
      </c>
      <c r="B2396" t="s">
        <v>28</v>
      </c>
      <c r="C2396" t="s">
        <v>16</v>
      </c>
      <c r="D2396" t="s">
        <v>30</v>
      </c>
      <c r="E2396" s="1">
        <v>45611</v>
      </c>
      <c r="F2396" t="s">
        <v>18</v>
      </c>
      <c r="G2396">
        <v>7</v>
      </c>
      <c r="H2396" t="s">
        <v>19</v>
      </c>
      <c r="I2396" t="s">
        <v>36</v>
      </c>
      <c r="J2396" s="1">
        <v>45458</v>
      </c>
      <c r="K2396" t="s">
        <v>26</v>
      </c>
      <c r="L2396">
        <v>1837</v>
      </c>
      <c r="M2396">
        <v>8</v>
      </c>
      <c r="N2396">
        <v>5878.4</v>
      </c>
      <c r="O2396">
        <f>Table1[[#This Row],[Price]]*Table1[[#This Row],[Quantity]]</f>
        <v>14696</v>
      </c>
    </row>
    <row r="2397" spans="1:15" x14ac:dyDescent="0.35">
      <c r="A2397" t="s">
        <v>27</v>
      </c>
      <c r="B2397" t="s">
        <v>23</v>
      </c>
      <c r="C2397" t="s">
        <v>29</v>
      </c>
      <c r="D2397" t="s">
        <v>30</v>
      </c>
      <c r="E2397" s="1">
        <v>44094</v>
      </c>
      <c r="F2397" t="s">
        <v>34</v>
      </c>
      <c r="G2397">
        <v>17</v>
      </c>
      <c r="H2397" t="s">
        <v>19</v>
      </c>
      <c r="I2397" t="s">
        <v>46</v>
      </c>
      <c r="J2397" s="1">
        <v>45557</v>
      </c>
      <c r="K2397" t="s">
        <v>56</v>
      </c>
      <c r="L2397">
        <v>1522</v>
      </c>
      <c r="M2397">
        <v>7</v>
      </c>
      <c r="N2397">
        <v>4261.6000000000004</v>
      </c>
      <c r="O2397">
        <f>Table1[[#This Row],[Price]]*Table1[[#This Row],[Quantity]]</f>
        <v>10654</v>
      </c>
    </row>
    <row r="2398" spans="1:15" x14ac:dyDescent="0.35">
      <c r="A2398" t="s">
        <v>33</v>
      </c>
      <c r="B2398" t="s">
        <v>23</v>
      </c>
      <c r="C2398" t="s">
        <v>55</v>
      </c>
      <c r="D2398" t="s">
        <v>30</v>
      </c>
      <c r="E2398" s="1">
        <v>44150</v>
      </c>
      <c r="F2398" t="s">
        <v>34</v>
      </c>
      <c r="G2398">
        <v>15</v>
      </c>
      <c r="H2398" t="s">
        <v>40</v>
      </c>
      <c r="I2398" t="s">
        <v>31</v>
      </c>
      <c r="J2398" s="1">
        <v>45376</v>
      </c>
      <c r="K2398" t="s">
        <v>35</v>
      </c>
      <c r="L2398">
        <v>502</v>
      </c>
      <c r="M2398">
        <v>4</v>
      </c>
      <c r="N2398">
        <v>803.2</v>
      </c>
      <c r="O2398">
        <f>Table1[[#This Row],[Price]]*Table1[[#This Row],[Quantity]]</f>
        <v>2008</v>
      </c>
    </row>
    <row r="2399" spans="1:15" x14ac:dyDescent="0.35">
      <c r="A2399" t="s">
        <v>51</v>
      </c>
      <c r="B2399" t="s">
        <v>15</v>
      </c>
      <c r="C2399" t="s">
        <v>38</v>
      </c>
      <c r="D2399" t="s">
        <v>30</v>
      </c>
      <c r="E2399" s="1">
        <v>43871</v>
      </c>
      <c r="F2399" t="s">
        <v>34</v>
      </c>
      <c r="G2399">
        <v>15</v>
      </c>
      <c r="H2399" t="s">
        <v>40</v>
      </c>
      <c r="I2399" t="s">
        <v>36</v>
      </c>
      <c r="J2399" s="1">
        <v>45626</v>
      </c>
      <c r="K2399" t="s">
        <v>21</v>
      </c>
      <c r="L2399">
        <v>2456</v>
      </c>
      <c r="M2399">
        <v>7</v>
      </c>
      <c r="N2399">
        <v>6876.8</v>
      </c>
      <c r="O2399">
        <f>Table1[[#This Row],[Price]]*Table1[[#This Row],[Quantity]]</f>
        <v>17192</v>
      </c>
    </row>
    <row r="2400" spans="1:15" x14ac:dyDescent="0.35">
      <c r="A2400" t="s">
        <v>51</v>
      </c>
      <c r="B2400" t="s">
        <v>28</v>
      </c>
      <c r="C2400" t="s">
        <v>29</v>
      </c>
      <c r="D2400" t="s">
        <v>30</v>
      </c>
      <c r="E2400" s="1">
        <v>44355</v>
      </c>
      <c r="F2400" t="s">
        <v>25</v>
      </c>
      <c r="G2400">
        <v>14</v>
      </c>
      <c r="H2400" t="s">
        <v>19</v>
      </c>
      <c r="I2400" t="s">
        <v>36</v>
      </c>
      <c r="J2400" s="1">
        <v>45504</v>
      </c>
      <c r="K2400" t="s">
        <v>48</v>
      </c>
      <c r="L2400">
        <v>2263</v>
      </c>
      <c r="M2400">
        <v>3</v>
      </c>
      <c r="N2400">
        <v>2715.6</v>
      </c>
      <c r="O2400">
        <f>Table1[[#This Row],[Price]]*Table1[[#This Row],[Quantity]]</f>
        <v>6789</v>
      </c>
    </row>
    <row r="2401" spans="1:15" x14ac:dyDescent="0.35">
      <c r="A2401" t="s">
        <v>33</v>
      </c>
      <c r="B2401" t="s">
        <v>15</v>
      </c>
      <c r="C2401" t="s">
        <v>43</v>
      </c>
      <c r="D2401" t="s">
        <v>30</v>
      </c>
      <c r="E2401" s="1">
        <v>45349</v>
      </c>
      <c r="F2401" t="s">
        <v>34</v>
      </c>
      <c r="G2401">
        <v>8</v>
      </c>
      <c r="H2401" t="s">
        <v>40</v>
      </c>
      <c r="I2401" t="s">
        <v>36</v>
      </c>
      <c r="J2401" s="1">
        <v>45432</v>
      </c>
      <c r="K2401" t="s">
        <v>50</v>
      </c>
      <c r="L2401">
        <v>1659</v>
      </c>
      <c r="M2401">
        <v>4</v>
      </c>
      <c r="N2401">
        <v>2654.4</v>
      </c>
      <c r="O2401">
        <f>Table1[[#This Row],[Price]]*Table1[[#This Row],[Quantity]]</f>
        <v>6636</v>
      </c>
    </row>
    <row r="2402" spans="1:15" x14ac:dyDescent="0.35">
      <c r="A2402" t="s">
        <v>51</v>
      </c>
      <c r="B2402" t="s">
        <v>28</v>
      </c>
      <c r="C2402" t="s">
        <v>29</v>
      </c>
      <c r="D2402" t="s">
        <v>30</v>
      </c>
      <c r="E2402" s="1">
        <v>44373</v>
      </c>
      <c r="F2402" t="s">
        <v>39</v>
      </c>
      <c r="G2402">
        <v>11</v>
      </c>
      <c r="H2402" t="s">
        <v>40</v>
      </c>
      <c r="I2402" t="s">
        <v>31</v>
      </c>
      <c r="J2402" s="1">
        <v>45533</v>
      </c>
      <c r="K2402" t="s">
        <v>32</v>
      </c>
      <c r="L2402">
        <v>2591</v>
      </c>
      <c r="M2402">
        <v>3</v>
      </c>
      <c r="N2402">
        <v>3109.2</v>
      </c>
      <c r="O2402">
        <f>Table1[[#This Row],[Price]]*Table1[[#This Row],[Quantity]]</f>
        <v>7773</v>
      </c>
    </row>
    <row r="2403" spans="1:15" x14ac:dyDescent="0.35">
      <c r="A2403" t="s">
        <v>51</v>
      </c>
      <c r="B2403" t="s">
        <v>28</v>
      </c>
      <c r="C2403" t="s">
        <v>42</v>
      </c>
      <c r="D2403" t="s">
        <v>30</v>
      </c>
      <c r="E2403" s="1">
        <v>44938</v>
      </c>
      <c r="F2403" t="s">
        <v>39</v>
      </c>
      <c r="G2403">
        <v>19</v>
      </c>
      <c r="H2403" t="s">
        <v>19</v>
      </c>
      <c r="I2403" t="s">
        <v>46</v>
      </c>
      <c r="J2403" s="1">
        <v>45451</v>
      </c>
      <c r="K2403" t="s">
        <v>26</v>
      </c>
      <c r="L2403">
        <v>1751</v>
      </c>
      <c r="M2403">
        <v>1</v>
      </c>
      <c r="N2403">
        <v>700.4</v>
      </c>
      <c r="O2403">
        <f>Table1[[#This Row],[Price]]*Table1[[#This Row],[Quantity]]</f>
        <v>1751</v>
      </c>
    </row>
    <row r="2404" spans="1:15" x14ac:dyDescent="0.35">
      <c r="A2404" t="s">
        <v>57</v>
      </c>
      <c r="B2404" t="s">
        <v>23</v>
      </c>
      <c r="C2404" t="s">
        <v>42</v>
      </c>
      <c r="D2404" t="s">
        <v>30</v>
      </c>
      <c r="E2404" s="1">
        <v>45018</v>
      </c>
      <c r="F2404" t="s">
        <v>18</v>
      </c>
      <c r="G2404">
        <v>8</v>
      </c>
      <c r="H2404" t="s">
        <v>40</v>
      </c>
      <c r="I2404" t="s">
        <v>46</v>
      </c>
      <c r="J2404" s="1">
        <v>45464</v>
      </c>
      <c r="K2404" t="s">
        <v>26</v>
      </c>
      <c r="L2404">
        <v>862</v>
      </c>
      <c r="M2404">
        <v>4</v>
      </c>
      <c r="N2404">
        <v>1379.2</v>
      </c>
      <c r="O2404">
        <f>Table1[[#This Row],[Price]]*Table1[[#This Row],[Quantity]]</f>
        <v>3448</v>
      </c>
    </row>
    <row r="2405" spans="1:15" x14ac:dyDescent="0.35">
      <c r="A2405" t="s">
        <v>27</v>
      </c>
      <c r="B2405" t="s">
        <v>23</v>
      </c>
      <c r="C2405" t="s">
        <v>49</v>
      </c>
      <c r="D2405" t="s">
        <v>17</v>
      </c>
      <c r="E2405" s="1">
        <v>44833</v>
      </c>
      <c r="F2405" t="s">
        <v>39</v>
      </c>
      <c r="G2405">
        <v>20</v>
      </c>
      <c r="H2405" t="s">
        <v>40</v>
      </c>
      <c r="I2405" t="s">
        <v>31</v>
      </c>
      <c r="J2405" s="1">
        <v>45461</v>
      </c>
      <c r="K2405" t="s">
        <v>26</v>
      </c>
      <c r="L2405">
        <v>2619</v>
      </c>
      <c r="M2405">
        <v>1</v>
      </c>
      <c r="N2405">
        <v>1047.5999999999999</v>
      </c>
      <c r="O2405">
        <f>Table1[[#This Row],[Price]]*Table1[[#This Row],[Quantity]]</f>
        <v>2619</v>
      </c>
    </row>
    <row r="2406" spans="1:15" x14ac:dyDescent="0.35">
      <c r="A2406" t="s">
        <v>54</v>
      </c>
      <c r="B2406" t="s">
        <v>28</v>
      </c>
      <c r="C2406" t="s">
        <v>42</v>
      </c>
      <c r="D2406" t="s">
        <v>30</v>
      </c>
      <c r="E2406" s="1">
        <v>43928</v>
      </c>
      <c r="F2406" t="s">
        <v>25</v>
      </c>
      <c r="G2406">
        <v>18</v>
      </c>
      <c r="H2406" t="s">
        <v>19</v>
      </c>
      <c r="I2406" t="s">
        <v>20</v>
      </c>
      <c r="J2406" s="1">
        <v>45381</v>
      </c>
      <c r="K2406" t="s">
        <v>35</v>
      </c>
      <c r="L2406">
        <v>2335</v>
      </c>
      <c r="M2406">
        <v>6</v>
      </c>
      <c r="N2406">
        <v>5604</v>
      </c>
      <c r="O2406">
        <f>Table1[[#This Row],[Price]]*Table1[[#This Row],[Quantity]]</f>
        <v>14010</v>
      </c>
    </row>
    <row r="2407" spans="1:15" x14ac:dyDescent="0.35">
      <c r="A2407" t="s">
        <v>54</v>
      </c>
      <c r="B2407" t="s">
        <v>15</v>
      </c>
      <c r="C2407" t="s">
        <v>29</v>
      </c>
      <c r="D2407" t="s">
        <v>30</v>
      </c>
      <c r="E2407" s="1">
        <v>44985</v>
      </c>
      <c r="F2407" t="s">
        <v>18</v>
      </c>
      <c r="G2407">
        <v>12</v>
      </c>
      <c r="H2407" t="s">
        <v>19</v>
      </c>
      <c r="I2407" t="s">
        <v>36</v>
      </c>
      <c r="J2407" s="1">
        <v>45462</v>
      </c>
      <c r="K2407" t="s">
        <v>26</v>
      </c>
      <c r="L2407">
        <v>714</v>
      </c>
      <c r="M2407">
        <v>7</v>
      </c>
      <c r="N2407">
        <v>1999.2</v>
      </c>
      <c r="O2407">
        <f>Table1[[#This Row],[Price]]*Table1[[#This Row],[Quantity]]</f>
        <v>4998</v>
      </c>
    </row>
    <row r="2408" spans="1:15" x14ac:dyDescent="0.35">
      <c r="A2408" t="s">
        <v>27</v>
      </c>
      <c r="B2408" t="s">
        <v>15</v>
      </c>
      <c r="C2408" t="s">
        <v>38</v>
      </c>
      <c r="D2408" t="s">
        <v>17</v>
      </c>
      <c r="E2408" s="1">
        <v>45498</v>
      </c>
      <c r="F2408" t="s">
        <v>25</v>
      </c>
      <c r="G2408">
        <v>10</v>
      </c>
      <c r="H2408" t="s">
        <v>19</v>
      </c>
      <c r="I2408" t="s">
        <v>46</v>
      </c>
      <c r="J2408" s="1">
        <v>45436</v>
      </c>
      <c r="K2408" t="s">
        <v>50</v>
      </c>
      <c r="L2408">
        <v>2200</v>
      </c>
      <c r="M2408">
        <v>8</v>
      </c>
      <c r="N2408">
        <v>7040</v>
      </c>
      <c r="O2408">
        <f>Table1[[#This Row],[Price]]*Table1[[#This Row],[Quantity]]</f>
        <v>17600</v>
      </c>
    </row>
    <row r="2409" spans="1:15" x14ac:dyDescent="0.35">
      <c r="A2409" t="s">
        <v>27</v>
      </c>
      <c r="B2409" t="s">
        <v>15</v>
      </c>
      <c r="C2409" t="s">
        <v>55</v>
      </c>
      <c r="D2409" t="s">
        <v>30</v>
      </c>
      <c r="E2409" s="1">
        <v>45244</v>
      </c>
      <c r="F2409" t="s">
        <v>39</v>
      </c>
      <c r="G2409">
        <v>20</v>
      </c>
      <c r="H2409" t="s">
        <v>19</v>
      </c>
      <c r="I2409" t="s">
        <v>20</v>
      </c>
      <c r="J2409" s="1">
        <v>45488</v>
      </c>
      <c r="K2409" t="s">
        <v>48</v>
      </c>
      <c r="L2409">
        <v>2035</v>
      </c>
      <c r="M2409">
        <v>3</v>
      </c>
      <c r="N2409">
        <v>2442</v>
      </c>
      <c r="O2409">
        <f>Table1[[#This Row],[Price]]*Table1[[#This Row],[Quantity]]</f>
        <v>6105</v>
      </c>
    </row>
    <row r="2410" spans="1:15" x14ac:dyDescent="0.35">
      <c r="A2410" t="s">
        <v>22</v>
      </c>
      <c r="B2410" t="s">
        <v>28</v>
      </c>
      <c r="C2410" t="s">
        <v>52</v>
      </c>
      <c r="D2410" t="s">
        <v>30</v>
      </c>
      <c r="E2410" s="1">
        <v>45117</v>
      </c>
      <c r="F2410" t="s">
        <v>39</v>
      </c>
      <c r="G2410">
        <v>7</v>
      </c>
      <c r="H2410" t="s">
        <v>19</v>
      </c>
      <c r="I2410" t="s">
        <v>36</v>
      </c>
      <c r="J2410" s="1">
        <v>45440</v>
      </c>
      <c r="K2410" t="s">
        <v>50</v>
      </c>
      <c r="L2410">
        <v>879</v>
      </c>
      <c r="M2410">
        <v>2</v>
      </c>
      <c r="N2410">
        <v>703.2</v>
      </c>
      <c r="O2410">
        <f>Table1[[#This Row],[Price]]*Table1[[#This Row],[Quantity]]</f>
        <v>1758</v>
      </c>
    </row>
    <row r="2411" spans="1:15" x14ac:dyDescent="0.35">
      <c r="A2411" t="s">
        <v>22</v>
      </c>
      <c r="B2411" t="s">
        <v>15</v>
      </c>
      <c r="C2411" t="s">
        <v>24</v>
      </c>
      <c r="D2411" t="s">
        <v>17</v>
      </c>
      <c r="E2411" s="1">
        <v>44569</v>
      </c>
      <c r="F2411" t="s">
        <v>25</v>
      </c>
      <c r="G2411">
        <v>11</v>
      </c>
      <c r="H2411" t="s">
        <v>40</v>
      </c>
      <c r="I2411" t="s">
        <v>36</v>
      </c>
      <c r="J2411" s="1">
        <v>45622</v>
      </c>
      <c r="K2411" t="s">
        <v>21</v>
      </c>
      <c r="L2411">
        <v>2427</v>
      </c>
      <c r="M2411">
        <v>3</v>
      </c>
      <c r="N2411">
        <v>2912.4</v>
      </c>
      <c r="O2411">
        <f>Table1[[#This Row],[Price]]*Table1[[#This Row],[Quantity]]</f>
        <v>7281</v>
      </c>
    </row>
    <row r="2412" spans="1:15" x14ac:dyDescent="0.35">
      <c r="A2412" t="s">
        <v>41</v>
      </c>
      <c r="B2412" t="s">
        <v>15</v>
      </c>
      <c r="C2412" t="s">
        <v>45</v>
      </c>
      <c r="D2412" t="s">
        <v>30</v>
      </c>
      <c r="E2412" s="1">
        <v>44356</v>
      </c>
      <c r="F2412" t="s">
        <v>34</v>
      </c>
      <c r="G2412">
        <v>19</v>
      </c>
      <c r="H2412" t="s">
        <v>19</v>
      </c>
      <c r="I2412" t="s">
        <v>46</v>
      </c>
      <c r="J2412" s="1">
        <v>45467</v>
      </c>
      <c r="K2412" t="s">
        <v>26</v>
      </c>
      <c r="L2412">
        <v>2172</v>
      </c>
      <c r="M2412">
        <v>7</v>
      </c>
      <c r="N2412">
        <v>6081.6</v>
      </c>
      <c r="O2412">
        <f>Table1[[#This Row],[Price]]*Table1[[#This Row],[Quantity]]</f>
        <v>15204</v>
      </c>
    </row>
    <row r="2413" spans="1:15" x14ac:dyDescent="0.35">
      <c r="A2413" t="s">
        <v>41</v>
      </c>
      <c r="B2413" t="s">
        <v>28</v>
      </c>
      <c r="C2413" t="s">
        <v>43</v>
      </c>
      <c r="D2413" t="s">
        <v>30</v>
      </c>
      <c r="E2413" s="1">
        <v>44920</v>
      </c>
      <c r="F2413" t="s">
        <v>34</v>
      </c>
      <c r="G2413">
        <v>11</v>
      </c>
      <c r="H2413" t="s">
        <v>19</v>
      </c>
      <c r="I2413" t="s">
        <v>20</v>
      </c>
      <c r="J2413" s="1">
        <v>45513</v>
      </c>
      <c r="K2413" t="s">
        <v>32</v>
      </c>
      <c r="L2413">
        <v>2079</v>
      </c>
      <c r="M2413">
        <v>3</v>
      </c>
      <c r="N2413">
        <v>2494.8000000000002</v>
      </c>
      <c r="O2413">
        <f>Table1[[#This Row],[Price]]*Table1[[#This Row],[Quantity]]</f>
        <v>6237</v>
      </c>
    </row>
    <row r="2414" spans="1:15" x14ac:dyDescent="0.35">
      <c r="A2414" t="s">
        <v>57</v>
      </c>
      <c r="B2414" t="s">
        <v>23</v>
      </c>
      <c r="C2414" t="s">
        <v>49</v>
      </c>
      <c r="D2414" t="s">
        <v>17</v>
      </c>
      <c r="E2414" s="1">
        <v>44116</v>
      </c>
      <c r="F2414" t="s">
        <v>25</v>
      </c>
      <c r="G2414">
        <v>20</v>
      </c>
      <c r="H2414" t="s">
        <v>19</v>
      </c>
      <c r="I2414" t="s">
        <v>46</v>
      </c>
      <c r="J2414" s="1">
        <v>45371</v>
      </c>
      <c r="K2414" t="s">
        <v>35</v>
      </c>
      <c r="L2414">
        <v>980</v>
      </c>
      <c r="M2414">
        <v>6</v>
      </c>
      <c r="N2414">
        <v>2352</v>
      </c>
      <c r="O2414">
        <f>Table1[[#This Row],[Price]]*Table1[[#This Row],[Quantity]]</f>
        <v>5880</v>
      </c>
    </row>
    <row r="2415" spans="1:15" x14ac:dyDescent="0.35">
      <c r="A2415" t="s">
        <v>57</v>
      </c>
      <c r="B2415" t="s">
        <v>15</v>
      </c>
      <c r="C2415" t="s">
        <v>45</v>
      </c>
      <c r="D2415" t="s">
        <v>30</v>
      </c>
      <c r="E2415" s="1">
        <v>45257</v>
      </c>
      <c r="F2415" t="s">
        <v>25</v>
      </c>
      <c r="G2415">
        <v>6</v>
      </c>
      <c r="H2415" t="s">
        <v>40</v>
      </c>
      <c r="I2415" t="s">
        <v>20</v>
      </c>
      <c r="J2415" s="1">
        <v>45346</v>
      </c>
      <c r="K2415" t="s">
        <v>47</v>
      </c>
      <c r="L2415">
        <v>2248</v>
      </c>
      <c r="M2415">
        <v>6</v>
      </c>
      <c r="N2415">
        <v>5395.2</v>
      </c>
      <c r="O2415">
        <f>Table1[[#This Row],[Price]]*Table1[[#This Row],[Quantity]]</f>
        <v>13488</v>
      </c>
    </row>
    <row r="2416" spans="1:15" x14ac:dyDescent="0.35">
      <c r="A2416" t="s">
        <v>33</v>
      </c>
      <c r="B2416" t="s">
        <v>15</v>
      </c>
      <c r="C2416" t="s">
        <v>45</v>
      </c>
      <c r="D2416" t="s">
        <v>30</v>
      </c>
      <c r="E2416" s="1">
        <v>43840</v>
      </c>
      <c r="F2416" t="s">
        <v>25</v>
      </c>
      <c r="G2416">
        <v>13</v>
      </c>
      <c r="H2416" t="s">
        <v>40</v>
      </c>
      <c r="I2416" t="s">
        <v>20</v>
      </c>
      <c r="J2416" s="1">
        <v>45545</v>
      </c>
      <c r="K2416" t="s">
        <v>56</v>
      </c>
      <c r="L2416">
        <v>1119</v>
      </c>
      <c r="M2416">
        <v>2</v>
      </c>
      <c r="N2416">
        <v>895.2</v>
      </c>
      <c r="O2416">
        <f>Table1[[#This Row],[Price]]*Table1[[#This Row],[Quantity]]</f>
        <v>2238</v>
      </c>
    </row>
    <row r="2417" spans="1:15" x14ac:dyDescent="0.35">
      <c r="A2417" t="s">
        <v>27</v>
      </c>
      <c r="B2417" t="s">
        <v>15</v>
      </c>
      <c r="C2417" t="s">
        <v>43</v>
      </c>
      <c r="D2417" t="s">
        <v>30</v>
      </c>
      <c r="E2417" s="1">
        <v>45603</v>
      </c>
      <c r="F2417" t="s">
        <v>34</v>
      </c>
      <c r="G2417">
        <v>14</v>
      </c>
      <c r="H2417" t="s">
        <v>19</v>
      </c>
      <c r="I2417" t="s">
        <v>20</v>
      </c>
      <c r="J2417" s="1">
        <v>45523</v>
      </c>
      <c r="K2417" t="s">
        <v>32</v>
      </c>
      <c r="L2417">
        <v>2412</v>
      </c>
      <c r="M2417">
        <v>4</v>
      </c>
      <c r="N2417">
        <v>3859.2</v>
      </c>
      <c r="O2417">
        <f>Table1[[#This Row],[Price]]*Table1[[#This Row],[Quantity]]</f>
        <v>9648</v>
      </c>
    </row>
    <row r="2418" spans="1:15" x14ac:dyDescent="0.35">
      <c r="A2418" t="s">
        <v>51</v>
      </c>
      <c r="B2418" t="s">
        <v>15</v>
      </c>
      <c r="C2418" t="s">
        <v>24</v>
      </c>
      <c r="D2418" t="s">
        <v>30</v>
      </c>
      <c r="E2418" s="1">
        <v>44062</v>
      </c>
      <c r="F2418" t="s">
        <v>18</v>
      </c>
      <c r="G2418">
        <v>5</v>
      </c>
      <c r="H2418" t="s">
        <v>40</v>
      </c>
      <c r="I2418" t="s">
        <v>31</v>
      </c>
      <c r="J2418" s="1">
        <v>45389</v>
      </c>
      <c r="K2418" t="s">
        <v>37</v>
      </c>
      <c r="L2418">
        <v>2066</v>
      </c>
      <c r="M2418">
        <v>6</v>
      </c>
      <c r="N2418">
        <v>4958.3999999999996</v>
      </c>
      <c r="O2418">
        <f>Table1[[#This Row],[Price]]*Table1[[#This Row],[Quantity]]</f>
        <v>12396</v>
      </c>
    </row>
    <row r="2419" spans="1:15" x14ac:dyDescent="0.35">
      <c r="A2419" t="s">
        <v>27</v>
      </c>
      <c r="B2419" t="s">
        <v>28</v>
      </c>
      <c r="C2419" t="s">
        <v>16</v>
      </c>
      <c r="D2419" t="s">
        <v>17</v>
      </c>
      <c r="E2419" s="1">
        <v>44459</v>
      </c>
      <c r="F2419" t="s">
        <v>39</v>
      </c>
      <c r="G2419">
        <v>17</v>
      </c>
      <c r="H2419" t="s">
        <v>40</v>
      </c>
      <c r="I2419" t="s">
        <v>46</v>
      </c>
      <c r="J2419" s="1">
        <v>45505</v>
      </c>
      <c r="K2419" t="s">
        <v>32</v>
      </c>
      <c r="L2419">
        <v>1041</v>
      </c>
      <c r="M2419">
        <v>6</v>
      </c>
      <c r="N2419">
        <v>2498.4</v>
      </c>
      <c r="O2419">
        <f>Table1[[#This Row],[Price]]*Table1[[#This Row],[Quantity]]</f>
        <v>6246</v>
      </c>
    </row>
    <row r="2420" spans="1:15" x14ac:dyDescent="0.35">
      <c r="A2420" t="s">
        <v>41</v>
      </c>
      <c r="B2420" t="s">
        <v>15</v>
      </c>
      <c r="C2420" t="s">
        <v>29</v>
      </c>
      <c r="D2420" t="s">
        <v>17</v>
      </c>
      <c r="E2420" s="1">
        <v>44184</v>
      </c>
      <c r="F2420" t="s">
        <v>39</v>
      </c>
      <c r="G2420">
        <v>7</v>
      </c>
      <c r="H2420" t="s">
        <v>40</v>
      </c>
      <c r="I2420" t="s">
        <v>31</v>
      </c>
      <c r="J2420" s="1">
        <v>45410</v>
      </c>
      <c r="K2420" t="s">
        <v>37</v>
      </c>
      <c r="L2420">
        <v>912</v>
      </c>
      <c r="M2420">
        <v>8</v>
      </c>
      <c r="N2420">
        <v>2918.4</v>
      </c>
      <c r="O2420">
        <f>Table1[[#This Row],[Price]]*Table1[[#This Row],[Quantity]]</f>
        <v>7296</v>
      </c>
    </row>
    <row r="2421" spans="1:15" x14ac:dyDescent="0.35">
      <c r="A2421" t="s">
        <v>57</v>
      </c>
      <c r="B2421" t="s">
        <v>15</v>
      </c>
      <c r="C2421" t="s">
        <v>38</v>
      </c>
      <c r="D2421" t="s">
        <v>17</v>
      </c>
      <c r="E2421" s="1">
        <v>44229</v>
      </c>
      <c r="F2421" t="s">
        <v>39</v>
      </c>
      <c r="G2421">
        <v>16</v>
      </c>
      <c r="H2421" t="s">
        <v>19</v>
      </c>
      <c r="I2421" t="s">
        <v>31</v>
      </c>
      <c r="J2421" s="1">
        <v>45387</v>
      </c>
      <c r="K2421" t="s">
        <v>37</v>
      </c>
      <c r="L2421">
        <v>882</v>
      </c>
      <c r="M2421">
        <v>4</v>
      </c>
      <c r="N2421">
        <v>1411.2</v>
      </c>
      <c r="O2421">
        <f>Table1[[#This Row],[Price]]*Table1[[#This Row],[Quantity]]</f>
        <v>3528</v>
      </c>
    </row>
    <row r="2422" spans="1:15" x14ac:dyDescent="0.35">
      <c r="A2422" t="s">
        <v>57</v>
      </c>
      <c r="B2422" t="s">
        <v>23</v>
      </c>
      <c r="C2422" t="s">
        <v>49</v>
      </c>
      <c r="D2422" t="s">
        <v>30</v>
      </c>
      <c r="E2422" s="1">
        <v>44386</v>
      </c>
      <c r="F2422" t="s">
        <v>34</v>
      </c>
      <c r="G2422">
        <v>3</v>
      </c>
      <c r="H2422" t="s">
        <v>19</v>
      </c>
      <c r="I2422" t="s">
        <v>20</v>
      </c>
      <c r="J2422" s="1">
        <v>45531</v>
      </c>
      <c r="K2422" t="s">
        <v>32</v>
      </c>
      <c r="L2422">
        <v>1550</v>
      </c>
      <c r="M2422">
        <v>8</v>
      </c>
      <c r="N2422">
        <v>4960</v>
      </c>
      <c r="O2422">
        <f>Table1[[#This Row],[Price]]*Table1[[#This Row],[Quantity]]</f>
        <v>12400</v>
      </c>
    </row>
    <row r="2423" spans="1:15" x14ac:dyDescent="0.35">
      <c r="A2423" t="s">
        <v>51</v>
      </c>
      <c r="B2423" t="s">
        <v>23</v>
      </c>
      <c r="C2423" t="s">
        <v>29</v>
      </c>
      <c r="D2423" t="s">
        <v>30</v>
      </c>
      <c r="E2423" s="1">
        <v>44764</v>
      </c>
      <c r="F2423" t="s">
        <v>25</v>
      </c>
      <c r="G2423">
        <v>15</v>
      </c>
      <c r="H2423" t="s">
        <v>19</v>
      </c>
      <c r="I2423" t="s">
        <v>20</v>
      </c>
      <c r="J2423" s="1">
        <v>45352</v>
      </c>
      <c r="K2423" t="s">
        <v>35</v>
      </c>
      <c r="L2423">
        <v>894</v>
      </c>
      <c r="M2423">
        <v>1</v>
      </c>
      <c r="N2423">
        <v>357.6</v>
      </c>
      <c r="O2423">
        <f>Table1[[#This Row],[Price]]*Table1[[#This Row],[Quantity]]</f>
        <v>894</v>
      </c>
    </row>
    <row r="2424" spans="1:15" x14ac:dyDescent="0.35">
      <c r="A2424" t="s">
        <v>41</v>
      </c>
      <c r="B2424" t="s">
        <v>28</v>
      </c>
      <c r="C2424" t="s">
        <v>38</v>
      </c>
      <c r="D2424" t="s">
        <v>17</v>
      </c>
      <c r="E2424" s="1">
        <v>44099</v>
      </c>
      <c r="F2424" t="s">
        <v>34</v>
      </c>
      <c r="G2424">
        <v>15</v>
      </c>
      <c r="H2424" t="s">
        <v>40</v>
      </c>
      <c r="I2424" t="s">
        <v>36</v>
      </c>
      <c r="J2424" s="1">
        <v>45447</v>
      </c>
      <c r="K2424" t="s">
        <v>26</v>
      </c>
      <c r="L2424">
        <v>933</v>
      </c>
      <c r="M2424">
        <v>5</v>
      </c>
      <c r="N2424">
        <v>1866</v>
      </c>
      <c r="O2424">
        <f>Table1[[#This Row],[Price]]*Table1[[#This Row],[Quantity]]</f>
        <v>4665</v>
      </c>
    </row>
    <row r="2425" spans="1:15" x14ac:dyDescent="0.35">
      <c r="A2425" t="s">
        <v>54</v>
      </c>
      <c r="B2425" t="s">
        <v>23</v>
      </c>
      <c r="C2425" t="s">
        <v>16</v>
      </c>
      <c r="D2425" t="s">
        <v>17</v>
      </c>
      <c r="E2425" s="1">
        <v>44743</v>
      </c>
      <c r="F2425" t="s">
        <v>34</v>
      </c>
      <c r="G2425">
        <v>20</v>
      </c>
      <c r="H2425" t="s">
        <v>19</v>
      </c>
      <c r="I2425" t="s">
        <v>46</v>
      </c>
      <c r="J2425" s="1">
        <v>45454</v>
      </c>
      <c r="K2425" t="s">
        <v>26</v>
      </c>
      <c r="L2425">
        <v>2464</v>
      </c>
      <c r="M2425">
        <v>3</v>
      </c>
      <c r="N2425">
        <v>2956.8</v>
      </c>
      <c r="O2425">
        <f>Table1[[#This Row],[Price]]*Table1[[#This Row],[Quantity]]</f>
        <v>7392</v>
      </c>
    </row>
    <row r="2426" spans="1:15" x14ac:dyDescent="0.35">
      <c r="A2426" t="s">
        <v>33</v>
      </c>
      <c r="B2426" t="s">
        <v>28</v>
      </c>
      <c r="C2426" t="s">
        <v>55</v>
      </c>
      <c r="D2426" t="s">
        <v>17</v>
      </c>
      <c r="E2426" s="1">
        <v>45349</v>
      </c>
      <c r="F2426" t="s">
        <v>39</v>
      </c>
      <c r="G2426">
        <v>13</v>
      </c>
      <c r="H2426" t="s">
        <v>40</v>
      </c>
      <c r="I2426" t="s">
        <v>20</v>
      </c>
      <c r="J2426" s="1">
        <v>45359</v>
      </c>
      <c r="K2426" t="s">
        <v>35</v>
      </c>
      <c r="L2426">
        <v>724</v>
      </c>
      <c r="M2426">
        <v>7</v>
      </c>
      <c r="N2426">
        <v>2027.2</v>
      </c>
      <c r="O2426">
        <f>Table1[[#This Row],[Price]]*Table1[[#This Row],[Quantity]]</f>
        <v>5068</v>
      </c>
    </row>
    <row r="2427" spans="1:15" x14ac:dyDescent="0.35">
      <c r="A2427" t="s">
        <v>14</v>
      </c>
      <c r="B2427" t="s">
        <v>28</v>
      </c>
      <c r="C2427" t="s">
        <v>55</v>
      </c>
      <c r="D2427" t="s">
        <v>17</v>
      </c>
      <c r="E2427" s="1">
        <v>45360</v>
      </c>
      <c r="F2427" t="s">
        <v>34</v>
      </c>
      <c r="G2427">
        <v>6</v>
      </c>
      <c r="H2427" t="s">
        <v>19</v>
      </c>
      <c r="I2427" t="s">
        <v>31</v>
      </c>
      <c r="J2427" s="1">
        <v>45426</v>
      </c>
      <c r="K2427" t="s">
        <v>50</v>
      </c>
      <c r="L2427">
        <v>1523</v>
      </c>
      <c r="M2427">
        <v>3</v>
      </c>
      <c r="N2427">
        <v>1827.6</v>
      </c>
      <c r="O2427">
        <f>Table1[[#This Row],[Price]]*Table1[[#This Row],[Quantity]]</f>
        <v>4569</v>
      </c>
    </row>
    <row r="2428" spans="1:15" x14ac:dyDescent="0.35">
      <c r="A2428" t="s">
        <v>22</v>
      </c>
      <c r="B2428" t="s">
        <v>23</v>
      </c>
      <c r="C2428" t="s">
        <v>42</v>
      </c>
      <c r="D2428" t="s">
        <v>17</v>
      </c>
      <c r="E2428" s="1">
        <v>45490</v>
      </c>
      <c r="F2428" t="s">
        <v>39</v>
      </c>
      <c r="G2428">
        <v>5</v>
      </c>
      <c r="H2428" t="s">
        <v>19</v>
      </c>
      <c r="I2428" t="s">
        <v>46</v>
      </c>
      <c r="J2428" s="1">
        <v>45481</v>
      </c>
      <c r="K2428" t="s">
        <v>48</v>
      </c>
      <c r="L2428">
        <v>1818</v>
      </c>
      <c r="M2428">
        <v>8</v>
      </c>
      <c r="N2428">
        <v>5817.6</v>
      </c>
      <c r="O2428">
        <f>Table1[[#This Row],[Price]]*Table1[[#This Row],[Quantity]]</f>
        <v>14544</v>
      </c>
    </row>
    <row r="2429" spans="1:15" x14ac:dyDescent="0.35">
      <c r="A2429" t="s">
        <v>22</v>
      </c>
      <c r="B2429" t="s">
        <v>15</v>
      </c>
      <c r="C2429" t="s">
        <v>43</v>
      </c>
      <c r="D2429" t="s">
        <v>30</v>
      </c>
      <c r="E2429" s="1">
        <v>45585</v>
      </c>
      <c r="F2429" t="s">
        <v>39</v>
      </c>
      <c r="G2429">
        <v>20</v>
      </c>
      <c r="H2429" t="s">
        <v>19</v>
      </c>
      <c r="I2429" t="s">
        <v>46</v>
      </c>
      <c r="J2429" s="1">
        <v>45621</v>
      </c>
      <c r="K2429" t="s">
        <v>21</v>
      </c>
      <c r="L2429">
        <v>817</v>
      </c>
      <c r="M2429">
        <v>3</v>
      </c>
      <c r="N2429">
        <v>980.4</v>
      </c>
      <c r="O2429">
        <f>Table1[[#This Row],[Price]]*Table1[[#This Row],[Quantity]]</f>
        <v>2451</v>
      </c>
    </row>
    <row r="2430" spans="1:15" x14ac:dyDescent="0.35">
      <c r="A2430" t="s">
        <v>33</v>
      </c>
      <c r="B2430" t="s">
        <v>23</v>
      </c>
      <c r="C2430" t="s">
        <v>29</v>
      </c>
      <c r="D2430" t="s">
        <v>17</v>
      </c>
      <c r="E2430" s="1">
        <v>44509</v>
      </c>
      <c r="F2430" t="s">
        <v>18</v>
      </c>
      <c r="G2430">
        <v>17</v>
      </c>
      <c r="H2430" t="s">
        <v>40</v>
      </c>
      <c r="I2430" t="s">
        <v>31</v>
      </c>
      <c r="J2430" s="1">
        <v>45315</v>
      </c>
      <c r="K2430" t="s">
        <v>44</v>
      </c>
      <c r="L2430">
        <v>2294</v>
      </c>
      <c r="M2430">
        <v>5</v>
      </c>
      <c r="N2430">
        <v>4588</v>
      </c>
      <c r="O2430">
        <f>Table1[[#This Row],[Price]]*Table1[[#This Row],[Quantity]]</f>
        <v>11470</v>
      </c>
    </row>
    <row r="2431" spans="1:15" x14ac:dyDescent="0.35">
      <c r="A2431" t="s">
        <v>51</v>
      </c>
      <c r="B2431" t="s">
        <v>15</v>
      </c>
      <c r="C2431" t="s">
        <v>49</v>
      </c>
      <c r="D2431" t="s">
        <v>17</v>
      </c>
      <c r="E2431" s="1">
        <v>45429</v>
      </c>
      <c r="F2431" t="s">
        <v>18</v>
      </c>
      <c r="G2431">
        <v>14</v>
      </c>
      <c r="H2431" t="s">
        <v>40</v>
      </c>
      <c r="I2431" t="s">
        <v>20</v>
      </c>
      <c r="J2431" s="1">
        <v>45600</v>
      </c>
      <c r="K2431" t="s">
        <v>21</v>
      </c>
      <c r="L2431">
        <v>657</v>
      </c>
      <c r="M2431">
        <v>8</v>
      </c>
      <c r="N2431">
        <v>2102.4</v>
      </c>
      <c r="O2431">
        <f>Table1[[#This Row],[Price]]*Table1[[#This Row],[Quantity]]</f>
        <v>5256</v>
      </c>
    </row>
    <row r="2432" spans="1:15" x14ac:dyDescent="0.35">
      <c r="A2432" t="s">
        <v>51</v>
      </c>
      <c r="B2432" t="s">
        <v>15</v>
      </c>
      <c r="C2432" t="s">
        <v>42</v>
      </c>
      <c r="D2432" t="s">
        <v>30</v>
      </c>
      <c r="E2432" s="1">
        <v>45138</v>
      </c>
      <c r="F2432" t="s">
        <v>18</v>
      </c>
      <c r="G2432">
        <v>11</v>
      </c>
      <c r="H2432" t="s">
        <v>40</v>
      </c>
      <c r="I2432" t="s">
        <v>20</v>
      </c>
      <c r="J2432" s="1">
        <v>45520</v>
      </c>
      <c r="K2432" t="s">
        <v>32</v>
      </c>
      <c r="L2432">
        <v>2830</v>
      </c>
      <c r="M2432">
        <v>5</v>
      </c>
      <c r="N2432">
        <v>5660</v>
      </c>
      <c r="O2432">
        <f>Table1[[#This Row],[Price]]*Table1[[#This Row],[Quantity]]</f>
        <v>14150</v>
      </c>
    </row>
    <row r="2433" spans="1:15" x14ac:dyDescent="0.35">
      <c r="A2433" t="s">
        <v>33</v>
      </c>
      <c r="B2433" t="s">
        <v>23</v>
      </c>
      <c r="C2433" t="s">
        <v>45</v>
      </c>
      <c r="D2433" t="s">
        <v>30</v>
      </c>
      <c r="E2433" s="1">
        <v>44896</v>
      </c>
      <c r="F2433" t="s">
        <v>25</v>
      </c>
      <c r="G2433">
        <v>5</v>
      </c>
      <c r="H2433" t="s">
        <v>19</v>
      </c>
      <c r="I2433" t="s">
        <v>20</v>
      </c>
      <c r="J2433" s="1">
        <v>45319</v>
      </c>
      <c r="K2433" t="s">
        <v>44</v>
      </c>
      <c r="L2433">
        <v>1335</v>
      </c>
      <c r="M2433">
        <v>4</v>
      </c>
      <c r="N2433">
        <v>2136</v>
      </c>
      <c r="O2433">
        <f>Table1[[#This Row],[Price]]*Table1[[#This Row],[Quantity]]</f>
        <v>5340</v>
      </c>
    </row>
    <row r="2434" spans="1:15" x14ac:dyDescent="0.35">
      <c r="A2434" t="s">
        <v>22</v>
      </c>
      <c r="B2434" t="s">
        <v>23</v>
      </c>
      <c r="C2434" t="s">
        <v>16</v>
      </c>
      <c r="D2434" t="s">
        <v>30</v>
      </c>
      <c r="E2434" s="1">
        <v>44575</v>
      </c>
      <c r="F2434" t="s">
        <v>18</v>
      </c>
      <c r="G2434">
        <v>18</v>
      </c>
      <c r="H2434" t="s">
        <v>19</v>
      </c>
      <c r="I2434" t="s">
        <v>20</v>
      </c>
      <c r="J2434" s="1">
        <v>45426</v>
      </c>
      <c r="K2434" t="s">
        <v>50</v>
      </c>
      <c r="L2434">
        <v>1190</v>
      </c>
      <c r="M2434">
        <v>4</v>
      </c>
      <c r="N2434">
        <v>1904</v>
      </c>
      <c r="O2434">
        <f>Table1[[#This Row],[Price]]*Table1[[#This Row],[Quantity]]</f>
        <v>4760</v>
      </c>
    </row>
    <row r="2435" spans="1:15" x14ac:dyDescent="0.35">
      <c r="A2435" t="s">
        <v>57</v>
      </c>
      <c r="B2435" t="s">
        <v>23</v>
      </c>
      <c r="C2435" t="s">
        <v>55</v>
      </c>
      <c r="D2435" t="s">
        <v>17</v>
      </c>
      <c r="E2435" s="1">
        <v>44215</v>
      </c>
      <c r="F2435" t="s">
        <v>39</v>
      </c>
      <c r="G2435">
        <v>5</v>
      </c>
      <c r="H2435" t="s">
        <v>40</v>
      </c>
      <c r="I2435" t="s">
        <v>36</v>
      </c>
      <c r="J2435" s="1">
        <v>45524</v>
      </c>
      <c r="K2435" t="s">
        <v>32</v>
      </c>
      <c r="L2435">
        <v>1114</v>
      </c>
      <c r="M2435">
        <v>2</v>
      </c>
      <c r="N2435">
        <v>891.2</v>
      </c>
      <c r="O2435">
        <f>Table1[[#This Row],[Price]]*Table1[[#This Row],[Quantity]]</f>
        <v>2228</v>
      </c>
    </row>
    <row r="2436" spans="1:15" x14ac:dyDescent="0.35">
      <c r="A2436" t="s">
        <v>14</v>
      </c>
      <c r="B2436" t="s">
        <v>28</v>
      </c>
      <c r="C2436" t="s">
        <v>38</v>
      </c>
      <c r="D2436" t="s">
        <v>30</v>
      </c>
      <c r="E2436" s="1">
        <v>45359</v>
      </c>
      <c r="F2436" t="s">
        <v>34</v>
      </c>
      <c r="G2436">
        <v>3</v>
      </c>
      <c r="H2436" t="s">
        <v>40</v>
      </c>
      <c r="I2436" t="s">
        <v>36</v>
      </c>
      <c r="J2436" s="1">
        <v>45578</v>
      </c>
      <c r="K2436" t="s">
        <v>53</v>
      </c>
      <c r="L2436">
        <v>1467</v>
      </c>
      <c r="M2436">
        <v>1</v>
      </c>
      <c r="N2436">
        <v>586.79999999999995</v>
      </c>
      <c r="O2436">
        <f>Table1[[#This Row],[Price]]*Table1[[#This Row],[Quantity]]</f>
        <v>1467</v>
      </c>
    </row>
    <row r="2437" spans="1:15" x14ac:dyDescent="0.35">
      <c r="A2437" t="s">
        <v>22</v>
      </c>
      <c r="B2437" t="s">
        <v>15</v>
      </c>
      <c r="C2437" t="s">
        <v>42</v>
      </c>
      <c r="D2437" t="s">
        <v>30</v>
      </c>
      <c r="E2437" s="1">
        <v>44300</v>
      </c>
      <c r="F2437" t="s">
        <v>18</v>
      </c>
      <c r="G2437">
        <v>13</v>
      </c>
      <c r="H2437" t="s">
        <v>19</v>
      </c>
      <c r="I2437" t="s">
        <v>46</v>
      </c>
      <c r="J2437" s="1">
        <v>45402</v>
      </c>
      <c r="K2437" t="s">
        <v>37</v>
      </c>
      <c r="L2437">
        <v>725</v>
      </c>
      <c r="M2437">
        <v>3</v>
      </c>
      <c r="N2437">
        <v>870</v>
      </c>
      <c r="O2437">
        <f>Table1[[#This Row],[Price]]*Table1[[#This Row],[Quantity]]</f>
        <v>2175</v>
      </c>
    </row>
    <row r="2438" spans="1:15" x14ac:dyDescent="0.35">
      <c r="A2438" t="s">
        <v>27</v>
      </c>
      <c r="B2438" t="s">
        <v>15</v>
      </c>
      <c r="C2438" t="s">
        <v>42</v>
      </c>
      <c r="D2438" t="s">
        <v>30</v>
      </c>
      <c r="E2438" s="1">
        <v>44278</v>
      </c>
      <c r="F2438" t="s">
        <v>34</v>
      </c>
      <c r="G2438">
        <v>10</v>
      </c>
      <c r="H2438" t="s">
        <v>40</v>
      </c>
      <c r="I2438" t="s">
        <v>31</v>
      </c>
      <c r="J2438" s="1">
        <v>45371</v>
      </c>
      <c r="K2438" t="s">
        <v>35</v>
      </c>
      <c r="L2438">
        <v>2034</v>
      </c>
      <c r="M2438">
        <v>7</v>
      </c>
      <c r="N2438">
        <v>5695.2</v>
      </c>
      <c r="O2438">
        <f>Table1[[#This Row],[Price]]*Table1[[#This Row],[Quantity]]</f>
        <v>14238</v>
      </c>
    </row>
    <row r="2439" spans="1:15" x14ac:dyDescent="0.35">
      <c r="A2439" t="s">
        <v>57</v>
      </c>
      <c r="B2439" t="s">
        <v>15</v>
      </c>
      <c r="C2439" t="s">
        <v>42</v>
      </c>
      <c r="D2439" t="s">
        <v>30</v>
      </c>
      <c r="E2439" s="1">
        <v>45537</v>
      </c>
      <c r="F2439" t="s">
        <v>18</v>
      </c>
      <c r="G2439">
        <v>8</v>
      </c>
      <c r="H2439" t="s">
        <v>19</v>
      </c>
      <c r="I2439" t="s">
        <v>31</v>
      </c>
      <c r="J2439" s="1">
        <v>45528</v>
      </c>
      <c r="K2439" t="s">
        <v>32</v>
      </c>
      <c r="L2439">
        <v>2284</v>
      </c>
      <c r="M2439">
        <v>5</v>
      </c>
      <c r="N2439">
        <v>4568</v>
      </c>
      <c r="O2439">
        <f>Table1[[#This Row],[Price]]*Table1[[#This Row],[Quantity]]</f>
        <v>11420</v>
      </c>
    </row>
    <row r="2440" spans="1:15" x14ac:dyDescent="0.35">
      <c r="A2440" t="s">
        <v>22</v>
      </c>
      <c r="B2440" t="s">
        <v>23</v>
      </c>
      <c r="C2440" t="s">
        <v>43</v>
      </c>
      <c r="D2440" t="s">
        <v>30</v>
      </c>
      <c r="E2440" s="1">
        <v>45575</v>
      </c>
      <c r="F2440" t="s">
        <v>39</v>
      </c>
      <c r="G2440">
        <v>7</v>
      </c>
      <c r="H2440" t="s">
        <v>40</v>
      </c>
      <c r="I2440" t="s">
        <v>20</v>
      </c>
      <c r="J2440" s="1">
        <v>45339</v>
      </c>
      <c r="K2440" t="s">
        <v>47</v>
      </c>
      <c r="L2440">
        <v>2222</v>
      </c>
      <c r="M2440">
        <v>1</v>
      </c>
      <c r="N2440">
        <v>888.8</v>
      </c>
      <c r="O2440">
        <f>Table1[[#This Row],[Price]]*Table1[[#This Row],[Quantity]]</f>
        <v>2222</v>
      </c>
    </row>
    <row r="2441" spans="1:15" x14ac:dyDescent="0.35">
      <c r="A2441" t="s">
        <v>41</v>
      </c>
      <c r="B2441" t="s">
        <v>15</v>
      </c>
      <c r="C2441" t="s">
        <v>49</v>
      </c>
      <c r="D2441" t="s">
        <v>30</v>
      </c>
      <c r="E2441" s="1">
        <v>44346</v>
      </c>
      <c r="F2441" t="s">
        <v>39</v>
      </c>
      <c r="G2441">
        <v>3</v>
      </c>
      <c r="H2441" t="s">
        <v>19</v>
      </c>
      <c r="I2441" t="s">
        <v>31</v>
      </c>
      <c r="J2441" s="1">
        <v>45621</v>
      </c>
      <c r="K2441" t="s">
        <v>21</v>
      </c>
      <c r="L2441">
        <v>2032</v>
      </c>
      <c r="M2441">
        <v>4</v>
      </c>
      <c r="N2441">
        <v>3251.2</v>
      </c>
      <c r="O2441">
        <f>Table1[[#This Row],[Price]]*Table1[[#This Row],[Quantity]]</f>
        <v>8128</v>
      </c>
    </row>
    <row r="2442" spans="1:15" x14ac:dyDescent="0.35">
      <c r="A2442" t="s">
        <v>14</v>
      </c>
      <c r="B2442" t="s">
        <v>23</v>
      </c>
      <c r="C2442" t="s">
        <v>55</v>
      </c>
      <c r="D2442" t="s">
        <v>30</v>
      </c>
      <c r="E2442" s="1">
        <v>44266</v>
      </c>
      <c r="F2442" t="s">
        <v>18</v>
      </c>
      <c r="G2442">
        <v>19</v>
      </c>
      <c r="H2442" t="s">
        <v>40</v>
      </c>
      <c r="I2442" t="s">
        <v>36</v>
      </c>
      <c r="J2442" s="1">
        <v>45513</v>
      </c>
      <c r="K2442" t="s">
        <v>32</v>
      </c>
      <c r="L2442">
        <v>2217</v>
      </c>
      <c r="M2442">
        <v>8</v>
      </c>
      <c r="N2442">
        <v>7094.4</v>
      </c>
      <c r="O2442">
        <f>Table1[[#This Row],[Price]]*Table1[[#This Row],[Quantity]]</f>
        <v>17736</v>
      </c>
    </row>
    <row r="2443" spans="1:15" x14ac:dyDescent="0.35">
      <c r="A2443" t="s">
        <v>41</v>
      </c>
      <c r="B2443" t="s">
        <v>15</v>
      </c>
      <c r="C2443" t="s">
        <v>43</v>
      </c>
      <c r="D2443" t="s">
        <v>17</v>
      </c>
      <c r="E2443" s="1">
        <v>44385</v>
      </c>
      <c r="F2443" t="s">
        <v>18</v>
      </c>
      <c r="G2443">
        <v>15</v>
      </c>
      <c r="H2443" t="s">
        <v>19</v>
      </c>
      <c r="I2443" t="s">
        <v>46</v>
      </c>
      <c r="J2443" s="1">
        <v>45512</v>
      </c>
      <c r="K2443" t="s">
        <v>32</v>
      </c>
      <c r="L2443">
        <v>2070</v>
      </c>
      <c r="M2443">
        <v>7</v>
      </c>
      <c r="N2443">
        <v>5796</v>
      </c>
      <c r="O2443">
        <f>Table1[[#This Row],[Price]]*Table1[[#This Row],[Quantity]]</f>
        <v>14490</v>
      </c>
    </row>
    <row r="2444" spans="1:15" x14ac:dyDescent="0.35">
      <c r="A2444" t="s">
        <v>27</v>
      </c>
      <c r="B2444" t="s">
        <v>15</v>
      </c>
      <c r="C2444" t="s">
        <v>42</v>
      </c>
      <c r="D2444" t="s">
        <v>17</v>
      </c>
      <c r="E2444" s="1">
        <v>45514</v>
      </c>
      <c r="F2444" t="s">
        <v>25</v>
      </c>
      <c r="G2444">
        <v>6</v>
      </c>
      <c r="H2444" t="s">
        <v>19</v>
      </c>
      <c r="I2444" t="s">
        <v>46</v>
      </c>
      <c r="J2444" s="1">
        <v>45479</v>
      </c>
      <c r="K2444" t="s">
        <v>48</v>
      </c>
      <c r="L2444">
        <v>1954</v>
      </c>
      <c r="M2444">
        <v>4</v>
      </c>
      <c r="N2444">
        <v>3126.4</v>
      </c>
      <c r="O2444">
        <f>Table1[[#This Row],[Price]]*Table1[[#This Row],[Quantity]]</f>
        <v>7816</v>
      </c>
    </row>
    <row r="2445" spans="1:15" x14ac:dyDescent="0.35">
      <c r="A2445" t="s">
        <v>22</v>
      </c>
      <c r="B2445" t="s">
        <v>15</v>
      </c>
      <c r="C2445" t="s">
        <v>42</v>
      </c>
      <c r="D2445" t="s">
        <v>17</v>
      </c>
      <c r="E2445" s="1">
        <v>43880</v>
      </c>
      <c r="F2445" t="s">
        <v>18</v>
      </c>
      <c r="G2445">
        <v>16</v>
      </c>
      <c r="H2445" t="s">
        <v>40</v>
      </c>
      <c r="I2445" t="s">
        <v>36</v>
      </c>
      <c r="J2445" s="1">
        <v>45303</v>
      </c>
      <c r="K2445" t="s">
        <v>44</v>
      </c>
      <c r="L2445">
        <v>2294</v>
      </c>
      <c r="M2445">
        <v>8</v>
      </c>
      <c r="N2445">
        <v>7340.8</v>
      </c>
      <c r="O2445">
        <f>Table1[[#This Row],[Price]]*Table1[[#This Row],[Quantity]]</f>
        <v>18352</v>
      </c>
    </row>
    <row r="2446" spans="1:15" x14ac:dyDescent="0.35">
      <c r="A2446" t="s">
        <v>14</v>
      </c>
      <c r="B2446" t="s">
        <v>28</v>
      </c>
      <c r="C2446" t="s">
        <v>45</v>
      </c>
      <c r="D2446" t="s">
        <v>30</v>
      </c>
      <c r="E2446" s="1">
        <v>45019</v>
      </c>
      <c r="F2446" t="s">
        <v>25</v>
      </c>
      <c r="G2446">
        <v>13</v>
      </c>
      <c r="H2446" t="s">
        <v>40</v>
      </c>
      <c r="I2446" t="s">
        <v>46</v>
      </c>
      <c r="J2446" s="1">
        <v>45554</v>
      </c>
      <c r="K2446" t="s">
        <v>56</v>
      </c>
      <c r="L2446">
        <v>2852</v>
      </c>
      <c r="M2446">
        <v>2</v>
      </c>
      <c r="N2446">
        <v>2281.6</v>
      </c>
      <c r="O2446">
        <f>Table1[[#This Row],[Price]]*Table1[[#This Row],[Quantity]]</f>
        <v>5704</v>
      </c>
    </row>
    <row r="2447" spans="1:15" x14ac:dyDescent="0.35">
      <c r="A2447" t="s">
        <v>27</v>
      </c>
      <c r="B2447" t="s">
        <v>23</v>
      </c>
      <c r="C2447" t="s">
        <v>29</v>
      </c>
      <c r="D2447" t="s">
        <v>30</v>
      </c>
      <c r="E2447" s="1">
        <v>45352</v>
      </c>
      <c r="F2447" t="s">
        <v>39</v>
      </c>
      <c r="G2447">
        <v>9</v>
      </c>
      <c r="H2447" t="s">
        <v>40</v>
      </c>
      <c r="I2447" t="s">
        <v>31</v>
      </c>
      <c r="J2447" s="1">
        <v>45413</v>
      </c>
      <c r="K2447" t="s">
        <v>50</v>
      </c>
      <c r="L2447">
        <v>2818</v>
      </c>
      <c r="M2447">
        <v>8</v>
      </c>
      <c r="N2447">
        <v>9017.6</v>
      </c>
      <c r="O2447">
        <f>Table1[[#This Row],[Price]]*Table1[[#This Row],[Quantity]]</f>
        <v>22544</v>
      </c>
    </row>
    <row r="2448" spans="1:15" x14ac:dyDescent="0.35">
      <c r="A2448" t="s">
        <v>41</v>
      </c>
      <c r="B2448" t="s">
        <v>23</v>
      </c>
      <c r="C2448" t="s">
        <v>45</v>
      </c>
      <c r="D2448" t="s">
        <v>17</v>
      </c>
      <c r="E2448" s="1">
        <v>44463</v>
      </c>
      <c r="F2448" t="s">
        <v>39</v>
      </c>
      <c r="G2448">
        <v>6</v>
      </c>
      <c r="H2448" t="s">
        <v>19</v>
      </c>
      <c r="I2448" t="s">
        <v>36</v>
      </c>
      <c r="J2448" s="1">
        <v>45310</v>
      </c>
      <c r="K2448" t="s">
        <v>44</v>
      </c>
      <c r="L2448">
        <v>2412</v>
      </c>
      <c r="M2448">
        <v>2</v>
      </c>
      <c r="N2448">
        <v>1929.6</v>
      </c>
      <c r="O2448">
        <f>Table1[[#This Row],[Price]]*Table1[[#This Row],[Quantity]]</f>
        <v>4824</v>
      </c>
    </row>
    <row r="2449" spans="1:15" x14ac:dyDescent="0.35">
      <c r="A2449" t="s">
        <v>33</v>
      </c>
      <c r="B2449" t="s">
        <v>15</v>
      </c>
      <c r="C2449" t="s">
        <v>29</v>
      </c>
      <c r="D2449" t="s">
        <v>30</v>
      </c>
      <c r="E2449" s="1">
        <v>43900</v>
      </c>
      <c r="F2449" t="s">
        <v>39</v>
      </c>
      <c r="G2449">
        <v>11</v>
      </c>
      <c r="H2449" t="s">
        <v>19</v>
      </c>
      <c r="I2449" t="s">
        <v>31</v>
      </c>
      <c r="J2449" s="1">
        <v>45338</v>
      </c>
      <c r="K2449" t="s">
        <v>47</v>
      </c>
      <c r="L2449">
        <v>2908</v>
      </c>
      <c r="M2449">
        <v>6</v>
      </c>
      <c r="N2449">
        <v>6979.2</v>
      </c>
      <c r="O2449">
        <f>Table1[[#This Row],[Price]]*Table1[[#This Row],[Quantity]]</f>
        <v>17448</v>
      </c>
    </row>
    <row r="2450" spans="1:15" x14ac:dyDescent="0.35">
      <c r="A2450" t="s">
        <v>27</v>
      </c>
      <c r="B2450" t="s">
        <v>28</v>
      </c>
      <c r="C2450" t="s">
        <v>16</v>
      </c>
      <c r="D2450" t="s">
        <v>17</v>
      </c>
      <c r="E2450" s="1">
        <v>45428</v>
      </c>
      <c r="F2450" t="s">
        <v>39</v>
      </c>
      <c r="G2450">
        <v>10</v>
      </c>
      <c r="H2450" t="s">
        <v>40</v>
      </c>
      <c r="I2450" t="s">
        <v>31</v>
      </c>
      <c r="J2450" s="1">
        <v>45618</v>
      </c>
      <c r="K2450" t="s">
        <v>21</v>
      </c>
      <c r="L2450">
        <v>1206</v>
      </c>
      <c r="M2450">
        <v>6</v>
      </c>
      <c r="N2450">
        <v>2894.4</v>
      </c>
      <c r="O2450">
        <f>Table1[[#This Row],[Price]]*Table1[[#This Row],[Quantity]]</f>
        <v>7236</v>
      </c>
    </row>
    <row r="2451" spans="1:15" x14ac:dyDescent="0.35">
      <c r="A2451" t="s">
        <v>57</v>
      </c>
      <c r="B2451" t="s">
        <v>23</v>
      </c>
      <c r="C2451" t="s">
        <v>38</v>
      </c>
      <c r="D2451" t="s">
        <v>30</v>
      </c>
      <c r="E2451" s="1">
        <v>45305</v>
      </c>
      <c r="F2451" t="s">
        <v>39</v>
      </c>
      <c r="G2451">
        <v>13</v>
      </c>
      <c r="H2451" t="s">
        <v>40</v>
      </c>
      <c r="I2451" t="s">
        <v>31</v>
      </c>
      <c r="J2451" s="1">
        <v>45567</v>
      </c>
      <c r="K2451" t="s">
        <v>53</v>
      </c>
      <c r="L2451">
        <v>1798</v>
      </c>
      <c r="M2451">
        <v>2</v>
      </c>
      <c r="N2451">
        <v>1438.4</v>
      </c>
      <c r="O2451">
        <f>Table1[[#This Row],[Price]]*Table1[[#This Row],[Quantity]]</f>
        <v>3596</v>
      </c>
    </row>
    <row r="2452" spans="1:15" x14ac:dyDescent="0.35">
      <c r="A2452" t="s">
        <v>22</v>
      </c>
      <c r="B2452" t="s">
        <v>23</v>
      </c>
      <c r="C2452" t="s">
        <v>43</v>
      </c>
      <c r="D2452" t="s">
        <v>30</v>
      </c>
      <c r="E2452" s="1">
        <v>45171</v>
      </c>
      <c r="F2452" t="s">
        <v>39</v>
      </c>
      <c r="G2452">
        <v>19</v>
      </c>
      <c r="H2452" t="s">
        <v>40</v>
      </c>
      <c r="I2452" t="s">
        <v>36</v>
      </c>
      <c r="J2452" s="1">
        <v>45315</v>
      </c>
      <c r="K2452" t="s">
        <v>44</v>
      </c>
      <c r="L2452">
        <v>515</v>
      </c>
      <c r="M2452">
        <v>2</v>
      </c>
      <c r="N2452">
        <v>412</v>
      </c>
      <c r="O2452">
        <f>Table1[[#This Row],[Price]]*Table1[[#This Row],[Quantity]]</f>
        <v>1030</v>
      </c>
    </row>
    <row r="2453" spans="1:15" x14ac:dyDescent="0.35">
      <c r="A2453" t="s">
        <v>22</v>
      </c>
      <c r="B2453" t="s">
        <v>15</v>
      </c>
      <c r="C2453" t="s">
        <v>43</v>
      </c>
      <c r="D2453" t="s">
        <v>17</v>
      </c>
      <c r="E2453" s="1">
        <v>44442</v>
      </c>
      <c r="F2453" t="s">
        <v>18</v>
      </c>
      <c r="G2453">
        <v>10</v>
      </c>
      <c r="H2453" t="s">
        <v>19</v>
      </c>
      <c r="I2453" t="s">
        <v>36</v>
      </c>
      <c r="J2453" s="1">
        <v>45580</v>
      </c>
      <c r="K2453" t="s">
        <v>53</v>
      </c>
      <c r="L2453">
        <v>1145</v>
      </c>
      <c r="M2453">
        <v>2</v>
      </c>
      <c r="N2453">
        <v>916</v>
      </c>
      <c r="O2453">
        <f>Table1[[#This Row],[Price]]*Table1[[#This Row],[Quantity]]</f>
        <v>2290</v>
      </c>
    </row>
    <row r="2454" spans="1:15" x14ac:dyDescent="0.35">
      <c r="A2454" t="s">
        <v>27</v>
      </c>
      <c r="B2454" t="s">
        <v>23</v>
      </c>
      <c r="C2454" t="s">
        <v>45</v>
      </c>
      <c r="D2454" t="s">
        <v>17</v>
      </c>
      <c r="E2454" s="1">
        <v>45414</v>
      </c>
      <c r="F2454" t="s">
        <v>18</v>
      </c>
      <c r="G2454">
        <v>10</v>
      </c>
      <c r="H2454" t="s">
        <v>40</v>
      </c>
      <c r="I2454" t="s">
        <v>46</v>
      </c>
      <c r="J2454" s="1">
        <v>45592</v>
      </c>
      <c r="K2454" t="s">
        <v>53</v>
      </c>
      <c r="L2454">
        <v>1393</v>
      </c>
      <c r="M2454">
        <v>4</v>
      </c>
      <c r="N2454">
        <v>2228.8000000000002</v>
      </c>
      <c r="O2454">
        <f>Table1[[#This Row],[Price]]*Table1[[#This Row],[Quantity]]</f>
        <v>5572</v>
      </c>
    </row>
    <row r="2455" spans="1:15" x14ac:dyDescent="0.35">
      <c r="A2455" t="s">
        <v>22</v>
      </c>
      <c r="B2455" t="s">
        <v>28</v>
      </c>
      <c r="C2455" t="s">
        <v>52</v>
      </c>
      <c r="D2455" t="s">
        <v>30</v>
      </c>
      <c r="E2455" s="1">
        <v>45395</v>
      </c>
      <c r="F2455" t="s">
        <v>39</v>
      </c>
      <c r="G2455">
        <v>15</v>
      </c>
      <c r="H2455" t="s">
        <v>19</v>
      </c>
      <c r="I2455" t="s">
        <v>36</v>
      </c>
      <c r="J2455" s="1">
        <v>45554</v>
      </c>
      <c r="K2455" t="s">
        <v>56</v>
      </c>
      <c r="L2455">
        <v>1233</v>
      </c>
      <c r="M2455">
        <v>8</v>
      </c>
      <c r="N2455">
        <v>3945.6</v>
      </c>
      <c r="O2455">
        <f>Table1[[#This Row],[Price]]*Table1[[#This Row],[Quantity]]</f>
        <v>9864</v>
      </c>
    </row>
    <row r="2456" spans="1:15" x14ac:dyDescent="0.35">
      <c r="A2456" t="s">
        <v>57</v>
      </c>
      <c r="B2456" t="s">
        <v>15</v>
      </c>
      <c r="C2456" t="s">
        <v>59</v>
      </c>
      <c r="D2456" t="s">
        <v>17</v>
      </c>
      <c r="E2456" s="1">
        <v>43904</v>
      </c>
      <c r="F2456" t="s">
        <v>34</v>
      </c>
      <c r="G2456">
        <v>12</v>
      </c>
      <c r="H2456" t="s">
        <v>19</v>
      </c>
      <c r="I2456" t="s">
        <v>36</v>
      </c>
      <c r="J2456" s="1">
        <v>45381</v>
      </c>
      <c r="K2456" t="s">
        <v>35</v>
      </c>
      <c r="L2456">
        <v>640</v>
      </c>
      <c r="M2456">
        <v>1</v>
      </c>
      <c r="N2456">
        <v>256</v>
      </c>
      <c r="O2456">
        <f>Table1[[#This Row],[Price]]*Table1[[#This Row],[Quantity]]</f>
        <v>640</v>
      </c>
    </row>
    <row r="2457" spans="1:15" x14ac:dyDescent="0.35">
      <c r="A2457" t="s">
        <v>41</v>
      </c>
      <c r="B2457" t="s">
        <v>23</v>
      </c>
      <c r="C2457" t="s">
        <v>49</v>
      </c>
      <c r="D2457" t="s">
        <v>30</v>
      </c>
      <c r="E2457" s="1">
        <v>45316</v>
      </c>
      <c r="F2457" t="s">
        <v>25</v>
      </c>
      <c r="G2457">
        <v>3</v>
      </c>
      <c r="H2457" t="s">
        <v>40</v>
      </c>
      <c r="I2457" t="s">
        <v>20</v>
      </c>
      <c r="J2457" s="1">
        <v>45444</v>
      </c>
      <c r="K2457" t="s">
        <v>26</v>
      </c>
      <c r="L2457">
        <v>2057</v>
      </c>
      <c r="M2457">
        <v>1</v>
      </c>
      <c r="N2457">
        <v>822.8</v>
      </c>
      <c r="O2457">
        <f>Table1[[#This Row],[Price]]*Table1[[#This Row],[Quantity]]</f>
        <v>2057</v>
      </c>
    </row>
    <row r="2458" spans="1:15" x14ac:dyDescent="0.35">
      <c r="A2458" t="s">
        <v>33</v>
      </c>
      <c r="B2458" t="s">
        <v>28</v>
      </c>
      <c r="C2458" t="s">
        <v>16</v>
      </c>
      <c r="D2458" t="s">
        <v>30</v>
      </c>
      <c r="E2458" s="1">
        <v>45164</v>
      </c>
      <c r="F2458" t="s">
        <v>34</v>
      </c>
      <c r="G2458">
        <v>12</v>
      </c>
      <c r="H2458" t="s">
        <v>40</v>
      </c>
      <c r="I2458" t="s">
        <v>20</v>
      </c>
      <c r="J2458" s="1">
        <v>45294</v>
      </c>
      <c r="K2458" t="s">
        <v>44</v>
      </c>
      <c r="L2458">
        <v>729</v>
      </c>
      <c r="M2458">
        <v>2</v>
      </c>
      <c r="N2458">
        <v>583.20000000000005</v>
      </c>
      <c r="O2458">
        <f>Table1[[#This Row],[Price]]*Table1[[#This Row],[Quantity]]</f>
        <v>1458</v>
      </c>
    </row>
    <row r="2459" spans="1:15" x14ac:dyDescent="0.35">
      <c r="A2459" t="s">
        <v>33</v>
      </c>
      <c r="B2459" t="s">
        <v>15</v>
      </c>
      <c r="C2459" t="s">
        <v>52</v>
      </c>
      <c r="D2459" t="s">
        <v>17</v>
      </c>
      <c r="E2459" s="1">
        <v>44808</v>
      </c>
      <c r="F2459" t="s">
        <v>18</v>
      </c>
      <c r="G2459">
        <v>15</v>
      </c>
      <c r="H2459" t="s">
        <v>40</v>
      </c>
      <c r="I2459" t="s">
        <v>31</v>
      </c>
      <c r="J2459" s="1">
        <v>45617</v>
      </c>
      <c r="K2459" t="s">
        <v>21</v>
      </c>
      <c r="L2459">
        <v>1339</v>
      </c>
      <c r="M2459">
        <v>6</v>
      </c>
      <c r="N2459">
        <v>3213.6</v>
      </c>
      <c r="O2459">
        <f>Table1[[#This Row],[Price]]*Table1[[#This Row],[Quantity]]</f>
        <v>8034</v>
      </c>
    </row>
    <row r="2460" spans="1:15" x14ac:dyDescent="0.35">
      <c r="A2460" t="s">
        <v>14</v>
      </c>
      <c r="B2460" t="s">
        <v>28</v>
      </c>
      <c r="C2460" t="s">
        <v>43</v>
      </c>
      <c r="D2460" t="s">
        <v>17</v>
      </c>
      <c r="E2460" s="1">
        <v>44099</v>
      </c>
      <c r="F2460" t="s">
        <v>25</v>
      </c>
      <c r="G2460">
        <v>20</v>
      </c>
      <c r="H2460" t="s">
        <v>19</v>
      </c>
      <c r="I2460" t="s">
        <v>31</v>
      </c>
      <c r="J2460" s="1">
        <v>45401</v>
      </c>
      <c r="K2460" t="s">
        <v>37</v>
      </c>
      <c r="L2460">
        <v>2138</v>
      </c>
      <c r="M2460">
        <v>8</v>
      </c>
      <c r="N2460">
        <v>6841.6</v>
      </c>
      <c r="O2460">
        <f>Table1[[#This Row],[Price]]*Table1[[#This Row],[Quantity]]</f>
        <v>17104</v>
      </c>
    </row>
    <row r="2461" spans="1:15" x14ac:dyDescent="0.35">
      <c r="A2461" t="s">
        <v>57</v>
      </c>
      <c r="B2461" t="s">
        <v>15</v>
      </c>
      <c r="C2461" t="s">
        <v>52</v>
      </c>
      <c r="D2461" t="s">
        <v>17</v>
      </c>
      <c r="E2461" s="1">
        <v>45076</v>
      </c>
      <c r="F2461" t="s">
        <v>18</v>
      </c>
      <c r="G2461">
        <v>16</v>
      </c>
      <c r="H2461" t="s">
        <v>40</v>
      </c>
      <c r="I2461" t="s">
        <v>46</v>
      </c>
      <c r="J2461" s="1">
        <v>45556</v>
      </c>
      <c r="K2461" t="s">
        <v>56</v>
      </c>
      <c r="L2461">
        <v>1985</v>
      </c>
      <c r="M2461">
        <v>5</v>
      </c>
      <c r="N2461">
        <v>3970</v>
      </c>
      <c r="O2461">
        <f>Table1[[#This Row],[Price]]*Table1[[#This Row],[Quantity]]</f>
        <v>9925</v>
      </c>
    </row>
    <row r="2462" spans="1:15" x14ac:dyDescent="0.35">
      <c r="A2462" t="s">
        <v>54</v>
      </c>
      <c r="B2462" t="s">
        <v>28</v>
      </c>
      <c r="C2462" t="s">
        <v>38</v>
      </c>
      <c r="D2462" t="s">
        <v>30</v>
      </c>
      <c r="E2462" s="1">
        <v>45250</v>
      </c>
      <c r="F2462" t="s">
        <v>34</v>
      </c>
      <c r="G2462">
        <v>7</v>
      </c>
      <c r="H2462" t="s">
        <v>19</v>
      </c>
      <c r="I2462" t="s">
        <v>46</v>
      </c>
      <c r="J2462" s="1">
        <v>45573</v>
      </c>
      <c r="K2462" t="s">
        <v>53</v>
      </c>
      <c r="L2462">
        <v>2190</v>
      </c>
      <c r="M2462">
        <v>6</v>
      </c>
      <c r="N2462">
        <v>5256</v>
      </c>
      <c r="O2462">
        <f>Table1[[#This Row],[Price]]*Table1[[#This Row],[Quantity]]</f>
        <v>13140</v>
      </c>
    </row>
    <row r="2463" spans="1:15" x14ac:dyDescent="0.35">
      <c r="A2463" t="s">
        <v>51</v>
      </c>
      <c r="B2463" t="s">
        <v>28</v>
      </c>
      <c r="C2463" t="s">
        <v>45</v>
      </c>
      <c r="D2463" t="s">
        <v>30</v>
      </c>
      <c r="E2463" s="1">
        <v>44657</v>
      </c>
      <c r="F2463" t="s">
        <v>25</v>
      </c>
      <c r="G2463">
        <v>15</v>
      </c>
      <c r="H2463" t="s">
        <v>40</v>
      </c>
      <c r="I2463" t="s">
        <v>31</v>
      </c>
      <c r="J2463" s="1">
        <v>45595</v>
      </c>
      <c r="K2463" t="s">
        <v>53</v>
      </c>
      <c r="L2463">
        <v>714</v>
      </c>
      <c r="M2463">
        <v>2</v>
      </c>
      <c r="N2463">
        <v>571.20000000000005</v>
      </c>
      <c r="O2463">
        <f>Table1[[#This Row],[Price]]*Table1[[#This Row],[Quantity]]</f>
        <v>1428</v>
      </c>
    </row>
    <row r="2464" spans="1:15" x14ac:dyDescent="0.35">
      <c r="A2464" t="s">
        <v>22</v>
      </c>
      <c r="B2464" t="s">
        <v>28</v>
      </c>
      <c r="C2464" t="s">
        <v>49</v>
      </c>
      <c r="D2464" t="s">
        <v>17</v>
      </c>
      <c r="E2464" s="1">
        <v>44628</v>
      </c>
      <c r="F2464" t="s">
        <v>18</v>
      </c>
      <c r="G2464">
        <v>12</v>
      </c>
      <c r="H2464" t="s">
        <v>19</v>
      </c>
      <c r="I2464" t="s">
        <v>46</v>
      </c>
      <c r="J2464" s="1">
        <v>45479</v>
      </c>
      <c r="K2464" t="s">
        <v>48</v>
      </c>
      <c r="L2464">
        <v>1749</v>
      </c>
      <c r="M2464">
        <v>5</v>
      </c>
      <c r="N2464">
        <v>3498</v>
      </c>
      <c r="O2464">
        <f>Table1[[#This Row],[Price]]*Table1[[#This Row],[Quantity]]</f>
        <v>8745</v>
      </c>
    </row>
    <row r="2465" spans="1:15" x14ac:dyDescent="0.35">
      <c r="A2465" t="s">
        <v>33</v>
      </c>
      <c r="B2465" t="s">
        <v>28</v>
      </c>
      <c r="C2465" t="s">
        <v>55</v>
      </c>
      <c r="D2465" t="s">
        <v>30</v>
      </c>
      <c r="E2465" s="1">
        <v>44397</v>
      </c>
      <c r="F2465" t="s">
        <v>34</v>
      </c>
      <c r="G2465">
        <v>4</v>
      </c>
      <c r="H2465" t="s">
        <v>19</v>
      </c>
      <c r="I2465" t="s">
        <v>46</v>
      </c>
      <c r="J2465" s="1">
        <v>45328</v>
      </c>
      <c r="K2465" t="s">
        <v>47</v>
      </c>
      <c r="L2465">
        <v>2955</v>
      </c>
      <c r="M2465">
        <v>3</v>
      </c>
      <c r="N2465">
        <v>3546</v>
      </c>
      <c r="O2465">
        <f>Table1[[#This Row],[Price]]*Table1[[#This Row],[Quantity]]</f>
        <v>8865</v>
      </c>
    </row>
    <row r="2466" spans="1:15" x14ac:dyDescent="0.35">
      <c r="A2466" t="s">
        <v>33</v>
      </c>
      <c r="B2466" t="s">
        <v>15</v>
      </c>
      <c r="C2466" t="s">
        <v>42</v>
      </c>
      <c r="D2466" t="s">
        <v>17</v>
      </c>
      <c r="E2466" s="1">
        <v>45363</v>
      </c>
      <c r="F2466" t="s">
        <v>18</v>
      </c>
      <c r="G2466">
        <v>12</v>
      </c>
      <c r="H2466" t="s">
        <v>40</v>
      </c>
      <c r="I2466" t="s">
        <v>46</v>
      </c>
      <c r="J2466" s="1">
        <v>45347</v>
      </c>
      <c r="K2466" t="s">
        <v>47</v>
      </c>
      <c r="L2466">
        <v>1753</v>
      </c>
      <c r="M2466">
        <v>1</v>
      </c>
      <c r="N2466">
        <v>701.2</v>
      </c>
      <c r="O2466">
        <f>Table1[[#This Row],[Price]]*Table1[[#This Row],[Quantity]]</f>
        <v>1753</v>
      </c>
    </row>
    <row r="2467" spans="1:15" x14ac:dyDescent="0.35">
      <c r="A2467" t="s">
        <v>27</v>
      </c>
      <c r="B2467" t="s">
        <v>28</v>
      </c>
      <c r="C2467" t="s">
        <v>59</v>
      </c>
      <c r="D2467" t="s">
        <v>17</v>
      </c>
      <c r="E2467" s="1">
        <v>45339</v>
      </c>
      <c r="F2467" t="s">
        <v>18</v>
      </c>
      <c r="G2467">
        <v>15</v>
      </c>
      <c r="H2467" t="s">
        <v>40</v>
      </c>
      <c r="I2467" t="s">
        <v>20</v>
      </c>
      <c r="J2467" s="1">
        <v>45353</v>
      </c>
      <c r="K2467" t="s">
        <v>35</v>
      </c>
      <c r="L2467">
        <v>1419</v>
      </c>
      <c r="M2467">
        <v>1</v>
      </c>
      <c r="N2467">
        <v>567.6</v>
      </c>
      <c r="O2467">
        <f>Table1[[#This Row],[Price]]*Table1[[#This Row],[Quantity]]</f>
        <v>1419</v>
      </c>
    </row>
    <row r="2468" spans="1:15" x14ac:dyDescent="0.35">
      <c r="A2468" t="s">
        <v>51</v>
      </c>
      <c r="B2468" t="s">
        <v>23</v>
      </c>
      <c r="C2468" t="s">
        <v>43</v>
      </c>
      <c r="D2468" t="s">
        <v>17</v>
      </c>
      <c r="E2468" s="1">
        <v>44783</v>
      </c>
      <c r="F2468" t="s">
        <v>18</v>
      </c>
      <c r="G2468">
        <v>5</v>
      </c>
      <c r="H2468" t="s">
        <v>19</v>
      </c>
      <c r="I2468" t="s">
        <v>36</v>
      </c>
      <c r="J2468" s="1">
        <v>45575</v>
      </c>
      <c r="K2468" t="s">
        <v>53</v>
      </c>
      <c r="L2468">
        <v>2837</v>
      </c>
      <c r="M2468">
        <v>2</v>
      </c>
      <c r="N2468">
        <v>2269.6</v>
      </c>
      <c r="O2468">
        <f>Table1[[#This Row],[Price]]*Table1[[#This Row],[Quantity]]</f>
        <v>5674</v>
      </c>
    </row>
    <row r="2469" spans="1:15" x14ac:dyDescent="0.35">
      <c r="A2469" t="s">
        <v>51</v>
      </c>
      <c r="B2469" t="s">
        <v>28</v>
      </c>
      <c r="C2469" t="s">
        <v>38</v>
      </c>
      <c r="D2469" t="s">
        <v>17</v>
      </c>
      <c r="E2469" s="1">
        <v>45361</v>
      </c>
      <c r="F2469" t="s">
        <v>39</v>
      </c>
      <c r="G2469">
        <v>13</v>
      </c>
      <c r="H2469" t="s">
        <v>19</v>
      </c>
      <c r="I2469" t="s">
        <v>31</v>
      </c>
      <c r="J2469" s="1">
        <v>45590</v>
      </c>
      <c r="K2469" t="s">
        <v>53</v>
      </c>
      <c r="L2469">
        <v>644</v>
      </c>
      <c r="M2469">
        <v>5</v>
      </c>
      <c r="N2469">
        <v>1288</v>
      </c>
      <c r="O2469">
        <f>Table1[[#This Row],[Price]]*Table1[[#This Row],[Quantity]]</f>
        <v>3220</v>
      </c>
    </row>
    <row r="2470" spans="1:15" x14ac:dyDescent="0.35">
      <c r="A2470" t="s">
        <v>57</v>
      </c>
      <c r="B2470" t="s">
        <v>15</v>
      </c>
      <c r="C2470" t="s">
        <v>42</v>
      </c>
      <c r="D2470" t="s">
        <v>17</v>
      </c>
      <c r="E2470" s="1">
        <v>45155</v>
      </c>
      <c r="F2470" t="s">
        <v>34</v>
      </c>
      <c r="G2470">
        <v>4</v>
      </c>
      <c r="H2470" t="s">
        <v>19</v>
      </c>
      <c r="I2470" t="s">
        <v>46</v>
      </c>
      <c r="J2470" s="1">
        <v>45315</v>
      </c>
      <c r="K2470" t="s">
        <v>44</v>
      </c>
      <c r="L2470">
        <v>1089</v>
      </c>
      <c r="M2470">
        <v>7</v>
      </c>
      <c r="N2470">
        <v>3049.2</v>
      </c>
      <c r="O2470">
        <f>Table1[[#This Row],[Price]]*Table1[[#This Row],[Quantity]]</f>
        <v>7623</v>
      </c>
    </row>
    <row r="2471" spans="1:15" x14ac:dyDescent="0.35">
      <c r="A2471" t="s">
        <v>33</v>
      </c>
      <c r="B2471" t="s">
        <v>23</v>
      </c>
      <c r="C2471" t="s">
        <v>55</v>
      </c>
      <c r="D2471" t="s">
        <v>30</v>
      </c>
      <c r="E2471" s="1">
        <v>44407</v>
      </c>
      <c r="F2471" t="s">
        <v>34</v>
      </c>
      <c r="G2471">
        <v>6</v>
      </c>
      <c r="H2471" t="s">
        <v>40</v>
      </c>
      <c r="I2471" t="s">
        <v>31</v>
      </c>
      <c r="J2471" s="1">
        <v>45528</v>
      </c>
      <c r="K2471" t="s">
        <v>32</v>
      </c>
      <c r="L2471">
        <v>2261</v>
      </c>
      <c r="M2471">
        <v>2</v>
      </c>
      <c r="N2471">
        <v>1808.8</v>
      </c>
      <c r="O2471">
        <f>Table1[[#This Row],[Price]]*Table1[[#This Row],[Quantity]]</f>
        <v>4522</v>
      </c>
    </row>
    <row r="2472" spans="1:15" x14ac:dyDescent="0.35">
      <c r="A2472" t="s">
        <v>22</v>
      </c>
      <c r="B2472" t="s">
        <v>28</v>
      </c>
      <c r="C2472" t="s">
        <v>52</v>
      </c>
      <c r="D2472" t="s">
        <v>30</v>
      </c>
      <c r="E2472" s="1">
        <v>43947</v>
      </c>
      <c r="F2472" t="s">
        <v>34</v>
      </c>
      <c r="G2472">
        <v>4</v>
      </c>
      <c r="H2472" t="s">
        <v>40</v>
      </c>
      <c r="I2472" t="s">
        <v>46</v>
      </c>
      <c r="J2472" s="1">
        <v>45380</v>
      </c>
      <c r="K2472" t="s">
        <v>35</v>
      </c>
      <c r="L2472">
        <v>953</v>
      </c>
      <c r="M2472">
        <v>7</v>
      </c>
      <c r="N2472">
        <v>2668.4</v>
      </c>
      <c r="O2472">
        <f>Table1[[#This Row],[Price]]*Table1[[#This Row],[Quantity]]</f>
        <v>6671</v>
      </c>
    </row>
    <row r="2473" spans="1:15" x14ac:dyDescent="0.35">
      <c r="A2473" t="s">
        <v>51</v>
      </c>
      <c r="B2473" t="s">
        <v>15</v>
      </c>
      <c r="C2473" t="s">
        <v>29</v>
      </c>
      <c r="D2473" t="s">
        <v>30</v>
      </c>
      <c r="E2473" s="1">
        <v>45017</v>
      </c>
      <c r="F2473" t="s">
        <v>34</v>
      </c>
      <c r="G2473">
        <v>6</v>
      </c>
      <c r="H2473" t="s">
        <v>40</v>
      </c>
      <c r="I2473" t="s">
        <v>20</v>
      </c>
      <c r="J2473" s="1">
        <v>45511</v>
      </c>
      <c r="K2473" t="s">
        <v>32</v>
      </c>
      <c r="L2473">
        <v>669</v>
      </c>
      <c r="M2473">
        <v>1</v>
      </c>
      <c r="N2473">
        <v>267.60000000000002</v>
      </c>
      <c r="O2473">
        <f>Table1[[#This Row],[Price]]*Table1[[#This Row],[Quantity]]</f>
        <v>669</v>
      </c>
    </row>
    <row r="2474" spans="1:15" x14ac:dyDescent="0.35">
      <c r="A2474" t="s">
        <v>54</v>
      </c>
      <c r="B2474" t="s">
        <v>28</v>
      </c>
      <c r="C2474" t="s">
        <v>45</v>
      </c>
      <c r="D2474" t="s">
        <v>30</v>
      </c>
      <c r="E2474" s="1">
        <v>43968</v>
      </c>
      <c r="F2474" t="s">
        <v>18</v>
      </c>
      <c r="G2474">
        <v>18</v>
      </c>
      <c r="H2474" t="s">
        <v>40</v>
      </c>
      <c r="I2474" t="s">
        <v>36</v>
      </c>
      <c r="J2474" s="1">
        <v>45293</v>
      </c>
      <c r="K2474" t="s">
        <v>44</v>
      </c>
      <c r="L2474">
        <v>1628</v>
      </c>
      <c r="M2474">
        <v>3</v>
      </c>
      <c r="N2474">
        <v>1953.6</v>
      </c>
      <c r="O2474">
        <f>Table1[[#This Row],[Price]]*Table1[[#This Row],[Quantity]]</f>
        <v>4884</v>
      </c>
    </row>
    <row r="2475" spans="1:15" x14ac:dyDescent="0.35">
      <c r="A2475" t="s">
        <v>41</v>
      </c>
      <c r="B2475" t="s">
        <v>28</v>
      </c>
      <c r="C2475" t="s">
        <v>38</v>
      </c>
      <c r="D2475" t="s">
        <v>17</v>
      </c>
      <c r="E2475" s="1">
        <v>44955</v>
      </c>
      <c r="F2475" t="s">
        <v>39</v>
      </c>
      <c r="G2475">
        <v>13</v>
      </c>
      <c r="H2475" t="s">
        <v>40</v>
      </c>
      <c r="I2475" t="s">
        <v>31</v>
      </c>
      <c r="J2475" s="1">
        <v>45507</v>
      </c>
      <c r="K2475" t="s">
        <v>32</v>
      </c>
      <c r="L2475">
        <v>1771</v>
      </c>
      <c r="M2475">
        <v>8</v>
      </c>
      <c r="N2475">
        <v>5667.2</v>
      </c>
      <c r="O2475">
        <f>Table1[[#This Row],[Price]]*Table1[[#This Row],[Quantity]]</f>
        <v>14168</v>
      </c>
    </row>
    <row r="2476" spans="1:15" x14ac:dyDescent="0.35">
      <c r="A2476" t="s">
        <v>54</v>
      </c>
      <c r="B2476" t="s">
        <v>28</v>
      </c>
      <c r="C2476" t="s">
        <v>49</v>
      </c>
      <c r="D2476" t="s">
        <v>17</v>
      </c>
      <c r="E2476" s="1">
        <v>44129</v>
      </c>
      <c r="F2476" t="s">
        <v>25</v>
      </c>
      <c r="G2476">
        <v>12</v>
      </c>
      <c r="H2476" t="s">
        <v>19</v>
      </c>
      <c r="I2476" t="s">
        <v>36</v>
      </c>
      <c r="J2476" s="1">
        <v>45469</v>
      </c>
      <c r="K2476" t="s">
        <v>26</v>
      </c>
      <c r="L2476">
        <v>2435</v>
      </c>
      <c r="M2476">
        <v>3</v>
      </c>
      <c r="N2476">
        <v>2922</v>
      </c>
      <c r="O2476">
        <f>Table1[[#This Row],[Price]]*Table1[[#This Row],[Quantity]]</f>
        <v>7305</v>
      </c>
    </row>
    <row r="2477" spans="1:15" x14ac:dyDescent="0.35">
      <c r="A2477" t="s">
        <v>14</v>
      </c>
      <c r="B2477" t="s">
        <v>28</v>
      </c>
      <c r="C2477" t="s">
        <v>29</v>
      </c>
      <c r="D2477" t="s">
        <v>17</v>
      </c>
      <c r="E2477" s="1">
        <v>43836</v>
      </c>
      <c r="F2477" t="s">
        <v>18</v>
      </c>
      <c r="G2477">
        <v>15</v>
      </c>
      <c r="H2477" t="s">
        <v>40</v>
      </c>
      <c r="I2477" t="s">
        <v>31</v>
      </c>
      <c r="J2477" s="1">
        <v>45435</v>
      </c>
      <c r="K2477" t="s">
        <v>50</v>
      </c>
      <c r="L2477">
        <v>2035</v>
      </c>
      <c r="M2477">
        <v>6</v>
      </c>
      <c r="N2477">
        <v>4884</v>
      </c>
      <c r="O2477">
        <f>Table1[[#This Row],[Price]]*Table1[[#This Row],[Quantity]]</f>
        <v>12210</v>
      </c>
    </row>
    <row r="2478" spans="1:15" x14ac:dyDescent="0.35">
      <c r="A2478" t="s">
        <v>54</v>
      </c>
      <c r="B2478" t="s">
        <v>23</v>
      </c>
      <c r="C2478" t="s">
        <v>49</v>
      </c>
      <c r="D2478" t="s">
        <v>30</v>
      </c>
      <c r="E2478" s="1">
        <v>45361</v>
      </c>
      <c r="F2478" t="s">
        <v>18</v>
      </c>
      <c r="G2478">
        <v>9</v>
      </c>
      <c r="H2478" t="s">
        <v>40</v>
      </c>
      <c r="I2478" t="s">
        <v>31</v>
      </c>
      <c r="J2478" s="1">
        <v>45329</v>
      </c>
      <c r="K2478" t="s">
        <v>47</v>
      </c>
      <c r="L2478">
        <v>1154</v>
      </c>
      <c r="M2478">
        <v>6</v>
      </c>
      <c r="N2478">
        <v>2769.6</v>
      </c>
      <c r="O2478">
        <f>Table1[[#This Row],[Price]]*Table1[[#This Row],[Quantity]]</f>
        <v>6924</v>
      </c>
    </row>
    <row r="2479" spans="1:15" x14ac:dyDescent="0.35">
      <c r="A2479" t="s">
        <v>27</v>
      </c>
      <c r="B2479" t="s">
        <v>23</v>
      </c>
      <c r="C2479" t="s">
        <v>59</v>
      </c>
      <c r="D2479" t="s">
        <v>17</v>
      </c>
      <c r="E2479" s="1">
        <v>44758</v>
      </c>
      <c r="F2479" t="s">
        <v>18</v>
      </c>
      <c r="G2479">
        <v>19</v>
      </c>
      <c r="H2479" t="s">
        <v>40</v>
      </c>
      <c r="I2479" t="s">
        <v>31</v>
      </c>
      <c r="J2479" s="1">
        <v>45549</v>
      </c>
      <c r="K2479" t="s">
        <v>56</v>
      </c>
      <c r="L2479">
        <v>2557</v>
      </c>
      <c r="M2479">
        <v>6</v>
      </c>
      <c r="N2479">
        <v>6136.8</v>
      </c>
      <c r="O2479">
        <f>Table1[[#This Row],[Price]]*Table1[[#This Row],[Quantity]]</f>
        <v>15342</v>
      </c>
    </row>
    <row r="2480" spans="1:15" x14ac:dyDescent="0.35">
      <c r="A2480" t="s">
        <v>14</v>
      </c>
      <c r="B2480" t="s">
        <v>23</v>
      </c>
      <c r="C2480" t="s">
        <v>42</v>
      </c>
      <c r="D2480" t="s">
        <v>17</v>
      </c>
      <c r="E2480" s="1">
        <v>45048</v>
      </c>
      <c r="F2480" t="s">
        <v>18</v>
      </c>
      <c r="G2480">
        <v>12</v>
      </c>
      <c r="H2480" t="s">
        <v>40</v>
      </c>
      <c r="I2480" t="s">
        <v>20</v>
      </c>
      <c r="J2480" s="1">
        <v>45517</v>
      </c>
      <c r="K2480" t="s">
        <v>32</v>
      </c>
      <c r="L2480">
        <v>862</v>
      </c>
      <c r="M2480">
        <v>5</v>
      </c>
      <c r="N2480">
        <v>1724</v>
      </c>
      <c r="O2480">
        <f>Table1[[#This Row],[Price]]*Table1[[#This Row],[Quantity]]</f>
        <v>4310</v>
      </c>
    </row>
    <row r="2481" spans="1:15" x14ac:dyDescent="0.35">
      <c r="A2481" t="s">
        <v>41</v>
      </c>
      <c r="B2481" t="s">
        <v>28</v>
      </c>
      <c r="C2481" t="s">
        <v>24</v>
      </c>
      <c r="D2481" t="s">
        <v>17</v>
      </c>
      <c r="E2481" s="1">
        <v>45292</v>
      </c>
      <c r="F2481" t="s">
        <v>25</v>
      </c>
      <c r="G2481">
        <v>7</v>
      </c>
      <c r="H2481" t="s">
        <v>19</v>
      </c>
      <c r="I2481" t="s">
        <v>36</v>
      </c>
      <c r="J2481" s="1">
        <v>45534</v>
      </c>
      <c r="K2481" t="s">
        <v>32</v>
      </c>
      <c r="L2481">
        <v>1455</v>
      </c>
      <c r="M2481">
        <v>5</v>
      </c>
      <c r="N2481">
        <v>2910</v>
      </c>
      <c r="O2481">
        <f>Table1[[#This Row],[Price]]*Table1[[#This Row],[Quantity]]</f>
        <v>7275</v>
      </c>
    </row>
    <row r="2482" spans="1:15" x14ac:dyDescent="0.35">
      <c r="A2482" t="s">
        <v>27</v>
      </c>
      <c r="B2482" t="s">
        <v>23</v>
      </c>
      <c r="C2482" t="s">
        <v>52</v>
      </c>
      <c r="D2482" t="s">
        <v>17</v>
      </c>
      <c r="E2482" s="1">
        <v>44534</v>
      </c>
      <c r="F2482" t="s">
        <v>25</v>
      </c>
      <c r="G2482">
        <v>19</v>
      </c>
      <c r="H2482" t="s">
        <v>19</v>
      </c>
      <c r="I2482" t="s">
        <v>20</v>
      </c>
      <c r="J2482" s="1">
        <v>45420</v>
      </c>
      <c r="K2482" t="s">
        <v>50</v>
      </c>
      <c r="L2482">
        <v>1483</v>
      </c>
      <c r="M2482">
        <v>5</v>
      </c>
      <c r="N2482">
        <v>2966</v>
      </c>
      <c r="O2482">
        <f>Table1[[#This Row],[Price]]*Table1[[#This Row],[Quantity]]</f>
        <v>7415</v>
      </c>
    </row>
    <row r="2483" spans="1:15" x14ac:dyDescent="0.35">
      <c r="A2483" t="s">
        <v>54</v>
      </c>
      <c r="B2483" t="s">
        <v>15</v>
      </c>
      <c r="C2483" t="s">
        <v>59</v>
      </c>
      <c r="D2483" t="s">
        <v>17</v>
      </c>
      <c r="E2483" s="1">
        <v>45111</v>
      </c>
      <c r="F2483" t="s">
        <v>34</v>
      </c>
      <c r="G2483">
        <v>9</v>
      </c>
      <c r="H2483" t="s">
        <v>19</v>
      </c>
      <c r="I2483" t="s">
        <v>46</v>
      </c>
      <c r="J2483" s="1">
        <v>45592</v>
      </c>
      <c r="K2483" t="s">
        <v>53</v>
      </c>
      <c r="L2483">
        <v>2144</v>
      </c>
      <c r="M2483">
        <v>8</v>
      </c>
      <c r="N2483">
        <v>6860.8</v>
      </c>
      <c r="O2483">
        <f>Table1[[#This Row],[Price]]*Table1[[#This Row],[Quantity]]</f>
        <v>17152</v>
      </c>
    </row>
    <row r="2484" spans="1:15" x14ac:dyDescent="0.35">
      <c r="A2484" t="s">
        <v>22</v>
      </c>
      <c r="B2484" t="s">
        <v>15</v>
      </c>
      <c r="C2484" t="s">
        <v>29</v>
      </c>
      <c r="D2484" t="s">
        <v>30</v>
      </c>
      <c r="E2484" s="1">
        <v>45035</v>
      </c>
      <c r="F2484" t="s">
        <v>34</v>
      </c>
      <c r="G2484">
        <v>14</v>
      </c>
      <c r="H2484" t="s">
        <v>40</v>
      </c>
      <c r="I2484" t="s">
        <v>46</v>
      </c>
      <c r="J2484" s="1">
        <v>45311</v>
      </c>
      <c r="K2484" t="s">
        <v>44</v>
      </c>
      <c r="L2484">
        <v>2595</v>
      </c>
      <c r="M2484">
        <v>4</v>
      </c>
      <c r="N2484">
        <v>4152</v>
      </c>
      <c r="O2484">
        <f>Table1[[#This Row],[Price]]*Table1[[#This Row],[Quantity]]</f>
        <v>10380</v>
      </c>
    </row>
    <row r="2485" spans="1:15" x14ac:dyDescent="0.35">
      <c r="A2485" t="s">
        <v>33</v>
      </c>
      <c r="B2485" t="s">
        <v>15</v>
      </c>
      <c r="C2485" t="s">
        <v>29</v>
      </c>
      <c r="D2485" t="s">
        <v>30</v>
      </c>
      <c r="E2485" s="1">
        <v>45520</v>
      </c>
      <c r="F2485" t="s">
        <v>39</v>
      </c>
      <c r="G2485">
        <v>11</v>
      </c>
      <c r="H2485" t="s">
        <v>40</v>
      </c>
      <c r="I2485" t="s">
        <v>20</v>
      </c>
      <c r="J2485" s="1">
        <v>45376</v>
      </c>
      <c r="K2485" t="s">
        <v>35</v>
      </c>
      <c r="L2485">
        <v>2912</v>
      </c>
      <c r="M2485">
        <v>4</v>
      </c>
      <c r="N2485">
        <v>4659.2</v>
      </c>
      <c r="O2485">
        <f>Table1[[#This Row],[Price]]*Table1[[#This Row],[Quantity]]</f>
        <v>11648</v>
      </c>
    </row>
    <row r="2486" spans="1:15" x14ac:dyDescent="0.35">
      <c r="A2486" t="s">
        <v>57</v>
      </c>
      <c r="B2486" t="s">
        <v>15</v>
      </c>
      <c r="C2486" t="s">
        <v>24</v>
      </c>
      <c r="D2486" t="s">
        <v>30</v>
      </c>
      <c r="E2486" s="1">
        <v>44417</v>
      </c>
      <c r="F2486" t="s">
        <v>34</v>
      </c>
      <c r="G2486">
        <v>18</v>
      </c>
      <c r="H2486" t="s">
        <v>40</v>
      </c>
      <c r="I2486" t="s">
        <v>31</v>
      </c>
      <c r="J2486" s="1">
        <v>45550</v>
      </c>
      <c r="K2486" t="s">
        <v>56</v>
      </c>
      <c r="L2486">
        <v>1168</v>
      </c>
      <c r="M2486">
        <v>3</v>
      </c>
      <c r="N2486">
        <v>1401.6</v>
      </c>
      <c r="O2486">
        <f>Table1[[#This Row],[Price]]*Table1[[#This Row],[Quantity]]</f>
        <v>3504</v>
      </c>
    </row>
    <row r="2487" spans="1:15" x14ac:dyDescent="0.35">
      <c r="A2487" t="s">
        <v>41</v>
      </c>
      <c r="B2487" t="s">
        <v>15</v>
      </c>
      <c r="C2487" t="s">
        <v>24</v>
      </c>
      <c r="D2487" t="s">
        <v>17</v>
      </c>
      <c r="E2487" s="1">
        <v>44022</v>
      </c>
      <c r="F2487" t="s">
        <v>39</v>
      </c>
      <c r="G2487">
        <v>8</v>
      </c>
      <c r="H2487" t="s">
        <v>40</v>
      </c>
      <c r="I2487" t="s">
        <v>31</v>
      </c>
      <c r="J2487" s="1">
        <v>45324</v>
      </c>
      <c r="K2487" t="s">
        <v>47</v>
      </c>
      <c r="L2487">
        <v>1905</v>
      </c>
      <c r="M2487">
        <v>7</v>
      </c>
      <c r="N2487">
        <v>5334</v>
      </c>
      <c r="O2487">
        <f>Table1[[#This Row],[Price]]*Table1[[#This Row],[Quantity]]</f>
        <v>13335</v>
      </c>
    </row>
    <row r="2488" spans="1:15" x14ac:dyDescent="0.35">
      <c r="A2488" t="s">
        <v>54</v>
      </c>
      <c r="B2488" t="s">
        <v>15</v>
      </c>
      <c r="C2488" t="s">
        <v>38</v>
      </c>
      <c r="D2488" t="s">
        <v>30</v>
      </c>
      <c r="E2488" s="1">
        <v>44820</v>
      </c>
      <c r="F2488" t="s">
        <v>39</v>
      </c>
      <c r="G2488">
        <v>9</v>
      </c>
      <c r="H2488" t="s">
        <v>40</v>
      </c>
      <c r="I2488" t="s">
        <v>31</v>
      </c>
      <c r="J2488" s="1">
        <v>45512</v>
      </c>
      <c r="K2488" t="s">
        <v>32</v>
      </c>
      <c r="L2488">
        <v>2317</v>
      </c>
      <c r="M2488">
        <v>7</v>
      </c>
      <c r="N2488">
        <v>6487.6</v>
      </c>
      <c r="O2488">
        <f>Table1[[#This Row],[Price]]*Table1[[#This Row],[Quantity]]</f>
        <v>16219</v>
      </c>
    </row>
    <row r="2489" spans="1:15" x14ac:dyDescent="0.35">
      <c r="A2489" t="s">
        <v>41</v>
      </c>
      <c r="B2489" t="s">
        <v>23</v>
      </c>
      <c r="C2489" t="s">
        <v>52</v>
      </c>
      <c r="D2489" t="s">
        <v>30</v>
      </c>
      <c r="E2489" s="1">
        <v>43996</v>
      </c>
      <c r="F2489" t="s">
        <v>39</v>
      </c>
      <c r="G2489">
        <v>14</v>
      </c>
      <c r="H2489" t="s">
        <v>19</v>
      </c>
      <c r="I2489" t="s">
        <v>46</v>
      </c>
      <c r="J2489" s="1">
        <v>45372</v>
      </c>
      <c r="K2489" t="s">
        <v>35</v>
      </c>
      <c r="L2489">
        <v>627</v>
      </c>
      <c r="M2489">
        <v>1</v>
      </c>
      <c r="N2489">
        <v>250.8</v>
      </c>
      <c r="O2489">
        <f>Table1[[#This Row],[Price]]*Table1[[#This Row],[Quantity]]</f>
        <v>627</v>
      </c>
    </row>
    <row r="2490" spans="1:15" x14ac:dyDescent="0.35">
      <c r="A2490" t="s">
        <v>22</v>
      </c>
      <c r="B2490" t="s">
        <v>23</v>
      </c>
      <c r="C2490" t="s">
        <v>45</v>
      </c>
      <c r="D2490" t="s">
        <v>17</v>
      </c>
      <c r="E2490" s="1">
        <v>44681</v>
      </c>
      <c r="F2490" t="s">
        <v>18</v>
      </c>
      <c r="G2490">
        <v>11</v>
      </c>
      <c r="H2490" t="s">
        <v>40</v>
      </c>
      <c r="I2490" t="s">
        <v>20</v>
      </c>
      <c r="J2490" s="1">
        <v>45347</v>
      </c>
      <c r="K2490" t="s">
        <v>47</v>
      </c>
      <c r="L2490">
        <v>724</v>
      </c>
      <c r="M2490">
        <v>8</v>
      </c>
      <c r="N2490">
        <v>2316.8000000000002</v>
      </c>
      <c r="O2490">
        <f>Table1[[#This Row],[Price]]*Table1[[#This Row],[Quantity]]</f>
        <v>5792</v>
      </c>
    </row>
    <row r="2491" spans="1:15" x14ac:dyDescent="0.35">
      <c r="A2491" t="s">
        <v>14</v>
      </c>
      <c r="B2491" t="s">
        <v>23</v>
      </c>
      <c r="C2491" t="s">
        <v>45</v>
      </c>
      <c r="D2491" t="s">
        <v>30</v>
      </c>
      <c r="E2491" s="1">
        <v>44787</v>
      </c>
      <c r="F2491" t="s">
        <v>34</v>
      </c>
      <c r="G2491">
        <v>4</v>
      </c>
      <c r="H2491" t="s">
        <v>19</v>
      </c>
      <c r="I2491" t="s">
        <v>20</v>
      </c>
      <c r="J2491" s="1">
        <v>45321</v>
      </c>
      <c r="K2491" t="s">
        <v>44</v>
      </c>
      <c r="L2491">
        <v>1351</v>
      </c>
      <c r="M2491">
        <v>3</v>
      </c>
      <c r="N2491">
        <v>1621.2</v>
      </c>
      <c r="O2491">
        <f>Table1[[#This Row],[Price]]*Table1[[#This Row],[Quantity]]</f>
        <v>4053</v>
      </c>
    </row>
    <row r="2492" spans="1:15" x14ac:dyDescent="0.35">
      <c r="A2492" t="s">
        <v>14</v>
      </c>
      <c r="B2492" t="s">
        <v>28</v>
      </c>
      <c r="C2492" t="s">
        <v>29</v>
      </c>
      <c r="D2492" t="s">
        <v>17</v>
      </c>
      <c r="E2492" s="1">
        <v>45161</v>
      </c>
      <c r="F2492" t="s">
        <v>18</v>
      </c>
      <c r="G2492">
        <v>11</v>
      </c>
      <c r="H2492" t="s">
        <v>19</v>
      </c>
      <c r="I2492" t="s">
        <v>46</v>
      </c>
      <c r="J2492" s="1">
        <v>45298</v>
      </c>
      <c r="K2492" t="s">
        <v>44</v>
      </c>
      <c r="L2492">
        <v>2227</v>
      </c>
      <c r="M2492">
        <v>3</v>
      </c>
      <c r="N2492">
        <v>2672.4</v>
      </c>
      <c r="O2492">
        <f>Table1[[#This Row],[Price]]*Table1[[#This Row],[Quantity]]</f>
        <v>6681</v>
      </c>
    </row>
    <row r="2493" spans="1:15" x14ac:dyDescent="0.35">
      <c r="A2493" t="s">
        <v>14</v>
      </c>
      <c r="B2493" t="s">
        <v>15</v>
      </c>
      <c r="C2493" t="s">
        <v>24</v>
      </c>
      <c r="D2493" t="s">
        <v>30</v>
      </c>
      <c r="E2493" s="1">
        <v>45428</v>
      </c>
      <c r="F2493" t="s">
        <v>34</v>
      </c>
      <c r="G2493">
        <v>17</v>
      </c>
      <c r="H2493" t="s">
        <v>19</v>
      </c>
      <c r="I2493" t="s">
        <v>20</v>
      </c>
      <c r="J2493" s="1">
        <v>45461</v>
      </c>
      <c r="K2493" t="s">
        <v>26</v>
      </c>
      <c r="L2493">
        <v>2664</v>
      </c>
      <c r="M2493">
        <v>1</v>
      </c>
      <c r="N2493">
        <v>1065.5999999999999</v>
      </c>
      <c r="O2493">
        <f>Table1[[#This Row],[Price]]*Table1[[#This Row],[Quantity]]</f>
        <v>2664</v>
      </c>
    </row>
    <row r="2494" spans="1:15" x14ac:dyDescent="0.35">
      <c r="A2494" t="s">
        <v>22</v>
      </c>
      <c r="B2494" t="s">
        <v>15</v>
      </c>
      <c r="C2494" t="s">
        <v>24</v>
      </c>
      <c r="D2494" t="s">
        <v>30</v>
      </c>
      <c r="E2494" s="1">
        <v>45002</v>
      </c>
      <c r="F2494" t="s">
        <v>39</v>
      </c>
      <c r="G2494">
        <v>4</v>
      </c>
      <c r="H2494" t="s">
        <v>19</v>
      </c>
      <c r="I2494" t="s">
        <v>46</v>
      </c>
      <c r="J2494" s="1">
        <v>45526</v>
      </c>
      <c r="K2494" t="s">
        <v>32</v>
      </c>
      <c r="L2494">
        <v>2531</v>
      </c>
      <c r="M2494">
        <v>2</v>
      </c>
      <c r="N2494">
        <v>2024.8</v>
      </c>
      <c r="O2494">
        <f>Table1[[#This Row],[Price]]*Table1[[#This Row],[Quantity]]</f>
        <v>5062</v>
      </c>
    </row>
    <row r="2495" spans="1:15" x14ac:dyDescent="0.35">
      <c r="A2495" t="s">
        <v>51</v>
      </c>
      <c r="B2495" t="s">
        <v>23</v>
      </c>
      <c r="C2495" t="s">
        <v>52</v>
      </c>
      <c r="D2495" t="s">
        <v>17</v>
      </c>
      <c r="E2495" s="1">
        <v>45490</v>
      </c>
      <c r="F2495" t="s">
        <v>39</v>
      </c>
      <c r="G2495">
        <v>9</v>
      </c>
      <c r="H2495" t="s">
        <v>19</v>
      </c>
      <c r="I2495" t="s">
        <v>36</v>
      </c>
      <c r="J2495" s="1">
        <v>45434</v>
      </c>
      <c r="K2495" t="s">
        <v>50</v>
      </c>
      <c r="L2495">
        <v>2675</v>
      </c>
      <c r="M2495">
        <v>1</v>
      </c>
      <c r="N2495">
        <v>1070</v>
      </c>
      <c r="O2495">
        <f>Table1[[#This Row],[Price]]*Table1[[#This Row],[Quantity]]</f>
        <v>2675</v>
      </c>
    </row>
    <row r="2496" spans="1:15" x14ac:dyDescent="0.35">
      <c r="A2496" t="s">
        <v>57</v>
      </c>
      <c r="B2496" t="s">
        <v>15</v>
      </c>
      <c r="C2496" t="s">
        <v>29</v>
      </c>
      <c r="D2496" t="s">
        <v>30</v>
      </c>
      <c r="E2496" s="1">
        <v>44549</v>
      </c>
      <c r="F2496" t="s">
        <v>34</v>
      </c>
      <c r="G2496">
        <v>10</v>
      </c>
      <c r="H2496" t="s">
        <v>19</v>
      </c>
      <c r="I2496" t="s">
        <v>46</v>
      </c>
      <c r="J2496" s="1">
        <v>45476</v>
      </c>
      <c r="K2496" t="s">
        <v>48</v>
      </c>
      <c r="L2496">
        <v>2264</v>
      </c>
      <c r="M2496">
        <v>5</v>
      </c>
      <c r="N2496">
        <v>4528</v>
      </c>
      <c r="O2496">
        <f>Table1[[#This Row],[Price]]*Table1[[#This Row],[Quantity]]</f>
        <v>11320</v>
      </c>
    </row>
    <row r="2497" spans="1:15" x14ac:dyDescent="0.35">
      <c r="A2497" t="s">
        <v>51</v>
      </c>
      <c r="B2497" t="s">
        <v>15</v>
      </c>
      <c r="C2497" t="s">
        <v>29</v>
      </c>
      <c r="D2497" t="s">
        <v>17</v>
      </c>
      <c r="E2497" s="1">
        <v>44068</v>
      </c>
      <c r="F2497" t="s">
        <v>25</v>
      </c>
      <c r="G2497">
        <v>8</v>
      </c>
      <c r="H2497" t="s">
        <v>40</v>
      </c>
      <c r="I2497" t="s">
        <v>20</v>
      </c>
      <c r="J2497" s="1">
        <v>45568</v>
      </c>
      <c r="K2497" t="s">
        <v>53</v>
      </c>
      <c r="L2497">
        <v>1115</v>
      </c>
      <c r="M2497">
        <v>8</v>
      </c>
      <c r="N2497">
        <v>3568</v>
      </c>
      <c r="O2497">
        <f>Table1[[#This Row],[Price]]*Table1[[#This Row],[Quantity]]</f>
        <v>8920</v>
      </c>
    </row>
    <row r="2498" spans="1:15" x14ac:dyDescent="0.35">
      <c r="A2498" t="s">
        <v>33</v>
      </c>
      <c r="B2498" t="s">
        <v>23</v>
      </c>
      <c r="C2498" t="s">
        <v>52</v>
      </c>
      <c r="D2498" t="s">
        <v>30</v>
      </c>
      <c r="E2498" s="1">
        <v>45286</v>
      </c>
      <c r="F2498" t="s">
        <v>18</v>
      </c>
      <c r="G2498">
        <v>16</v>
      </c>
      <c r="H2498" t="s">
        <v>40</v>
      </c>
      <c r="I2498" t="s">
        <v>31</v>
      </c>
      <c r="J2498" s="1">
        <v>45609</v>
      </c>
      <c r="K2498" t="s">
        <v>21</v>
      </c>
      <c r="L2498">
        <v>2779</v>
      </c>
      <c r="M2498">
        <v>1</v>
      </c>
      <c r="N2498">
        <v>1111.5999999999999</v>
      </c>
      <c r="O2498">
        <f>Table1[[#This Row],[Price]]*Table1[[#This Row],[Quantity]]</f>
        <v>2779</v>
      </c>
    </row>
    <row r="2499" spans="1:15" x14ac:dyDescent="0.35">
      <c r="A2499" t="s">
        <v>14</v>
      </c>
      <c r="B2499" t="s">
        <v>15</v>
      </c>
      <c r="C2499" t="s">
        <v>29</v>
      </c>
      <c r="D2499" t="s">
        <v>17</v>
      </c>
      <c r="E2499" s="1">
        <v>45470</v>
      </c>
      <c r="F2499" t="s">
        <v>25</v>
      </c>
      <c r="G2499">
        <v>16</v>
      </c>
      <c r="H2499" t="s">
        <v>40</v>
      </c>
      <c r="I2499" t="s">
        <v>46</v>
      </c>
      <c r="J2499" s="1">
        <v>45408</v>
      </c>
      <c r="K2499" t="s">
        <v>37</v>
      </c>
      <c r="L2499">
        <v>2143</v>
      </c>
      <c r="M2499">
        <v>8</v>
      </c>
      <c r="N2499">
        <v>6857.6</v>
      </c>
      <c r="O2499">
        <f>Table1[[#This Row],[Price]]*Table1[[#This Row],[Quantity]]</f>
        <v>17144</v>
      </c>
    </row>
    <row r="2500" spans="1:15" x14ac:dyDescent="0.35">
      <c r="A2500" t="s">
        <v>33</v>
      </c>
      <c r="B2500" t="s">
        <v>28</v>
      </c>
      <c r="C2500" t="s">
        <v>42</v>
      </c>
      <c r="D2500" t="s">
        <v>17</v>
      </c>
      <c r="E2500" s="1">
        <v>45318</v>
      </c>
      <c r="F2500" t="s">
        <v>25</v>
      </c>
      <c r="G2500">
        <v>3</v>
      </c>
      <c r="H2500" t="s">
        <v>19</v>
      </c>
      <c r="I2500" t="s">
        <v>20</v>
      </c>
      <c r="J2500" s="1">
        <v>45384</v>
      </c>
      <c r="K2500" t="s">
        <v>37</v>
      </c>
      <c r="L2500">
        <v>2064</v>
      </c>
      <c r="M2500">
        <v>8</v>
      </c>
      <c r="N2500">
        <v>6604.8</v>
      </c>
      <c r="O2500">
        <f>Table1[[#This Row],[Price]]*Table1[[#This Row],[Quantity]]</f>
        <v>16512</v>
      </c>
    </row>
    <row r="2501" spans="1:15" x14ac:dyDescent="0.35">
      <c r="A2501" t="s">
        <v>33</v>
      </c>
      <c r="B2501" t="s">
        <v>15</v>
      </c>
      <c r="C2501" t="s">
        <v>45</v>
      </c>
      <c r="D2501" t="s">
        <v>17</v>
      </c>
      <c r="E2501" s="1">
        <v>44410</v>
      </c>
      <c r="F2501" t="s">
        <v>39</v>
      </c>
      <c r="G2501">
        <v>12</v>
      </c>
      <c r="H2501" t="s">
        <v>40</v>
      </c>
      <c r="I2501" t="s">
        <v>46</v>
      </c>
      <c r="J2501" s="1">
        <v>45327</v>
      </c>
      <c r="K2501" t="s">
        <v>47</v>
      </c>
      <c r="L2501">
        <v>2040</v>
      </c>
      <c r="M2501">
        <v>2</v>
      </c>
      <c r="N2501">
        <v>1632</v>
      </c>
      <c r="O2501">
        <f>Table1[[#This Row],[Price]]*Table1[[#This Row],[Quantity]]</f>
        <v>4080</v>
      </c>
    </row>
    <row r="2502" spans="1:15" x14ac:dyDescent="0.35">
      <c r="A2502" t="s">
        <v>27</v>
      </c>
      <c r="B2502" t="s">
        <v>15</v>
      </c>
      <c r="C2502" t="s">
        <v>29</v>
      </c>
      <c r="D2502" t="s">
        <v>30</v>
      </c>
      <c r="E2502" s="1">
        <v>45191</v>
      </c>
      <c r="F2502" t="s">
        <v>25</v>
      </c>
      <c r="G2502">
        <v>3</v>
      </c>
      <c r="H2502" t="s">
        <v>19</v>
      </c>
      <c r="I2502" t="s">
        <v>31</v>
      </c>
      <c r="J2502" s="1">
        <v>45618</v>
      </c>
      <c r="K2502" t="s">
        <v>21</v>
      </c>
      <c r="L2502">
        <v>1980</v>
      </c>
      <c r="M2502">
        <v>2</v>
      </c>
      <c r="N2502">
        <v>1584</v>
      </c>
      <c r="O2502">
        <f>Table1[[#This Row],[Price]]*Table1[[#This Row],[Quantity]]</f>
        <v>3960</v>
      </c>
    </row>
    <row r="2503" spans="1:15" x14ac:dyDescent="0.35">
      <c r="A2503" t="s">
        <v>54</v>
      </c>
      <c r="B2503" t="s">
        <v>28</v>
      </c>
      <c r="C2503" t="s">
        <v>42</v>
      </c>
      <c r="D2503" t="s">
        <v>30</v>
      </c>
      <c r="E2503" s="1">
        <v>43874</v>
      </c>
      <c r="F2503" t="s">
        <v>39</v>
      </c>
      <c r="G2503">
        <v>5</v>
      </c>
      <c r="H2503" t="s">
        <v>40</v>
      </c>
      <c r="I2503" t="s">
        <v>20</v>
      </c>
      <c r="J2503" s="1">
        <v>45437</v>
      </c>
      <c r="K2503" t="s">
        <v>50</v>
      </c>
      <c r="L2503">
        <v>1870</v>
      </c>
      <c r="M2503">
        <v>4</v>
      </c>
      <c r="N2503">
        <v>2992</v>
      </c>
      <c r="O2503">
        <f>Table1[[#This Row],[Price]]*Table1[[#This Row],[Quantity]]</f>
        <v>7480</v>
      </c>
    </row>
    <row r="2504" spans="1:15" x14ac:dyDescent="0.35">
      <c r="A2504" t="s">
        <v>14</v>
      </c>
      <c r="B2504" t="s">
        <v>28</v>
      </c>
      <c r="C2504" t="s">
        <v>42</v>
      </c>
      <c r="D2504" t="s">
        <v>30</v>
      </c>
      <c r="E2504" s="1">
        <v>45019</v>
      </c>
      <c r="F2504" t="s">
        <v>39</v>
      </c>
      <c r="G2504">
        <v>7</v>
      </c>
      <c r="H2504" t="s">
        <v>40</v>
      </c>
      <c r="I2504" t="s">
        <v>31</v>
      </c>
      <c r="J2504" s="1">
        <v>45559</v>
      </c>
      <c r="K2504" t="s">
        <v>56</v>
      </c>
      <c r="L2504">
        <v>2365</v>
      </c>
      <c r="M2504">
        <v>3</v>
      </c>
      <c r="N2504">
        <v>2838</v>
      </c>
      <c r="O2504">
        <f>Table1[[#This Row],[Price]]*Table1[[#This Row],[Quantity]]</f>
        <v>7095</v>
      </c>
    </row>
    <row r="2505" spans="1:15" x14ac:dyDescent="0.35">
      <c r="A2505" t="s">
        <v>57</v>
      </c>
      <c r="B2505" t="s">
        <v>15</v>
      </c>
      <c r="C2505" t="s">
        <v>52</v>
      </c>
      <c r="D2505" t="s">
        <v>17</v>
      </c>
      <c r="E2505" s="1">
        <v>45376</v>
      </c>
      <c r="F2505" t="s">
        <v>25</v>
      </c>
      <c r="G2505">
        <v>11</v>
      </c>
      <c r="H2505" t="s">
        <v>19</v>
      </c>
      <c r="I2505" t="s">
        <v>46</v>
      </c>
      <c r="J2505" s="1">
        <v>45433</v>
      </c>
      <c r="K2505" t="s">
        <v>50</v>
      </c>
      <c r="L2505">
        <v>2868</v>
      </c>
      <c r="M2505">
        <v>4</v>
      </c>
      <c r="N2505">
        <v>4588.8</v>
      </c>
      <c r="O2505">
        <f>Table1[[#This Row],[Price]]*Table1[[#This Row],[Quantity]]</f>
        <v>11472</v>
      </c>
    </row>
    <row r="2506" spans="1:15" x14ac:dyDescent="0.35">
      <c r="A2506" t="s">
        <v>27</v>
      </c>
      <c r="B2506" t="s">
        <v>15</v>
      </c>
      <c r="C2506" t="s">
        <v>55</v>
      </c>
      <c r="D2506" t="s">
        <v>30</v>
      </c>
      <c r="E2506" s="1">
        <v>44203</v>
      </c>
      <c r="F2506" t="s">
        <v>18</v>
      </c>
      <c r="G2506">
        <v>14</v>
      </c>
      <c r="H2506" t="s">
        <v>19</v>
      </c>
      <c r="I2506" t="s">
        <v>36</v>
      </c>
      <c r="J2506" s="1">
        <v>45621</v>
      </c>
      <c r="K2506" t="s">
        <v>21</v>
      </c>
      <c r="L2506">
        <v>1465</v>
      </c>
      <c r="M2506">
        <v>7</v>
      </c>
      <c r="N2506">
        <v>4102</v>
      </c>
      <c r="O2506">
        <f>Table1[[#This Row],[Price]]*Table1[[#This Row],[Quantity]]</f>
        <v>10255</v>
      </c>
    </row>
    <row r="2507" spans="1:15" x14ac:dyDescent="0.35">
      <c r="A2507" t="s">
        <v>27</v>
      </c>
      <c r="B2507" t="s">
        <v>15</v>
      </c>
      <c r="C2507" t="s">
        <v>43</v>
      </c>
      <c r="D2507" t="s">
        <v>30</v>
      </c>
      <c r="E2507" s="1">
        <v>44748</v>
      </c>
      <c r="F2507" t="s">
        <v>34</v>
      </c>
      <c r="G2507">
        <v>14</v>
      </c>
      <c r="H2507" t="s">
        <v>40</v>
      </c>
      <c r="I2507" t="s">
        <v>36</v>
      </c>
      <c r="J2507" s="1">
        <v>45519</v>
      </c>
      <c r="K2507" t="s">
        <v>32</v>
      </c>
      <c r="L2507">
        <v>2963</v>
      </c>
      <c r="M2507">
        <v>3</v>
      </c>
      <c r="N2507">
        <v>3555.6</v>
      </c>
      <c r="O2507">
        <f>Table1[[#This Row],[Price]]*Table1[[#This Row],[Quantity]]</f>
        <v>8889</v>
      </c>
    </row>
    <row r="2508" spans="1:15" x14ac:dyDescent="0.35">
      <c r="A2508" t="s">
        <v>54</v>
      </c>
      <c r="B2508" t="s">
        <v>23</v>
      </c>
      <c r="C2508" t="s">
        <v>24</v>
      </c>
      <c r="D2508" t="s">
        <v>30</v>
      </c>
      <c r="E2508" s="1">
        <v>45199</v>
      </c>
      <c r="F2508" t="s">
        <v>39</v>
      </c>
      <c r="G2508">
        <v>4</v>
      </c>
      <c r="H2508" t="s">
        <v>40</v>
      </c>
      <c r="I2508" t="s">
        <v>20</v>
      </c>
      <c r="J2508" s="1">
        <v>45401</v>
      </c>
      <c r="K2508" t="s">
        <v>37</v>
      </c>
      <c r="L2508">
        <v>828</v>
      </c>
      <c r="M2508">
        <v>4</v>
      </c>
      <c r="N2508">
        <v>1324.8</v>
      </c>
      <c r="O2508">
        <f>Table1[[#This Row],[Price]]*Table1[[#This Row],[Quantity]]</f>
        <v>3312</v>
      </c>
    </row>
    <row r="2509" spans="1:15" x14ac:dyDescent="0.35">
      <c r="A2509" t="s">
        <v>57</v>
      </c>
      <c r="B2509" t="s">
        <v>15</v>
      </c>
      <c r="C2509" t="s">
        <v>24</v>
      </c>
      <c r="D2509" t="s">
        <v>17</v>
      </c>
      <c r="E2509" s="1">
        <v>44464</v>
      </c>
      <c r="F2509" t="s">
        <v>39</v>
      </c>
      <c r="G2509">
        <v>20</v>
      </c>
      <c r="H2509" t="s">
        <v>19</v>
      </c>
      <c r="I2509" t="s">
        <v>31</v>
      </c>
      <c r="J2509" s="1">
        <v>45397</v>
      </c>
      <c r="K2509" t="s">
        <v>37</v>
      </c>
      <c r="L2509">
        <v>906</v>
      </c>
      <c r="M2509">
        <v>3</v>
      </c>
      <c r="N2509">
        <v>1087.2</v>
      </c>
      <c r="O2509">
        <f>Table1[[#This Row],[Price]]*Table1[[#This Row],[Quantity]]</f>
        <v>2718</v>
      </c>
    </row>
    <row r="2510" spans="1:15" x14ac:dyDescent="0.35">
      <c r="A2510" t="s">
        <v>57</v>
      </c>
      <c r="B2510" t="s">
        <v>28</v>
      </c>
      <c r="C2510" t="s">
        <v>16</v>
      </c>
      <c r="D2510" t="s">
        <v>17</v>
      </c>
      <c r="E2510" s="1">
        <v>44300</v>
      </c>
      <c r="F2510" t="s">
        <v>39</v>
      </c>
      <c r="G2510">
        <v>13</v>
      </c>
      <c r="H2510" t="s">
        <v>40</v>
      </c>
      <c r="I2510" t="s">
        <v>20</v>
      </c>
      <c r="J2510" s="1">
        <v>45625</v>
      </c>
      <c r="K2510" t="s">
        <v>21</v>
      </c>
      <c r="L2510">
        <v>1152</v>
      </c>
      <c r="M2510">
        <v>8</v>
      </c>
      <c r="N2510">
        <v>3686.4</v>
      </c>
      <c r="O2510">
        <f>Table1[[#This Row],[Price]]*Table1[[#This Row],[Quantity]]</f>
        <v>9216</v>
      </c>
    </row>
    <row r="2511" spans="1:15" x14ac:dyDescent="0.35">
      <c r="A2511" t="s">
        <v>33</v>
      </c>
      <c r="B2511" t="s">
        <v>23</v>
      </c>
      <c r="C2511" t="s">
        <v>45</v>
      </c>
      <c r="D2511" t="s">
        <v>30</v>
      </c>
      <c r="E2511" s="1">
        <v>45385</v>
      </c>
      <c r="F2511" t="s">
        <v>25</v>
      </c>
      <c r="G2511">
        <v>6</v>
      </c>
      <c r="H2511" t="s">
        <v>19</v>
      </c>
      <c r="I2511" t="s">
        <v>36</v>
      </c>
      <c r="J2511" s="1">
        <v>45551</v>
      </c>
      <c r="K2511" t="s">
        <v>56</v>
      </c>
      <c r="L2511">
        <v>2135</v>
      </c>
      <c r="M2511">
        <v>3</v>
      </c>
      <c r="N2511">
        <v>2562</v>
      </c>
      <c r="O2511">
        <f>Table1[[#This Row],[Price]]*Table1[[#This Row],[Quantity]]</f>
        <v>6405</v>
      </c>
    </row>
    <row r="2512" spans="1:15" x14ac:dyDescent="0.35">
      <c r="A2512" t="s">
        <v>14</v>
      </c>
      <c r="B2512" t="s">
        <v>15</v>
      </c>
      <c r="C2512" t="s">
        <v>16</v>
      </c>
      <c r="D2512" t="s">
        <v>30</v>
      </c>
      <c r="E2512" s="1">
        <v>45091</v>
      </c>
      <c r="F2512" t="s">
        <v>39</v>
      </c>
      <c r="G2512">
        <v>17</v>
      </c>
      <c r="H2512" t="s">
        <v>19</v>
      </c>
      <c r="I2512" t="s">
        <v>20</v>
      </c>
      <c r="J2512" s="1">
        <v>45525</v>
      </c>
      <c r="K2512" t="s">
        <v>32</v>
      </c>
      <c r="L2512">
        <v>1305</v>
      </c>
      <c r="M2512">
        <v>8</v>
      </c>
      <c r="N2512">
        <v>4176</v>
      </c>
      <c r="O2512">
        <f>Table1[[#This Row],[Price]]*Table1[[#This Row],[Quantity]]</f>
        <v>10440</v>
      </c>
    </row>
    <row r="2513" spans="1:15" x14ac:dyDescent="0.35">
      <c r="A2513" t="s">
        <v>57</v>
      </c>
      <c r="B2513" t="s">
        <v>28</v>
      </c>
      <c r="C2513" t="s">
        <v>52</v>
      </c>
      <c r="D2513" t="s">
        <v>30</v>
      </c>
      <c r="E2513" s="1">
        <v>43984</v>
      </c>
      <c r="F2513" t="s">
        <v>39</v>
      </c>
      <c r="G2513">
        <v>16</v>
      </c>
      <c r="H2513" t="s">
        <v>19</v>
      </c>
      <c r="I2513" t="s">
        <v>36</v>
      </c>
      <c r="J2513" s="1">
        <v>45571</v>
      </c>
      <c r="K2513" t="s">
        <v>53</v>
      </c>
      <c r="L2513">
        <v>1873</v>
      </c>
      <c r="M2513">
        <v>8</v>
      </c>
      <c r="N2513">
        <v>5993.6</v>
      </c>
      <c r="O2513">
        <f>Table1[[#This Row],[Price]]*Table1[[#This Row],[Quantity]]</f>
        <v>14984</v>
      </c>
    </row>
    <row r="2514" spans="1:15" x14ac:dyDescent="0.35">
      <c r="A2514" t="s">
        <v>41</v>
      </c>
      <c r="B2514" t="s">
        <v>15</v>
      </c>
      <c r="C2514" t="s">
        <v>29</v>
      </c>
      <c r="D2514" t="s">
        <v>17</v>
      </c>
      <c r="E2514" s="1">
        <v>44486</v>
      </c>
      <c r="F2514" t="s">
        <v>34</v>
      </c>
      <c r="G2514">
        <v>16</v>
      </c>
      <c r="H2514" t="s">
        <v>19</v>
      </c>
      <c r="I2514" t="s">
        <v>31</v>
      </c>
      <c r="J2514" s="1">
        <v>45343</v>
      </c>
      <c r="K2514" t="s">
        <v>47</v>
      </c>
      <c r="L2514">
        <v>1574</v>
      </c>
      <c r="M2514">
        <v>3</v>
      </c>
      <c r="N2514">
        <v>1888.8</v>
      </c>
      <c r="O2514">
        <f>Table1[[#This Row],[Price]]*Table1[[#This Row],[Quantity]]</f>
        <v>4722</v>
      </c>
    </row>
    <row r="2515" spans="1:15" x14ac:dyDescent="0.35">
      <c r="A2515" t="s">
        <v>41</v>
      </c>
      <c r="B2515" t="s">
        <v>23</v>
      </c>
      <c r="C2515" t="s">
        <v>43</v>
      </c>
      <c r="D2515" t="s">
        <v>17</v>
      </c>
      <c r="E2515" s="1">
        <v>45597</v>
      </c>
      <c r="F2515" t="s">
        <v>18</v>
      </c>
      <c r="G2515">
        <v>6</v>
      </c>
      <c r="H2515" t="s">
        <v>40</v>
      </c>
      <c r="I2515" t="s">
        <v>20</v>
      </c>
      <c r="J2515" s="1">
        <v>45551</v>
      </c>
      <c r="K2515" t="s">
        <v>56</v>
      </c>
      <c r="L2515">
        <v>1168</v>
      </c>
      <c r="M2515">
        <v>8</v>
      </c>
      <c r="N2515">
        <v>3737.6</v>
      </c>
      <c r="O2515">
        <f>Table1[[#This Row],[Price]]*Table1[[#This Row],[Quantity]]</f>
        <v>9344</v>
      </c>
    </row>
    <row r="2516" spans="1:15" x14ac:dyDescent="0.35">
      <c r="A2516" t="s">
        <v>33</v>
      </c>
      <c r="B2516" t="s">
        <v>15</v>
      </c>
      <c r="C2516" t="s">
        <v>24</v>
      </c>
      <c r="D2516" t="s">
        <v>30</v>
      </c>
      <c r="E2516" s="1">
        <v>44978</v>
      </c>
      <c r="F2516" t="s">
        <v>18</v>
      </c>
      <c r="G2516">
        <v>9</v>
      </c>
      <c r="H2516" t="s">
        <v>19</v>
      </c>
      <c r="I2516" t="s">
        <v>31</v>
      </c>
      <c r="J2516" s="1">
        <v>45498</v>
      </c>
      <c r="K2516" t="s">
        <v>48</v>
      </c>
      <c r="L2516">
        <v>521</v>
      </c>
      <c r="M2516">
        <v>7</v>
      </c>
      <c r="N2516">
        <v>1458.8</v>
      </c>
      <c r="O2516">
        <f>Table1[[#This Row],[Price]]*Table1[[#This Row],[Quantity]]</f>
        <v>3647</v>
      </c>
    </row>
    <row r="2517" spans="1:15" x14ac:dyDescent="0.35">
      <c r="A2517" t="s">
        <v>51</v>
      </c>
      <c r="B2517" t="s">
        <v>15</v>
      </c>
      <c r="C2517" t="s">
        <v>49</v>
      </c>
      <c r="D2517" t="s">
        <v>30</v>
      </c>
      <c r="E2517" s="1">
        <v>44645</v>
      </c>
      <c r="F2517" t="s">
        <v>39</v>
      </c>
      <c r="G2517">
        <v>6</v>
      </c>
      <c r="H2517" t="s">
        <v>40</v>
      </c>
      <c r="I2517" t="s">
        <v>20</v>
      </c>
      <c r="J2517" s="1">
        <v>45617</v>
      </c>
      <c r="K2517" t="s">
        <v>21</v>
      </c>
      <c r="L2517">
        <v>1770</v>
      </c>
      <c r="M2517">
        <v>8</v>
      </c>
      <c r="N2517">
        <v>5664</v>
      </c>
      <c r="O2517">
        <f>Table1[[#This Row],[Price]]*Table1[[#This Row],[Quantity]]</f>
        <v>14160</v>
      </c>
    </row>
    <row r="2518" spans="1:15" x14ac:dyDescent="0.35">
      <c r="A2518" t="s">
        <v>33</v>
      </c>
      <c r="B2518" t="s">
        <v>15</v>
      </c>
      <c r="C2518" t="s">
        <v>38</v>
      </c>
      <c r="D2518" t="s">
        <v>30</v>
      </c>
      <c r="E2518" s="1">
        <v>45355</v>
      </c>
      <c r="F2518" t="s">
        <v>25</v>
      </c>
      <c r="G2518">
        <v>16</v>
      </c>
      <c r="H2518" t="s">
        <v>40</v>
      </c>
      <c r="I2518" t="s">
        <v>36</v>
      </c>
      <c r="J2518" s="1">
        <v>45473</v>
      </c>
      <c r="K2518" t="s">
        <v>26</v>
      </c>
      <c r="L2518">
        <v>1985</v>
      </c>
      <c r="M2518">
        <v>7</v>
      </c>
      <c r="N2518">
        <v>5558</v>
      </c>
      <c r="O2518">
        <f>Table1[[#This Row],[Price]]*Table1[[#This Row],[Quantity]]</f>
        <v>13895</v>
      </c>
    </row>
    <row r="2519" spans="1:15" x14ac:dyDescent="0.35">
      <c r="A2519" t="s">
        <v>22</v>
      </c>
      <c r="B2519" t="s">
        <v>28</v>
      </c>
      <c r="C2519" t="s">
        <v>16</v>
      </c>
      <c r="D2519" t="s">
        <v>17</v>
      </c>
      <c r="E2519" s="1">
        <v>43855</v>
      </c>
      <c r="F2519" t="s">
        <v>18</v>
      </c>
      <c r="G2519">
        <v>15</v>
      </c>
      <c r="H2519" t="s">
        <v>19</v>
      </c>
      <c r="I2519" t="s">
        <v>36</v>
      </c>
      <c r="J2519" s="1">
        <v>45406</v>
      </c>
      <c r="K2519" t="s">
        <v>37</v>
      </c>
      <c r="L2519">
        <v>2038</v>
      </c>
      <c r="M2519">
        <v>2</v>
      </c>
      <c r="N2519">
        <v>1630.4</v>
      </c>
      <c r="O2519">
        <f>Table1[[#This Row],[Price]]*Table1[[#This Row],[Quantity]]</f>
        <v>4076</v>
      </c>
    </row>
    <row r="2520" spans="1:15" x14ac:dyDescent="0.35">
      <c r="A2520" t="s">
        <v>57</v>
      </c>
      <c r="B2520" t="s">
        <v>23</v>
      </c>
      <c r="C2520" t="s">
        <v>52</v>
      </c>
      <c r="D2520" t="s">
        <v>17</v>
      </c>
      <c r="E2520" s="1">
        <v>44530</v>
      </c>
      <c r="F2520" t="s">
        <v>18</v>
      </c>
      <c r="G2520">
        <v>5</v>
      </c>
      <c r="H2520" t="s">
        <v>19</v>
      </c>
      <c r="I2520" t="s">
        <v>46</v>
      </c>
      <c r="J2520" s="1">
        <v>45372</v>
      </c>
      <c r="K2520" t="s">
        <v>35</v>
      </c>
      <c r="L2520">
        <v>1588</v>
      </c>
      <c r="M2520">
        <v>7</v>
      </c>
      <c r="N2520">
        <v>4446.3999999999996</v>
      </c>
      <c r="O2520">
        <f>Table1[[#This Row],[Price]]*Table1[[#This Row],[Quantity]]</f>
        <v>11116</v>
      </c>
    </row>
    <row r="2521" spans="1:15" x14ac:dyDescent="0.35">
      <c r="A2521" t="s">
        <v>33</v>
      </c>
      <c r="B2521" t="s">
        <v>15</v>
      </c>
      <c r="C2521" t="s">
        <v>52</v>
      </c>
      <c r="D2521" t="s">
        <v>17</v>
      </c>
      <c r="E2521" s="1">
        <v>44520</v>
      </c>
      <c r="F2521" t="s">
        <v>39</v>
      </c>
      <c r="G2521">
        <v>14</v>
      </c>
      <c r="H2521" t="s">
        <v>40</v>
      </c>
      <c r="I2521" t="s">
        <v>20</v>
      </c>
      <c r="J2521" s="1">
        <v>45393</v>
      </c>
      <c r="K2521" t="s">
        <v>37</v>
      </c>
      <c r="L2521">
        <v>1503</v>
      </c>
      <c r="M2521">
        <v>8</v>
      </c>
      <c r="N2521">
        <v>4809.6000000000004</v>
      </c>
      <c r="O2521">
        <f>Table1[[#This Row],[Price]]*Table1[[#This Row],[Quantity]]</f>
        <v>12024</v>
      </c>
    </row>
    <row r="2522" spans="1:15" x14ac:dyDescent="0.35">
      <c r="A2522" t="s">
        <v>22</v>
      </c>
      <c r="B2522" t="s">
        <v>28</v>
      </c>
      <c r="C2522" t="s">
        <v>59</v>
      </c>
      <c r="D2522" t="s">
        <v>17</v>
      </c>
      <c r="E2522" s="1">
        <v>43892</v>
      </c>
      <c r="F2522" t="s">
        <v>39</v>
      </c>
      <c r="G2522">
        <v>14</v>
      </c>
      <c r="H2522" t="s">
        <v>19</v>
      </c>
      <c r="I2522" t="s">
        <v>46</v>
      </c>
      <c r="J2522" s="1">
        <v>45581</v>
      </c>
      <c r="K2522" t="s">
        <v>53</v>
      </c>
      <c r="L2522">
        <v>771</v>
      </c>
      <c r="M2522">
        <v>5</v>
      </c>
      <c r="N2522">
        <v>1542</v>
      </c>
      <c r="O2522">
        <f>Table1[[#This Row],[Price]]*Table1[[#This Row],[Quantity]]</f>
        <v>3855</v>
      </c>
    </row>
    <row r="2523" spans="1:15" x14ac:dyDescent="0.35">
      <c r="A2523" t="s">
        <v>41</v>
      </c>
      <c r="B2523" t="s">
        <v>28</v>
      </c>
      <c r="C2523" t="s">
        <v>52</v>
      </c>
      <c r="D2523" t="s">
        <v>17</v>
      </c>
      <c r="E2523" s="1">
        <v>44796</v>
      </c>
      <c r="F2523" t="s">
        <v>18</v>
      </c>
      <c r="G2523">
        <v>12</v>
      </c>
      <c r="H2523" t="s">
        <v>19</v>
      </c>
      <c r="I2523" t="s">
        <v>46</v>
      </c>
      <c r="J2523" s="1">
        <v>45427</v>
      </c>
      <c r="K2523" t="s">
        <v>50</v>
      </c>
      <c r="L2523">
        <v>2673</v>
      </c>
      <c r="M2523">
        <v>1</v>
      </c>
      <c r="N2523">
        <v>1069.2</v>
      </c>
      <c r="O2523">
        <f>Table1[[#This Row],[Price]]*Table1[[#This Row],[Quantity]]</f>
        <v>2673</v>
      </c>
    </row>
    <row r="2524" spans="1:15" x14ac:dyDescent="0.35">
      <c r="A2524" t="s">
        <v>27</v>
      </c>
      <c r="B2524" t="s">
        <v>15</v>
      </c>
      <c r="C2524" t="s">
        <v>52</v>
      </c>
      <c r="D2524" t="s">
        <v>30</v>
      </c>
      <c r="E2524" s="1">
        <v>44507</v>
      </c>
      <c r="F2524" t="s">
        <v>39</v>
      </c>
      <c r="G2524">
        <v>20</v>
      </c>
      <c r="H2524" t="s">
        <v>19</v>
      </c>
      <c r="I2524" t="s">
        <v>20</v>
      </c>
      <c r="J2524" s="1">
        <v>45307</v>
      </c>
      <c r="K2524" t="s">
        <v>44</v>
      </c>
      <c r="L2524">
        <v>2632</v>
      </c>
      <c r="M2524">
        <v>8</v>
      </c>
      <c r="N2524">
        <v>8422.4</v>
      </c>
      <c r="O2524">
        <f>Table1[[#This Row],[Price]]*Table1[[#This Row],[Quantity]]</f>
        <v>21056</v>
      </c>
    </row>
    <row r="2525" spans="1:15" x14ac:dyDescent="0.35">
      <c r="A2525" t="s">
        <v>57</v>
      </c>
      <c r="B2525" t="s">
        <v>28</v>
      </c>
      <c r="C2525" t="s">
        <v>55</v>
      </c>
      <c r="D2525" t="s">
        <v>30</v>
      </c>
      <c r="E2525" s="1">
        <v>45009</v>
      </c>
      <c r="F2525" t="s">
        <v>25</v>
      </c>
      <c r="G2525">
        <v>7</v>
      </c>
      <c r="H2525" t="s">
        <v>19</v>
      </c>
      <c r="I2525" t="s">
        <v>31</v>
      </c>
      <c r="J2525" s="1">
        <v>45419</v>
      </c>
      <c r="K2525" t="s">
        <v>50</v>
      </c>
      <c r="L2525">
        <v>718</v>
      </c>
      <c r="M2525">
        <v>4</v>
      </c>
      <c r="N2525">
        <v>1148.8</v>
      </c>
      <c r="O2525">
        <f>Table1[[#This Row],[Price]]*Table1[[#This Row],[Quantity]]</f>
        <v>2872</v>
      </c>
    </row>
    <row r="2526" spans="1:15" x14ac:dyDescent="0.35">
      <c r="A2526" t="s">
        <v>27</v>
      </c>
      <c r="B2526" t="s">
        <v>28</v>
      </c>
      <c r="C2526" t="s">
        <v>42</v>
      </c>
      <c r="D2526" t="s">
        <v>30</v>
      </c>
      <c r="E2526" s="1">
        <v>45291</v>
      </c>
      <c r="F2526" t="s">
        <v>18</v>
      </c>
      <c r="G2526">
        <v>4</v>
      </c>
      <c r="H2526" t="s">
        <v>19</v>
      </c>
      <c r="I2526" t="s">
        <v>46</v>
      </c>
      <c r="J2526" s="1">
        <v>45342</v>
      </c>
      <c r="K2526" t="s">
        <v>47</v>
      </c>
      <c r="L2526">
        <v>2951</v>
      </c>
      <c r="M2526">
        <v>7</v>
      </c>
      <c r="N2526">
        <v>8262.7999999999993</v>
      </c>
      <c r="O2526">
        <f>Table1[[#This Row],[Price]]*Table1[[#This Row],[Quantity]]</f>
        <v>20657</v>
      </c>
    </row>
    <row r="2527" spans="1:15" x14ac:dyDescent="0.35">
      <c r="A2527" t="s">
        <v>22</v>
      </c>
      <c r="B2527" t="s">
        <v>23</v>
      </c>
      <c r="C2527" t="s">
        <v>42</v>
      </c>
      <c r="D2527" t="s">
        <v>17</v>
      </c>
      <c r="E2527" s="1">
        <v>44926</v>
      </c>
      <c r="F2527" t="s">
        <v>18</v>
      </c>
      <c r="G2527">
        <v>15</v>
      </c>
      <c r="H2527" t="s">
        <v>19</v>
      </c>
      <c r="I2527" t="s">
        <v>46</v>
      </c>
      <c r="J2527" s="1">
        <v>45336</v>
      </c>
      <c r="K2527" t="s">
        <v>47</v>
      </c>
      <c r="L2527">
        <v>1380</v>
      </c>
      <c r="M2527">
        <v>8</v>
      </c>
      <c r="N2527">
        <v>4416</v>
      </c>
      <c r="O2527">
        <f>Table1[[#This Row],[Price]]*Table1[[#This Row],[Quantity]]</f>
        <v>11040</v>
      </c>
    </row>
    <row r="2528" spans="1:15" x14ac:dyDescent="0.35">
      <c r="A2528" t="s">
        <v>33</v>
      </c>
      <c r="B2528" t="s">
        <v>23</v>
      </c>
      <c r="C2528" t="s">
        <v>38</v>
      </c>
      <c r="D2528" t="s">
        <v>30</v>
      </c>
      <c r="E2528" s="1">
        <v>44233</v>
      </c>
      <c r="F2528" t="s">
        <v>34</v>
      </c>
      <c r="G2528">
        <v>18</v>
      </c>
      <c r="H2528" t="s">
        <v>19</v>
      </c>
      <c r="I2528" t="s">
        <v>36</v>
      </c>
      <c r="J2528" s="1">
        <v>45567</v>
      </c>
      <c r="K2528" t="s">
        <v>53</v>
      </c>
      <c r="L2528">
        <v>1408</v>
      </c>
      <c r="M2528">
        <v>2</v>
      </c>
      <c r="N2528">
        <v>1126.4000000000001</v>
      </c>
      <c r="O2528">
        <f>Table1[[#This Row],[Price]]*Table1[[#This Row],[Quantity]]</f>
        <v>2816</v>
      </c>
    </row>
    <row r="2529" spans="1:15" x14ac:dyDescent="0.35">
      <c r="A2529" t="s">
        <v>57</v>
      </c>
      <c r="B2529" t="s">
        <v>28</v>
      </c>
      <c r="C2529" t="s">
        <v>59</v>
      </c>
      <c r="D2529" t="s">
        <v>30</v>
      </c>
      <c r="E2529" s="1">
        <v>44422</v>
      </c>
      <c r="F2529" t="s">
        <v>18</v>
      </c>
      <c r="G2529">
        <v>16</v>
      </c>
      <c r="H2529" t="s">
        <v>40</v>
      </c>
      <c r="I2529" t="s">
        <v>36</v>
      </c>
      <c r="J2529" s="1">
        <v>45318</v>
      </c>
      <c r="K2529" t="s">
        <v>44</v>
      </c>
      <c r="L2529">
        <v>1182</v>
      </c>
      <c r="M2529">
        <v>5</v>
      </c>
      <c r="N2529">
        <v>2364</v>
      </c>
      <c r="O2529">
        <f>Table1[[#This Row],[Price]]*Table1[[#This Row],[Quantity]]</f>
        <v>5910</v>
      </c>
    </row>
    <row r="2530" spans="1:15" x14ac:dyDescent="0.35">
      <c r="A2530" t="s">
        <v>27</v>
      </c>
      <c r="B2530" t="s">
        <v>23</v>
      </c>
      <c r="C2530" t="s">
        <v>24</v>
      </c>
      <c r="D2530" t="s">
        <v>17</v>
      </c>
      <c r="E2530" s="1">
        <v>44275</v>
      </c>
      <c r="F2530" t="s">
        <v>39</v>
      </c>
      <c r="G2530">
        <v>8</v>
      </c>
      <c r="H2530" t="s">
        <v>19</v>
      </c>
      <c r="I2530" t="s">
        <v>20</v>
      </c>
      <c r="J2530" s="1">
        <v>45530</v>
      </c>
      <c r="K2530" t="s">
        <v>32</v>
      </c>
      <c r="L2530">
        <v>1845</v>
      </c>
      <c r="M2530">
        <v>2</v>
      </c>
      <c r="N2530">
        <v>1476</v>
      </c>
      <c r="O2530">
        <f>Table1[[#This Row],[Price]]*Table1[[#This Row],[Quantity]]</f>
        <v>3690</v>
      </c>
    </row>
    <row r="2531" spans="1:15" x14ac:dyDescent="0.35">
      <c r="A2531" t="s">
        <v>51</v>
      </c>
      <c r="B2531" t="s">
        <v>23</v>
      </c>
      <c r="C2531" t="s">
        <v>16</v>
      </c>
      <c r="D2531" t="s">
        <v>30</v>
      </c>
      <c r="E2531" s="1">
        <v>44172</v>
      </c>
      <c r="F2531" t="s">
        <v>18</v>
      </c>
      <c r="G2531">
        <v>17</v>
      </c>
      <c r="H2531" t="s">
        <v>19</v>
      </c>
      <c r="I2531" t="s">
        <v>20</v>
      </c>
      <c r="J2531" s="1">
        <v>45374</v>
      </c>
      <c r="K2531" t="s">
        <v>35</v>
      </c>
      <c r="L2531">
        <v>1411</v>
      </c>
      <c r="M2531">
        <v>5</v>
      </c>
      <c r="N2531">
        <v>2822</v>
      </c>
      <c r="O2531">
        <f>Table1[[#This Row],[Price]]*Table1[[#This Row],[Quantity]]</f>
        <v>7055</v>
      </c>
    </row>
    <row r="2532" spans="1:15" x14ac:dyDescent="0.35">
      <c r="A2532" t="s">
        <v>27</v>
      </c>
      <c r="B2532" t="s">
        <v>23</v>
      </c>
      <c r="C2532" t="s">
        <v>49</v>
      </c>
      <c r="D2532" t="s">
        <v>30</v>
      </c>
      <c r="E2532" s="1">
        <v>43838</v>
      </c>
      <c r="F2532" t="s">
        <v>39</v>
      </c>
      <c r="G2532">
        <v>9</v>
      </c>
      <c r="H2532" t="s">
        <v>19</v>
      </c>
      <c r="I2532" t="s">
        <v>46</v>
      </c>
      <c r="J2532" s="1">
        <v>45435</v>
      </c>
      <c r="K2532" t="s">
        <v>50</v>
      </c>
      <c r="L2532">
        <v>2250</v>
      </c>
      <c r="M2532">
        <v>3</v>
      </c>
      <c r="N2532">
        <v>2700</v>
      </c>
      <c r="O2532">
        <f>Table1[[#This Row],[Price]]*Table1[[#This Row],[Quantity]]</f>
        <v>6750</v>
      </c>
    </row>
    <row r="2533" spans="1:15" x14ac:dyDescent="0.35">
      <c r="A2533" t="s">
        <v>41</v>
      </c>
      <c r="B2533" t="s">
        <v>23</v>
      </c>
      <c r="C2533" t="s">
        <v>49</v>
      </c>
      <c r="D2533" t="s">
        <v>17</v>
      </c>
      <c r="E2533" s="1">
        <v>45191</v>
      </c>
      <c r="F2533" t="s">
        <v>18</v>
      </c>
      <c r="G2533">
        <v>4</v>
      </c>
      <c r="H2533" t="s">
        <v>19</v>
      </c>
      <c r="I2533" t="s">
        <v>36</v>
      </c>
      <c r="J2533" s="1">
        <v>45512</v>
      </c>
      <c r="K2533" t="s">
        <v>32</v>
      </c>
      <c r="L2533">
        <v>1265</v>
      </c>
      <c r="M2533">
        <v>4</v>
      </c>
      <c r="N2533">
        <v>2024</v>
      </c>
      <c r="O2533">
        <f>Table1[[#This Row],[Price]]*Table1[[#This Row],[Quantity]]</f>
        <v>5060</v>
      </c>
    </row>
    <row r="2534" spans="1:15" x14ac:dyDescent="0.35">
      <c r="A2534" t="s">
        <v>14</v>
      </c>
      <c r="B2534" t="s">
        <v>28</v>
      </c>
      <c r="C2534" t="s">
        <v>59</v>
      </c>
      <c r="D2534" t="s">
        <v>30</v>
      </c>
      <c r="E2534" s="1">
        <v>45176</v>
      </c>
      <c r="F2534" t="s">
        <v>34</v>
      </c>
      <c r="G2534">
        <v>6</v>
      </c>
      <c r="H2534" t="s">
        <v>19</v>
      </c>
      <c r="I2534" t="s">
        <v>36</v>
      </c>
      <c r="J2534" s="1">
        <v>45437</v>
      </c>
      <c r="K2534" t="s">
        <v>50</v>
      </c>
      <c r="L2534">
        <v>2667</v>
      </c>
      <c r="M2534">
        <v>3</v>
      </c>
      <c r="N2534">
        <v>3200.4</v>
      </c>
      <c r="O2534">
        <f>Table1[[#This Row],[Price]]*Table1[[#This Row],[Quantity]]</f>
        <v>8001</v>
      </c>
    </row>
    <row r="2535" spans="1:15" x14ac:dyDescent="0.35">
      <c r="A2535" t="s">
        <v>41</v>
      </c>
      <c r="B2535" t="s">
        <v>15</v>
      </c>
      <c r="C2535" t="s">
        <v>16</v>
      </c>
      <c r="D2535" t="s">
        <v>30</v>
      </c>
      <c r="E2535" s="1">
        <v>44899</v>
      </c>
      <c r="F2535" t="s">
        <v>18</v>
      </c>
      <c r="G2535">
        <v>5</v>
      </c>
      <c r="H2535" t="s">
        <v>19</v>
      </c>
      <c r="I2535" t="s">
        <v>36</v>
      </c>
      <c r="J2535" s="1">
        <v>45389</v>
      </c>
      <c r="K2535" t="s">
        <v>37</v>
      </c>
      <c r="L2535">
        <v>937</v>
      </c>
      <c r="M2535">
        <v>7</v>
      </c>
      <c r="N2535">
        <v>2623.6</v>
      </c>
      <c r="O2535">
        <f>Table1[[#This Row],[Price]]*Table1[[#This Row],[Quantity]]</f>
        <v>6559</v>
      </c>
    </row>
    <row r="2536" spans="1:15" x14ac:dyDescent="0.35">
      <c r="A2536" t="s">
        <v>27</v>
      </c>
      <c r="B2536" t="s">
        <v>28</v>
      </c>
      <c r="C2536" t="s">
        <v>55</v>
      </c>
      <c r="D2536" t="s">
        <v>30</v>
      </c>
      <c r="E2536" s="1">
        <v>44834</v>
      </c>
      <c r="F2536" t="s">
        <v>25</v>
      </c>
      <c r="G2536">
        <v>3</v>
      </c>
      <c r="H2536" t="s">
        <v>40</v>
      </c>
      <c r="I2536" t="s">
        <v>36</v>
      </c>
      <c r="J2536" s="1">
        <v>45406</v>
      </c>
      <c r="K2536" t="s">
        <v>37</v>
      </c>
      <c r="L2536">
        <v>2886</v>
      </c>
      <c r="M2536">
        <v>6</v>
      </c>
      <c r="N2536">
        <v>6926.4</v>
      </c>
      <c r="O2536">
        <f>Table1[[#This Row],[Price]]*Table1[[#This Row],[Quantity]]</f>
        <v>17316</v>
      </c>
    </row>
    <row r="2537" spans="1:15" x14ac:dyDescent="0.35">
      <c r="A2537" t="s">
        <v>33</v>
      </c>
      <c r="B2537" t="s">
        <v>15</v>
      </c>
      <c r="C2537" t="s">
        <v>43</v>
      </c>
      <c r="D2537" t="s">
        <v>17</v>
      </c>
      <c r="E2537" s="1">
        <v>45224</v>
      </c>
      <c r="F2537" t="s">
        <v>25</v>
      </c>
      <c r="G2537">
        <v>12</v>
      </c>
      <c r="H2537" t="s">
        <v>19</v>
      </c>
      <c r="I2537" t="s">
        <v>20</v>
      </c>
      <c r="J2537" s="1">
        <v>45378</v>
      </c>
      <c r="K2537" t="s">
        <v>35</v>
      </c>
      <c r="L2537">
        <v>895</v>
      </c>
      <c r="M2537">
        <v>4</v>
      </c>
      <c r="N2537">
        <v>1432</v>
      </c>
      <c r="O2537">
        <f>Table1[[#This Row],[Price]]*Table1[[#This Row],[Quantity]]</f>
        <v>3580</v>
      </c>
    </row>
    <row r="2538" spans="1:15" x14ac:dyDescent="0.35">
      <c r="A2538" t="s">
        <v>57</v>
      </c>
      <c r="B2538" t="s">
        <v>23</v>
      </c>
      <c r="C2538" t="s">
        <v>42</v>
      </c>
      <c r="D2538" t="s">
        <v>30</v>
      </c>
      <c r="E2538" s="1">
        <v>44369</v>
      </c>
      <c r="F2538" t="s">
        <v>18</v>
      </c>
      <c r="G2538">
        <v>13</v>
      </c>
      <c r="H2538" t="s">
        <v>19</v>
      </c>
      <c r="I2538" t="s">
        <v>31</v>
      </c>
      <c r="J2538" s="1">
        <v>45550</v>
      </c>
      <c r="K2538" t="s">
        <v>56</v>
      </c>
      <c r="L2538">
        <v>1940</v>
      </c>
      <c r="M2538">
        <v>1</v>
      </c>
      <c r="N2538">
        <v>776</v>
      </c>
      <c r="O2538">
        <f>Table1[[#This Row],[Price]]*Table1[[#This Row],[Quantity]]</f>
        <v>1940</v>
      </c>
    </row>
    <row r="2539" spans="1:15" x14ac:dyDescent="0.35">
      <c r="A2539" t="s">
        <v>33</v>
      </c>
      <c r="B2539" t="s">
        <v>23</v>
      </c>
      <c r="C2539" t="s">
        <v>49</v>
      </c>
      <c r="D2539" t="s">
        <v>30</v>
      </c>
      <c r="E2539" s="1">
        <v>44260</v>
      </c>
      <c r="F2539" t="s">
        <v>25</v>
      </c>
      <c r="G2539">
        <v>9</v>
      </c>
      <c r="H2539" t="s">
        <v>19</v>
      </c>
      <c r="I2539" t="s">
        <v>31</v>
      </c>
      <c r="J2539" s="1">
        <v>45406</v>
      </c>
      <c r="K2539" t="s">
        <v>37</v>
      </c>
      <c r="L2539">
        <v>683</v>
      </c>
      <c r="M2539">
        <v>8</v>
      </c>
      <c r="N2539">
        <v>2185.6</v>
      </c>
      <c r="O2539">
        <f>Table1[[#This Row],[Price]]*Table1[[#This Row],[Quantity]]</f>
        <v>5464</v>
      </c>
    </row>
    <row r="2540" spans="1:15" x14ac:dyDescent="0.35">
      <c r="A2540" t="s">
        <v>51</v>
      </c>
      <c r="B2540" t="s">
        <v>28</v>
      </c>
      <c r="C2540" t="s">
        <v>38</v>
      </c>
      <c r="D2540" t="s">
        <v>30</v>
      </c>
      <c r="E2540" s="1">
        <v>44647</v>
      </c>
      <c r="F2540" t="s">
        <v>39</v>
      </c>
      <c r="G2540">
        <v>8</v>
      </c>
      <c r="H2540" t="s">
        <v>19</v>
      </c>
      <c r="I2540" t="s">
        <v>46</v>
      </c>
      <c r="J2540" s="1">
        <v>45477</v>
      </c>
      <c r="K2540" t="s">
        <v>48</v>
      </c>
      <c r="L2540">
        <v>561</v>
      </c>
      <c r="M2540">
        <v>4</v>
      </c>
      <c r="N2540">
        <v>897.6</v>
      </c>
      <c r="O2540">
        <f>Table1[[#This Row],[Price]]*Table1[[#This Row],[Quantity]]</f>
        <v>2244</v>
      </c>
    </row>
    <row r="2541" spans="1:15" x14ac:dyDescent="0.35">
      <c r="A2541" t="s">
        <v>51</v>
      </c>
      <c r="B2541" t="s">
        <v>15</v>
      </c>
      <c r="C2541" t="s">
        <v>49</v>
      </c>
      <c r="D2541" t="s">
        <v>17</v>
      </c>
      <c r="E2541" s="1">
        <v>45431</v>
      </c>
      <c r="F2541" t="s">
        <v>18</v>
      </c>
      <c r="G2541">
        <v>5</v>
      </c>
      <c r="H2541" t="s">
        <v>19</v>
      </c>
      <c r="I2541" t="s">
        <v>46</v>
      </c>
      <c r="J2541" s="1">
        <v>45412</v>
      </c>
      <c r="K2541" t="s">
        <v>37</v>
      </c>
      <c r="L2541">
        <v>2438</v>
      </c>
      <c r="M2541">
        <v>5</v>
      </c>
      <c r="N2541">
        <v>4876</v>
      </c>
      <c r="O2541">
        <f>Table1[[#This Row],[Price]]*Table1[[#This Row],[Quantity]]</f>
        <v>12190</v>
      </c>
    </row>
    <row r="2542" spans="1:15" x14ac:dyDescent="0.35">
      <c r="A2542" t="s">
        <v>54</v>
      </c>
      <c r="B2542" t="s">
        <v>23</v>
      </c>
      <c r="C2542" t="s">
        <v>59</v>
      </c>
      <c r="D2542" t="s">
        <v>30</v>
      </c>
      <c r="E2542" s="1">
        <v>44257</v>
      </c>
      <c r="F2542" t="s">
        <v>25</v>
      </c>
      <c r="G2542">
        <v>11</v>
      </c>
      <c r="H2542" t="s">
        <v>19</v>
      </c>
      <c r="I2542" t="s">
        <v>36</v>
      </c>
      <c r="J2542" s="1">
        <v>45362</v>
      </c>
      <c r="K2542" t="s">
        <v>35</v>
      </c>
      <c r="L2542">
        <v>2147</v>
      </c>
      <c r="M2542">
        <v>6</v>
      </c>
      <c r="N2542">
        <v>5152.8</v>
      </c>
      <c r="O2542">
        <f>Table1[[#This Row],[Price]]*Table1[[#This Row],[Quantity]]</f>
        <v>12882</v>
      </c>
    </row>
    <row r="2543" spans="1:15" x14ac:dyDescent="0.35">
      <c r="A2543" t="s">
        <v>57</v>
      </c>
      <c r="B2543" t="s">
        <v>15</v>
      </c>
      <c r="C2543" t="s">
        <v>55</v>
      </c>
      <c r="D2543" t="s">
        <v>17</v>
      </c>
      <c r="E2543" s="1">
        <v>44586</v>
      </c>
      <c r="F2543" t="s">
        <v>34</v>
      </c>
      <c r="G2543">
        <v>15</v>
      </c>
      <c r="H2543" t="s">
        <v>19</v>
      </c>
      <c r="I2543" t="s">
        <v>20</v>
      </c>
      <c r="J2543" s="1">
        <v>45325</v>
      </c>
      <c r="K2543" t="s">
        <v>47</v>
      </c>
      <c r="L2543">
        <v>1427</v>
      </c>
      <c r="M2543">
        <v>1</v>
      </c>
      <c r="N2543">
        <v>570.79999999999995</v>
      </c>
      <c r="O2543">
        <f>Table1[[#This Row],[Price]]*Table1[[#This Row],[Quantity]]</f>
        <v>1427</v>
      </c>
    </row>
    <row r="2544" spans="1:15" x14ac:dyDescent="0.35">
      <c r="A2544" t="s">
        <v>41</v>
      </c>
      <c r="B2544" t="s">
        <v>23</v>
      </c>
      <c r="C2544" t="s">
        <v>42</v>
      </c>
      <c r="D2544" t="s">
        <v>17</v>
      </c>
      <c r="E2544" s="1">
        <v>45390</v>
      </c>
      <c r="F2544" t="s">
        <v>25</v>
      </c>
      <c r="G2544">
        <v>8</v>
      </c>
      <c r="H2544" t="s">
        <v>19</v>
      </c>
      <c r="I2544" t="s">
        <v>31</v>
      </c>
      <c r="J2544" s="1">
        <v>45381</v>
      </c>
      <c r="K2544" t="s">
        <v>35</v>
      </c>
      <c r="L2544">
        <v>1610</v>
      </c>
      <c r="M2544">
        <v>7</v>
      </c>
      <c r="N2544">
        <v>4508</v>
      </c>
      <c r="O2544">
        <f>Table1[[#This Row],[Price]]*Table1[[#This Row],[Quantity]]</f>
        <v>11270</v>
      </c>
    </row>
    <row r="2545" spans="1:15" x14ac:dyDescent="0.35">
      <c r="A2545" t="s">
        <v>57</v>
      </c>
      <c r="B2545" t="s">
        <v>28</v>
      </c>
      <c r="C2545" t="s">
        <v>38</v>
      </c>
      <c r="D2545" t="s">
        <v>30</v>
      </c>
      <c r="E2545" s="1">
        <v>45290</v>
      </c>
      <c r="F2545" t="s">
        <v>25</v>
      </c>
      <c r="G2545">
        <v>17</v>
      </c>
      <c r="H2545" t="s">
        <v>19</v>
      </c>
      <c r="I2545" t="s">
        <v>31</v>
      </c>
      <c r="J2545" s="1">
        <v>45504</v>
      </c>
      <c r="K2545" t="s">
        <v>48</v>
      </c>
      <c r="L2545">
        <v>886</v>
      </c>
      <c r="M2545">
        <v>5</v>
      </c>
      <c r="N2545">
        <v>1772</v>
      </c>
      <c r="O2545">
        <f>Table1[[#This Row],[Price]]*Table1[[#This Row],[Quantity]]</f>
        <v>4430</v>
      </c>
    </row>
    <row r="2546" spans="1:15" x14ac:dyDescent="0.35">
      <c r="A2546" t="s">
        <v>27</v>
      </c>
      <c r="B2546" t="s">
        <v>23</v>
      </c>
      <c r="C2546" t="s">
        <v>42</v>
      </c>
      <c r="D2546" t="s">
        <v>17</v>
      </c>
      <c r="E2546" s="1">
        <v>44142</v>
      </c>
      <c r="F2546" t="s">
        <v>39</v>
      </c>
      <c r="G2546">
        <v>15</v>
      </c>
      <c r="H2546" t="s">
        <v>40</v>
      </c>
      <c r="I2546" t="s">
        <v>36</v>
      </c>
      <c r="J2546" s="1">
        <v>45435</v>
      </c>
      <c r="K2546" t="s">
        <v>50</v>
      </c>
      <c r="L2546">
        <v>1573</v>
      </c>
      <c r="M2546">
        <v>1</v>
      </c>
      <c r="N2546">
        <v>629.20000000000005</v>
      </c>
      <c r="O2546">
        <f>Table1[[#This Row],[Price]]*Table1[[#This Row],[Quantity]]</f>
        <v>1573</v>
      </c>
    </row>
    <row r="2547" spans="1:15" x14ac:dyDescent="0.35">
      <c r="A2547" t="s">
        <v>33</v>
      </c>
      <c r="B2547" t="s">
        <v>15</v>
      </c>
      <c r="C2547" t="s">
        <v>24</v>
      </c>
      <c r="D2547" t="s">
        <v>30</v>
      </c>
      <c r="E2547" s="1">
        <v>44121</v>
      </c>
      <c r="F2547" t="s">
        <v>18</v>
      </c>
      <c r="G2547">
        <v>12</v>
      </c>
      <c r="H2547" t="s">
        <v>40</v>
      </c>
      <c r="I2547" t="s">
        <v>20</v>
      </c>
      <c r="J2547" s="1">
        <v>45436</v>
      </c>
      <c r="K2547" t="s">
        <v>50</v>
      </c>
      <c r="L2547">
        <v>1929</v>
      </c>
      <c r="M2547">
        <v>4</v>
      </c>
      <c r="N2547">
        <v>3086.4</v>
      </c>
      <c r="O2547">
        <f>Table1[[#This Row],[Price]]*Table1[[#This Row],[Quantity]]</f>
        <v>7716</v>
      </c>
    </row>
    <row r="2548" spans="1:15" x14ac:dyDescent="0.35">
      <c r="A2548" t="s">
        <v>57</v>
      </c>
      <c r="B2548" t="s">
        <v>28</v>
      </c>
      <c r="C2548" t="s">
        <v>29</v>
      </c>
      <c r="D2548" t="s">
        <v>30</v>
      </c>
      <c r="E2548" s="1">
        <v>44744</v>
      </c>
      <c r="F2548" t="s">
        <v>25</v>
      </c>
      <c r="G2548">
        <v>14</v>
      </c>
      <c r="H2548" t="s">
        <v>19</v>
      </c>
      <c r="I2548" t="s">
        <v>46</v>
      </c>
      <c r="J2548" s="1">
        <v>45356</v>
      </c>
      <c r="K2548" t="s">
        <v>35</v>
      </c>
      <c r="L2548">
        <v>1452</v>
      </c>
      <c r="M2548">
        <v>8</v>
      </c>
      <c r="N2548">
        <v>4646.3999999999996</v>
      </c>
      <c r="O2548">
        <f>Table1[[#This Row],[Price]]*Table1[[#This Row],[Quantity]]</f>
        <v>11616</v>
      </c>
    </row>
    <row r="2549" spans="1:15" x14ac:dyDescent="0.35">
      <c r="A2549" t="s">
        <v>57</v>
      </c>
      <c r="B2549" t="s">
        <v>28</v>
      </c>
      <c r="C2549" t="s">
        <v>49</v>
      </c>
      <c r="D2549" t="s">
        <v>17</v>
      </c>
      <c r="E2549" s="1">
        <v>45484</v>
      </c>
      <c r="F2549" t="s">
        <v>39</v>
      </c>
      <c r="G2549">
        <v>4</v>
      </c>
      <c r="H2549" t="s">
        <v>40</v>
      </c>
      <c r="I2549" t="s">
        <v>31</v>
      </c>
      <c r="J2549" s="1">
        <v>45472</v>
      </c>
      <c r="K2549" t="s">
        <v>26</v>
      </c>
      <c r="L2549">
        <v>953</v>
      </c>
      <c r="M2549">
        <v>4</v>
      </c>
      <c r="N2549">
        <v>1524.8</v>
      </c>
      <c r="O2549">
        <f>Table1[[#This Row],[Price]]*Table1[[#This Row],[Quantity]]</f>
        <v>3812</v>
      </c>
    </row>
    <row r="2550" spans="1:15" x14ac:dyDescent="0.35">
      <c r="A2550" t="s">
        <v>51</v>
      </c>
      <c r="B2550" t="s">
        <v>23</v>
      </c>
      <c r="C2550" t="s">
        <v>16</v>
      </c>
      <c r="D2550" t="s">
        <v>30</v>
      </c>
      <c r="E2550" s="1">
        <v>44536</v>
      </c>
      <c r="F2550" t="s">
        <v>18</v>
      </c>
      <c r="G2550">
        <v>20</v>
      </c>
      <c r="H2550" t="s">
        <v>40</v>
      </c>
      <c r="I2550" t="s">
        <v>20</v>
      </c>
      <c r="J2550" s="1">
        <v>45454</v>
      </c>
      <c r="K2550" t="s">
        <v>26</v>
      </c>
      <c r="L2550">
        <v>2869</v>
      </c>
      <c r="M2550">
        <v>7</v>
      </c>
      <c r="N2550">
        <v>8033.2</v>
      </c>
      <c r="O2550">
        <f>Table1[[#This Row],[Price]]*Table1[[#This Row],[Quantity]]</f>
        <v>20083</v>
      </c>
    </row>
    <row r="2551" spans="1:15" x14ac:dyDescent="0.35">
      <c r="A2551" t="s">
        <v>14</v>
      </c>
      <c r="B2551" t="s">
        <v>23</v>
      </c>
      <c r="C2551" t="s">
        <v>16</v>
      </c>
      <c r="D2551" t="s">
        <v>17</v>
      </c>
      <c r="E2551" s="1">
        <v>45442</v>
      </c>
      <c r="F2551" t="s">
        <v>25</v>
      </c>
      <c r="G2551">
        <v>3</v>
      </c>
      <c r="H2551" t="s">
        <v>19</v>
      </c>
      <c r="I2551" t="s">
        <v>31</v>
      </c>
      <c r="J2551" s="1">
        <v>45584</v>
      </c>
      <c r="K2551" t="s">
        <v>53</v>
      </c>
      <c r="L2551">
        <v>2018</v>
      </c>
      <c r="M2551">
        <v>4</v>
      </c>
      <c r="N2551">
        <v>3228.8</v>
      </c>
      <c r="O2551">
        <f>Table1[[#This Row],[Price]]*Table1[[#This Row],[Quantity]]</f>
        <v>8072</v>
      </c>
    </row>
    <row r="2552" spans="1:15" x14ac:dyDescent="0.35">
      <c r="A2552" t="s">
        <v>33</v>
      </c>
      <c r="B2552" t="s">
        <v>23</v>
      </c>
      <c r="C2552" t="s">
        <v>45</v>
      </c>
      <c r="D2552" t="s">
        <v>17</v>
      </c>
      <c r="E2552" s="1">
        <v>44994</v>
      </c>
      <c r="F2552" t="s">
        <v>39</v>
      </c>
      <c r="G2552">
        <v>18</v>
      </c>
      <c r="H2552" t="s">
        <v>19</v>
      </c>
      <c r="I2552" t="s">
        <v>31</v>
      </c>
      <c r="J2552" s="1">
        <v>45563</v>
      </c>
      <c r="K2552" t="s">
        <v>56</v>
      </c>
      <c r="L2552">
        <v>2927</v>
      </c>
      <c r="M2552">
        <v>7</v>
      </c>
      <c r="N2552">
        <v>8195.6</v>
      </c>
      <c r="O2552">
        <f>Table1[[#This Row],[Price]]*Table1[[#This Row],[Quantity]]</f>
        <v>20489</v>
      </c>
    </row>
    <row r="2553" spans="1:15" x14ac:dyDescent="0.35">
      <c r="A2553" t="s">
        <v>27</v>
      </c>
      <c r="B2553" t="s">
        <v>23</v>
      </c>
      <c r="C2553" t="s">
        <v>29</v>
      </c>
      <c r="D2553" t="s">
        <v>17</v>
      </c>
      <c r="E2553" s="1">
        <v>44467</v>
      </c>
      <c r="F2553" t="s">
        <v>18</v>
      </c>
      <c r="G2553">
        <v>17</v>
      </c>
      <c r="H2553" t="s">
        <v>40</v>
      </c>
      <c r="I2553" t="s">
        <v>36</v>
      </c>
      <c r="J2553" s="1">
        <v>45506</v>
      </c>
      <c r="K2553" t="s">
        <v>32</v>
      </c>
      <c r="L2553">
        <v>807</v>
      </c>
      <c r="M2553">
        <v>1</v>
      </c>
      <c r="N2553">
        <v>322.8</v>
      </c>
      <c r="O2553">
        <f>Table1[[#This Row],[Price]]*Table1[[#This Row],[Quantity]]</f>
        <v>807</v>
      </c>
    </row>
    <row r="2554" spans="1:15" x14ac:dyDescent="0.35">
      <c r="A2554" t="s">
        <v>51</v>
      </c>
      <c r="B2554" t="s">
        <v>23</v>
      </c>
      <c r="C2554" t="s">
        <v>42</v>
      </c>
      <c r="D2554" t="s">
        <v>17</v>
      </c>
      <c r="E2554" s="1">
        <v>45307</v>
      </c>
      <c r="F2554" t="s">
        <v>18</v>
      </c>
      <c r="G2554">
        <v>17</v>
      </c>
      <c r="H2554" t="s">
        <v>19</v>
      </c>
      <c r="I2554" t="s">
        <v>31</v>
      </c>
      <c r="J2554" s="1">
        <v>45526</v>
      </c>
      <c r="K2554" t="s">
        <v>32</v>
      </c>
      <c r="L2554">
        <v>1025</v>
      </c>
      <c r="M2554">
        <v>6</v>
      </c>
      <c r="N2554">
        <v>2460</v>
      </c>
      <c r="O2554">
        <f>Table1[[#This Row],[Price]]*Table1[[#This Row],[Quantity]]</f>
        <v>6150</v>
      </c>
    </row>
    <row r="2555" spans="1:15" x14ac:dyDescent="0.35">
      <c r="A2555" t="s">
        <v>33</v>
      </c>
      <c r="B2555" t="s">
        <v>23</v>
      </c>
      <c r="C2555" t="s">
        <v>43</v>
      </c>
      <c r="D2555" t="s">
        <v>30</v>
      </c>
      <c r="E2555" s="1">
        <v>44137</v>
      </c>
      <c r="F2555" t="s">
        <v>34</v>
      </c>
      <c r="G2555">
        <v>7</v>
      </c>
      <c r="H2555" t="s">
        <v>40</v>
      </c>
      <c r="I2555" t="s">
        <v>31</v>
      </c>
      <c r="J2555" s="1">
        <v>45577</v>
      </c>
      <c r="K2555" t="s">
        <v>53</v>
      </c>
      <c r="L2555">
        <v>2194</v>
      </c>
      <c r="M2555">
        <v>1</v>
      </c>
      <c r="N2555">
        <v>877.6</v>
      </c>
      <c r="O2555">
        <f>Table1[[#This Row],[Price]]*Table1[[#This Row],[Quantity]]</f>
        <v>2194</v>
      </c>
    </row>
    <row r="2556" spans="1:15" x14ac:dyDescent="0.35">
      <c r="A2556" t="s">
        <v>27</v>
      </c>
      <c r="B2556" t="s">
        <v>15</v>
      </c>
      <c r="C2556" t="s">
        <v>52</v>
      </c>
      <c r="D2556" t="s">
        <v>30</v>
      </c>
      <c r="E2556" s="1">
        <v>44896</v>
      </c>
      <c r="F2556" t="s">
        <v>34</v>
      </c>
      <c r="G2556">
        <v>3</v>
      </c>
      <c r="H2556" t="s">
        <v>40</v>
      </c>
      <c r="I2556" t="s">
        <v>46</v>
      </c>
      <c r="J2556" s="1">
        <v>45549</v>
      </c>
      <c r="K2556" t="s">
        <v>56</v>
      </c>
      <c r="L2556">
        <v>2681</v>
      </c>
      <c r="M2556">
        <v>2</v>
      </c>
      <c r="N2556">
        <v>2144.8000000000002</v>
      </c>
      <c r="O2556">
        <f>Table1[[#This Row],[Price]]*Table1[[#This Row],[Quantity]]</f>
        <v>5362</v>
      </c>
    </row>
    <row r="2557" spans="1:15" x14ac:dyDescent="0.35">
      <c r="A2557" t="s">
        <v>14</v>
      </c>
      <c r="B2557" t="s">
        <v>28</v>
      </c>
      <c r="C2557" t="s">
        <v>38</v>
      </c>
      <c r="D2557" t="s">
        <v>17</v>
      </c>
      <c r="E2557" s="1">
        <v>44290</v>
      </c>
      <c r="F2557" t="s">
        <v>34</v>
      </c>
      <c r="G2557">
        <v>10</v>
      </c>
      <c r="H2557" t="s">
        <v>40</v>
      </c>
      <c r="I2557" t="s">
        <v>36</v>
      </c>
      <c r="J2557" s="1">
        <v>45335</v>
      </c>
      <c r="K2557" t="s">
        <v>47</v>
      </c>
      <c r="L2557">
        <v>2474</v>
      </c>
      <c r="M2557">
        <v>1</v>
      </c>
      <c r="N2557">
        <v>989.6</v>
      </c>
      <c r="O2557">
        <f>Table1[[#This Row],[Price]]*Table1[[#This Row],[Quantity]]</f>
        <v>2474</v>
      </c>
    </row>
    <row r="2558" spans="1:15" x14ac:dyDescent="0.35">
      <c r="A2558" t="s">
        <v>22</v>
      </c>
      <c r="B2558" t="s">
        <v>28</v>
      </c>
      <c r="C2558" t="s">
        <v>43</v>
      </c>
      <c r="D2558" t="s">
        <v>30</v>
      </c>
      <c r="E2558" s="1">
        <v>44506</v>
      </c>
      <c r="F2558" t="s">
        <v>25</v>
      </c>
      <c r="G2558">
        <v>12</v>
      </c>
      <c r="H2558" t="s">
        <v>40</v>
      </c>
      <c r="I2558" t="s">
        <v>20</v>
      </c>
      <c r="J2558" s="1">
        <v>45499</v>
      </c>
      <c r="K2558" t="s">
        <v>48</v>
      </c>
      <c r="L2558">
        <v>1290</v>
      </c>
      <c r="M2558">
        <v>1</v>
      </c>
      <c r="N2558">
        <v>516</v>
      </c>
      <c r="O2558">
        <f>Table1[[#This Row],[Price]]*Table1[[#This Row],[Quantity]]</f>
        <v>1290</v>
      </c>
    </row>
    <row r="2559" spans="1:15" x14ac:dyDescent="0.35">
      <c r="A2559" t="s">
        <v>51</v>
      </c>
      <c r="B2559" t="s">
        <v>23</v>
      </c>
      <c r="C2559" t="s">
        <v>43</v>
      </c>
      <c r="D2559" t="s">
        <v>30</v>
      </c>
      <c r="E2559" s="1">
        <v>45006</v>
      </c>
      <c r="F2559" t="s">
        <v>25</v>
      </c>
      <c r="G2559">
        <v>8</v>
      </c>
      <c r="H2559" t="s">
        <v>19</v>
      </c>
      <c r="I2559" t="s">
        <v>31</v>
      </c>
      <c r="J2559" s="1">
        <v>45574</v>
      </c>
      <c r="K2559" t="s">
        <v>53</v>
      </c>
      <c r="L2559">
        <v>2152</v>
      </c>
      <c r="M2559">
        <v>8</v>
      </c>
      <c r="N2559">
        <v>6886.4</v>
      </c>
      <c r="O2559">
        <f>Table1[[#This Row],[Price]]*Table1[[#This Row],[Quantity]]</f>
        <v>17216</v>
      </c>
    </row>
    <row r="2560" spans="1:15" x14ac:dyDescent="0.35">
      <c r="A2560" t="s">
        <v>41</v>
      </c>
      <c r="B2560" t="s">
        <v>23</v>
      </c>
      <c r="C2560" t="s">
        <v>24</v>
      </c>
      <c r="D2560" t="s">
        <v>30</v>
      </c>
      <c r="E2560" s="1">
        <v>44637</v>
      </c>
      <c r="F2560" t="s">
        <v>18</v>
      </c>
      <c r="G2560">
        <v>7</v>
      </c>
      <c r="H2560" t="s">
        <v>40</v>
      </c>
      <c r="I2560" t="s">
        <v>46</v>
      </c>
      <c r="J2560" s="1">
        <v>45525</v>
      </c>
      <c r="K2560" t="s">
        <v>32</v>
      </c>
      <c r="L2560">
        <v>1549</v>
      </c>
      <c r="M2560">
        <v>6</v>
      </c>
      <c r="N2560">
        <v>3717.6</v>
      </c>
      <c r="O2560">
        <f>Table1[[#This Row],[Price]]*Table1[[#This Row],[Quantity]]</f>
        <v>9294</v>
      </c>
    </row>
    <row r="2561" spans="1:15" x14ac:dyDescent="0.35">
      <c r="A2561" t="s">
        <v>51</v>
      </c>
      <c r="B2561" t="s">
        <v>23</v>
      </c>
      <c r="C2561" t="s">
        <v>24</v>
      </c>
      <c r="D2561" t="s">
        <v>17</v>
      </c>
      <c r="E2561" s="1">
        <v>44109</v>
      </c>
      <c r="F2561" t="s">
        <v>25</v>
      </c>
      <c r="G2561">
        <v>9</v>
      </c>
      <c r="H2561" t="s">
        <v>19</v>
      </c>
      <c r="I2561" t="s">
        <v>31</v>
      </c>
      <c r="J2561" s="1">
        <v>45392</v>
      </c>
      <c r="K2561" t="s">
        <v>37</v>
      </c>
      <c r="L2561">
        <v>2160</v>
      </c>
      <c r="M2561">
        <v>1</v>
      </c>
      <c r="N2561">
        <v>864</v>
      </c>
      <c r="O2561">
        <f>Table1[[#This Row],[Price]]*Table1[[#This Row],[Quantity]]</f>
        <v>2160</v>
      </c>
    </row>
    <row r="2562" spans="1:15" x14ac:dyDescent="0.35">
      <c r="A2562" t="s">
        <v>27</v>
      </c>
      <c r="B2562" t="s">
        <v>15</v>
      </c>
      <c r="C2562" t="s">
        <v>42</v>
      </c>
      <c r="D2562" t="s">
        <v>17</v>
      </c>
      <c r="E2562" s="1">
        <v>45198</v>
      </c>
      <c r="F2562" t="s">
        <v>39</v>
      </c>
      <c r="G2562">
        <v>5</v>
      </c>
      <c r="H2562" t="s">
        <v>40</v>
      </c>
      <c r="I2562" t="s">
        <v>20</v>
      </c>
      <c r="J2562" s="1">
        <v>45371</v>
      </c>
      <c r="K2562" t="s">
        <v>35</v>
      </c>
      <c r="L2562">
        <v>1167</v>
      </c>
      <c r="M2562">
        <v>8</v>
      </c>
      <c r="N2562">
        <v>3734.4</v>
      </c>
      <c r="O2562">
        <f>Table1[[#This Row],[Price]]*Table1[[#This Row],[Quantity]]</f>
        <v>9336</v>
      </c>
    </row>
    <row r="2563" spans="1:15" x14ac:dyDescent="0.35">
      <c r="A2563" t="s">
        <v>22</v>
      </c>
      <c r="B2563" t="s">
        <v>15</v>
      </c>
      <c r="C2563" t="s">
        <v>16</v>
      </c>
      <c r="D2563" t="s">
        <v>30</v>
      </c>
      <c r="E2563" s="1">
        <v>44457</v>
      </c>
      <c r="F2563" t="s">
        <v>18</v>
      </c>
      <c r="G2563">
        <v>7</v>
      </c>
      <c r="H2563" t="s">
        <v>40</v>
      </c>
      <c r="I2563" t="s">
        <v>36</v>
      </c>
      <c r="J2563" s="1">
        <v>45292</v>
      </c>
      <c r="K2563" t="s">
        <v>44</v>
      </c>
      <c r="L2563">
        <v>2394</v>
      </c>
      <c r="M2563">
        <v>7</v>
      </c>
      <c r="N2563">
        <v>6703.2</v>
      </c>
      <c r="O2563">
        <f>Table1[[#This Row],[Price]]*Table1[[#This Row],[Quantity]]</f>
        <v>16758</v>
      </c>
    </row>
    <row r="2564" spans="1:15" x14ac:dyDescent="0.35">
      <c r="A2564" t="s">
        <v>54</v>
      </c>
      <c r="B2564" t="s">
        <v>28</v>
      </c>
      <c r="C2564" t="s">
        <v>24</v>
      </c>
      <c r="D2564" t="s">
        <v>30</v>
      </c>
      <c r="E2564" s="1">
        <v>44525</v>
      </c>
      <c r="F2564" t="s">
        <v>25</v>
      </c>
      <c r="G2564">
        <v>16</v>
      </c>
      <c r="H2564" t="s">
        <v>40</v>
      </c>
      <c r="I2564" t="s">
        <v>46</v>
      </c>
      <c r="J2564" s="1">
        <v>45309</v>
      </c>
      <c r="K2564" t="s">
        <v>44</v>
      </c>
      <c r="L2564">
        <v>688</v>
      </c>
      <c r="M2564">
        <v>1</v>
      </c>
      <c r="N2564">
        <v>275.2</v>
      </c>
      <c r="O2564">
        <f>Table1[[#This Row],[Price]]*Table1[[#This Row],[Quantity]]</f>
        <v>688</v>
      </c>
    </row>
    <row r="2565" spans="1:15" x14ac:dyDescent="0.35">
      <c r="A2565" t="s">
        <v>27</v>
      </c>
      <c r="B2565" t="s">
        <v>28</v>
      </c>
      <c r="C2565" t="s">
        <v>59</v>
      </c>
      <c r="D2565" t="s">
        <v>30</v>
      </c>
      <c r="E2565" s="1">
        <v>45240</v>
      </c>
      <c r="F2565" t="s">
        <v>18</v>
      </c>
      <c r="G2565">
        <v>18</v>
      </c>
      <c r="H2565" t="s">
        <v>19</v>
      </c>
      <c r="I2565" t="s">
        <v>31</v>
      </c>
      <c r="J2565" s="1">
        <v>45430</v>
      </c>
      <c r="K2565" t="s">
        <v>50</v>
      </c>
      <c r="L2565">
        <v>1989</v>
      </c>
      <c r="M2565">
        <v>6</v>
      </c>
      <c r="N2565">
        <v>4773.6000000000004</v>
      </c>
      <c r="O2565">
        <f>Table1[[#This Row],[Price]]*Table1[[#This Row],[Quantity]]</f>
        <v>11934</v>
      </c>
    </row>
    <row r="2566" spans="1:15" x14ac:dyDescent="0.35">
      <c r="A2566" t="s">
        <v>22</v>
      </c>
      <c r="B2566" t="s">
        <v>15</v>
      </c>
      <c r="C2566" t="s">
        <v>49</v>
      </c>
      <c r="D2566" t="s">
        <v>30</v>
      </c>
      <c r="E2566" s="1">
        <v>45157</v>
      </c>
      <c r="F2566" t="s">
        <v>25</v>
      </c>
      <c r="G2566">
        <v>14</v>
      </c>
      <c r="H2566" t="s">
        <v>40</v>
      </c>
      <c r="I2566" t="s">
        <v>36</v>
      </c>
      <c r="J2566" s="1">
        <v>45379</v>
      </c>
      <c r="K2566" t="s">
        <v>35</v>
      </c>
      <c r="L2566">
        <v>2601</v>
      </c>
      <c r="M2566">
        <v>5</v>
      </c>
      <c r="N2566">
        <v>5202</v>
      </c>
      <c r="O2566">
        <f>Table1[[#This Row],[Price]]*Table1[[#This Row],[Quantity]]</f>
        <v>13005</v>
      </c>
    </row>
    <row r="2567" spans="1:15" x14ac:dyDescent="0.35">
      <c r="A2567" t="s">
        <v>27</v>
      </c>
      <c r="B2567" t="s">
        <v>15</v>
      </c>
      <c r="C2567" t="s">
        <v>38</v>
      </c>
      <c r="D2567" t="s">
        <v>17</v>
      </c>
      <c r="E2567" s="1">
        <v>44616</v>
      </c>
      <c r="F2567" t="s">
        <v>34</v>
      </c>
      <c r="G2567">
        <v>20</v>
      </c>
      <c r="H2567" t="s">
        <v>40</v>
      </c>
      <c r="I2567" t="s">
        <v>46</v>
      </c>
      <c r="J2567" s="1">
        <v>45370</v>
      </c>
      <c r="K2567" t="s">
        <v>35</v>
      </c>
      <c r="L2567">
        <v>1614</v>
      </c>
      <c r="M2567">
        <v>8</v>
      </c>
      <c r="N2567">
        <v>5164.8</v>
      </c>
      <c r="O2567">
        <f>Table1[[#This Row],[Price]]*Table1[[#This Row],[Quantity]]</f>
        <v>12912</v>
      </c>
    </row>
    <row r="2568" spans="1:15" x14ac:dyDescent="0.35">
      <c r="A2568" t="s">
        <v>51</v>
      </c>
      <c r="B2568" t="s">
        <v>28</v>
      </c>
      <c r="C2568" t="s">
        <v>52</v>
      </c>
      <c r="D2568" t="s">
        <v>17</v>
      </c>
      <c r="E2568" s="1">
        <v>44404</v>
      </c>
      <c r="F2568" t="s">
        <v>34</v>
      </c>
      <c r="G2568">
        <v>6</v>
      </c>
      <c r="H2568" t="s">
        <v>19</v>
      </c>
      <c r="I2568" t="s">
        <v>20</v>
      </c>
      <c r="J2568" s="1">
        <v>45422</v>
      </c>
      <c r="K2568" t="s">
        <v>50</v>
      </c>
      <c r="L2568">
        <v>1192</v>
      </c>
      <c r="M2568">
        <v>6</v>
      </c>
      <c r="N2568">
        <v>2860.8</v>
      </c>
      <c r="O2568">
        <f>Table1[[#This Row],[Price]]*Table1[[#This Row],[Quantity]]</f>
        <v>7152</v>
      </c>
    </row>
    <row r="2569" spans="1:15" x14ac:dyDescent="0.35">
      <c r="A2569" t="s">
        <v>33</v>
      </c>
      <c r="B2569" t="s">
        <v>15</v>
      </c>
      <c r="C2569" t="s">
        <v>16</v>
      </c>
      <c r="D2569" t="s">
        <v>17</v>
      </c>
      <c r="E2569" s="1">
        <v>44406</v>
      </c>
      <c r="F2569" t="s">
        <v>18</v>
      </c>
      <c r="G2569">
        <v>14</v>
      </c>
      <c r="H2569" t="s">
        <v>40</v>
      </c>
      <c r="I2569" t="s">
        <v>46</v>
      </c>
      <c r="J2569" s="1">
        <v>45623</v>
      </c>
      <c r="K2569" t="s">
        <v>21</v>
      </c>
      <c r="L2569">
        <v>1894</v>
      </c>
      <c r="M2569">
        <v>2</v>
      </c>
      <c r="N2569">
        <v>1515.2</v>
      </c>
      <c r="O2569">
        <f>Table1[[#This Row],[Price]]*Table1[[#This Row],[Quantity]]</f>
        <v>3788</v>
      </c>
    </row>
    <row r="2570" spans="1:15" x14ac:dyDescent="0.35">
      <c r="A2570" t="s">
        <v>54</v>
      </c>
      <c r="B2570" t="s">
        <v>23</v>
      </c>
      <c r="C2570" t="s">
        <v>38</v>
      </c>
      <c r="D2570" t="s">
        <v>30</v>
      </c>
      <c r="E2570" s="1">
        <v>44282</v>
      </c>
      <c r="F2570" t="s">
        <v>25</v>
      </c>
      <c r="G2570">
        <v>11</v>
      </c>
      <c r="H2570" t="s">
        <v>19</v>
      </c>
      <c r="I2570" t="s">
        <v>36</v>
      </c>
      <c r="J2570" s="1">
        <v>45391</v>
      </c>
      <c r="K2570" t="s">
        <v>37</v>
      </c>
      <c r="L2570">
        <v>877</v>
      </c>
      <c r="M2570">
        <v>5</v>
      </c>
      <c r="N2570">
        <v>1754</v>
      </c>
      <c r="O2570">
        <f>Table1[[#This Row],[Price]]*Table1[[#This Row],[Quantity]]</f>
        <v>4385</v>
      </c>
    </row>
    <row r="2571" spans="1:15" x14ac:dyDescent="0.35">
      <c r="A2571" t="s">
        <v>54</v>
      </c>
      <c r="B2571" t="s">
        <v>28</v>
      </c>
      <c r="C2571" t="s">
        <v>16</v>
      </c>
      <c r="D2571" t="s">
        <v>17</v>
      </c>
      <c r="E2571" s="1">
        <v>44338</v>
      </c>
      <c r="F2571" t="s">
        <v>25</v>
      </c>
      <c r="G2571">
        <v>10</v>
      </c>
      <c r="H2571" t="s">
        <v>19</v>
      </c>
      <c r="I2571" t="s">
        <v>31</v>
      </c>
      <c r="J2571" s="1">
        <v>45353</v>
      </c>
      <c r="K2571" t="s">
        <v>35</v>
      </c>
      <c r="L2571">
        <v>2386</v>
      </c>
      <c r="M2571">
        <v>3</v>
      </c>
      <c r="N2571">
        <v>2863.2</v>
      </c>
      <c r="O2571">
        <f>Table1[[#This Row],[Price]]*Table1[[#This Row],[Quantity]]</f>
        <v>7158</v>
      </c>
    </row>
    <row r="2572" spans="1:15" x14ac:dyDescent="0.35">
      <c r="A2572" t="s">
        <v>27</v>
      </c>
      <c r="B2572" t="s">
        <v>28</v>
      </c>
      <c r="C2572" t="s">
        <v>42</v>
      </c>
      <c r="D2572" t="s">
        <v>30</v>
      </c>
      <c r="E2572" s="1">
        <v>44393</v>
      </c>
      <c r="F2572" t="s">
        <v>39</v>
      </c>
      <c r="G2572">
        <v>8</v>
      </c>
      <c r="H2572" t="s">
        <v>40</v>
      </c>
      <c r="I2572" t="s">
        <v>46</v>
      </c>
      <c r="J2572" s="1">
        <v>45536</v>
      </c>
      <c r="K2572" t="s">
        <v>56</v>
      </c>
      <c r="L2572">
        <v>2332</v>
      </c>
      <c r="M2572">
        <v>4</v>
      </c>
      <c r="N2572">
        <v>3731.2</v>
      </c>
      <c r="O2572">
        <f>Table1[[#This Row],[Price]]*Table1[[#This Row],[Quantity]]</f>
        <v>9328</v>
      </c>
    </row>
    <row r="2573" spans="1:15" x14ac:dyDescent="0.35">
      <c r="A2573" t="s">
        <v>22</v>
      </c>
      <c r="B2573" t="s">
        <v>23</v>
      </c>
      <c r="C2573" t="s">
        <v>42</v>
      </c>
      <c r="D2573" t="s">
        <v>17</v>
      </c>
      <c r="E2573" s="1">
        <v>44248</v>
      </c>
      <c r="F2573" t="s">
        <v>25</v>
      </c>
      <c r="G2573">
        <v>18</v>
      </c>
      <c r="H2573" t="s">
        <v>19</v>
      </c>
      <c r="I2573" t="s">
        <v>31</v>
      </c>
      <c r="J2573" s="1">
        <v>45327</v>
      </c>
      <c r="K2573" t="s">
        <v>47</v>
      </c>
      <c r="L2573">
        <v>2796</v>
      </c>
      <c r="M2573">
        <v>7</v>
      </c>
      <c r="N2573">
        <v>7828.8</v>
      </c>
      <c r="O2573">
        <f>Table1[[#This Row],[Price]]*Table1[[#This Row],[Quantity]]</f>
        <v>19572</v>
      </c>
    </row>
    <row r="2574" spans="1:15" x14ac:dyDescent="0.35">
      <c r="A2574" t="s">
        <v>54</v>
      </c>
      <c r="B2574" t="s">
        <v>23</v>
      </c>
      <c r="C2574" t="s">
        <v>42</v>
      </c>
      <c r="D2574" t="s">
        <v>30</v>
      </c>
      <c r="E2574" s="1">
        <v>45180</v>
      </c>
      <c r="F2574" t="s">
        <v>18</v>
      </c>
      <c r="G2574">
        <v>20</v>
      </c>
      <c r="H2574" t="s">
        <v>40</v>
      </c>
      <c r="I2574" t="s">
        <v>31</v>
      </c>
      <c r="J2574" s="1">
        <v>45466</v>
      </c>
      <c r="K2574" t="s">
        <v>26</v>
      </c>
      <c r="L2574">
        <v>1962</v>
      </c>
      <c r="M2574">
        <v>2</v>
      </c>
      <c r="N2574">
        <v>1569.6</v>
      </c>
      <c r="O2574">
        <f>Table1[[#This Row],[Price]]*Table1[[#This Row],[Quantity]]</f>
        <v>3924</v>
      </c>
    </row>
    <row r="2575" spans="1:15" x14ac:dyDescent="0.35">
      <c r="A2575" t="s">
        <v>41</v>
      </c>
      <c r="B2575" t="s">
        <v>23</v>
      </c>
      <c r="C2575" t="s">
        <v>42</v>
      </c>
      <c r="D2575" t="s">
        <v>30</v>
      </c>
      <c r="E2575" s="1">
        <v>44780</v>
      </c>
      <c r="F2575" t="s">
        <v>18</v>
      </c>
      <c r="G2575">
        <v>5</v>
      </c>
      <c r="H2575" t="s">
        <v>19</v>
      </c>
      <c r="I2575" t="s">
        <v>46</v>
      </c>
      <c r="J2575" s="1">
        <v>45427</v>
      </c>
      <c r="K2575" t="s">
        <v>50</v>
      </c>
      <c r="L2575">
        <v>1217</v>
      </c>
      <c r="M2575">
        <v>4</v>
      </c>
      <c r="N2575">
        <v>1947.2</v>
      </c>
      <c r="O2575">
        <f>Table1[[#This Row],[Price]]*Table1[[#This Row],[Quantity]]</f>
        <v>4868</v>
      </c>
    </row>
    <row r="2576" spans="1:15" x14ac:dyDescent="0.35">
      <c r="A2576" t="s">
        <v>51</v>
      </c>
      <c r="B2576" t="s">
        <v>28</v>
      </c>
      <c r="C2576" t="s">
        <v>52</v>
      </c>
      <c r="D2576" t="s">
        <v>30</v>
      </c>
      <c r="E2576" s="1">
        <v>44148</v>
      </c>
      <c r="F2576" t="s">
        <v>34</v>
      </c>
      <c r="G2576">
        <v>6</v>
      </c>
      <c r="H2576" t="s">
        <v>40</v>
      </c>
      <c r="I2576" t="s">
        <v>36</v>
      </c>
      <c r="J2576" s="1">
        <v>45608</v>
      </c>
      <c r="K2576" t="s">
        <v>21</v>
      </c>
      <c r="L2576">
        <v>1272</v>
      </c>
      <c r="M2576">
        <v>8</v>
      </c>
      <c r="N2576">
        <v>4070.4</v>
      </c>
      <c r="O2576">
        <f>Table1[[#This Row],[Price]]*Table1[[#This Row],[Quantity]]</f>
        <v>10176</v>
      </c>
    </row>
    <row r="2577" spans="1:15" x14ac:dyDescent="0.35">
      <c r="A2577" t="s">
        <v>22</v>
      </c>
      <c r="B2577" t="s">
        <v>28</v>
      </c>
      <c r="C2577" t="s">
        <v>59</v>
      </c>
      <c r="D2577" t="s">
        <v>17</v>
      </c>
      <c r="E2577" s="1">
        <v>45331</v>
      </c>
      <c r="F2577" t="s">
        <v>18</v>
      </c>
      <c r="G2577">
        <v>10</v>
      </c>
      <c r="H2577" t="s">
        <v>19</v>
      </c>
      <c r="I2577" t="s">
        <v>31</v>
      </c>
      <c r="J2577" s="1">
        <v>45577</v>
      </c>
      <c r="K2577" t="s">
        <v>53</v>
      </c>
      <c r="L2577">
        <v>2315</v>
      </c>
      <c r="M2577">
        <v>4</v>
      </c>
      <c r="N2577">
        <v>3704</v>
      </c>
      <c r="O2577">
        <f>Table1[[#This Row],[Price]]*Table1[[#This Row],[Quantity]]</f>
        <v>9260</v>
      </c>
    </row>
    <row r="2578" spans="1:15" x14ac:dyDescent="0.35">
      <c r="A2578" t="s">
        <v>41</v>
      </c>
      <c r="B2578" t="s">
        <v>28</v>
      </c>
      <c r="C2578" t="s">
        <v>38</v>
      </c>
      <c r="D2578" t="s">
        <v>17</v>
      </c>
      <c r="E2578" s="1">
        <v>44790</v>
      </c>
      <c r="F2578" t="s">
        <v>39</v>
      </c>
      <c r="G2578">
        <v>7</v>
      </c>
      <c r="H2578" t="s">
        <v>19</v>
      </c>
      <c r="I2578" t="s">
        <v>20</v>
      </c>
      <c r="J2578" s="1">
        <v>45611</v>
      </c>
      <c r="K2578" t="s">
        <v>21</v>
      </c>
      <c r="L2578">
        <v>2291</v>
      </c>
      <c r="M2578">
        <v>2</v>
      </c>
      <c r="N2578">
        <v>1832.8</v>
      </c>
      <c r="O2578">
        <f>Table1[[#This Row],[Price]]*Table1[[#This Row],[Quantity]]</f>
        <v>4582</v>
      </c>
    </row>
    <row r="2579" spans="1:15" x14ac:dyDescent="0.35">
      <c r="A2579" t="s">
        <v>57</v>
      </c>
      <c r="B2579" t="s">
        <v>15</v>
      </c>
      <c r="C2579" t="s">
        <v>45</v>
      </c>
      <c r="D2579" t="s">
        <v>17</v>
      </c>
      <c r="E2579" s="1">
        <v>44375</v>
      </c>
      <c r="F2579" t="s">
        <v>34</v>
      </c>
      <c r="G2579">
        <v>7</v>
      </c>
      <c r="H2579" t="s">
        <v>40</v>
      </c>
      <c r="I2579" t="s">
        <v>31</v>
      </c>
      <c r="J2579" s="1">
        <v>45324</v>
      </c>
      <c r="K2579" t="s">
        <v>47</v>
      </c>
      <c r="L2579">
        <v>2229</v>
      </c>
      <c r="M2579">
        <v>4</v>
      </c>
      <c r="N2579">
        <v>3566.4</v>
      </c>
      <c r="O2579">
        <f>Table1[[#This Row],[Price]]*Table1[[#This Row],[Quantity]]</f>
        <v>8916</v>
      </c>
    </row>
    <row r="2580" spans="1:15" x14ac:dyDescent="0.35">
      <c r="A2580" t="s">
        <v>33</v>
      </c>
      <c r="B2580" t="s">
        <v>28</v>
      </c>
      <c r="C2580" t="s">
        <v>45</v>
      </c>
      <c r="D2580" t="s">
        <v>30</v>
      </c>
      <c r="E2580" s="1">
        <v>44253</v>
      </c>
      <c r="F2580" t="s">
        <v>39</v>
      </c>
      <c r="G2580">
        <v>12</v>
      </c>
      <c r="H2580" t="s">
        <v>40</v>
      </c>
      <c r="I2580" t="s">
        <v>20</v>
      </c>
      <c r="J2580" s="1">
        <v>45448</v>
      </c>
      <c r="K2580" t="s">
        <v>26</v>
      </c>
      <c r="L2580">
        <v>1810</v>
      </c>
      <c r="M2580">
        <v>8</v>
      </c>
      <c r="N2580">
        <v>5792</v>
      </c>
      <c r="O2580">
        <f>Table1[[#This Row],[Price]]*Table1[[#This Row],[Quantity]]</f>
        <v>14480</v>
      </c>
    </row>
    <row r="2581" spans="1:15" x14ac:dyDescent="0.35">
      <c r="A2581" t="s">
        <v>14</v>
      </c>
      <c r="B2581" t="s">
        <v>23</v>
      </c>
      <c r="C2581" t="s">
        <v>43</v>
      </c>
      <c r="D2581" t="s">
        <v>17</v>
      </c>
      <c r="E2581" s="1">
        <v>44351</v>
      </c>
      <c r="F2581" t="s">
        <v>25</v>
      </c>
      <c r="G2581">
        <v>15</v>
      </c>
      <c r="H2581" t="s">
        <v>40</v>
      </c>
      <c r="I2581" t="s">
        <v>20</v>
      </c>
      <c r="J2581" s="1">
        <v>45524</v>
      </c>
      <c r="K2581" t="s">
        <v>32</v>
      </c>
      <c r="L2581">
        <v>1810</v>
      </c>
      <c r="M2581">
        <v>3</v>
      </c>
      <c r="N2581">
        <v>2172</v>
      </c>
      <c r="O2581">
        <f>Table1[[#This Row],[Price]]*Table1[[#This Row],[Quantity]]</f>
        <v>5430</v>
      </c>
    </row>
    <row r="2582" spans="1:15" x14ac:dyDescent="0.35">
      <c r="A2582" t="s">
        <v>27</v>
      </c>
      <c r="B2582" t="s">
        <v>28</v>
      </c>
      <c r="C2582" t="s">
        <v>43</v>
      </c>
      <c r="D2582" t="s">
        <v>30</v>
      </c>
      <c r="E2582" s="1">
        <v>44494</v>
      </c>
      <c r="F2582" t="s">
        <v>39</v>
      </c>
      <c r="G2582">
        <v>16</v>
      </c>
      <c r="H2582" t="s">
        <v>40</v>
      </c>
      <c r="I2582" t="s">
        <v>20</v>
      </c>
      <c r="J2582" s="1">
        <v>45365</v>
      </c>
      <c r="K2582" t="s">
        <v>35</v>
      </c>
      <c r="L2582">
        <v>2313</v>
      </c>
      <c r="M2582">
        <v>6</v>
      </c>
      <c r="N2582">
        <v>5551.2</v>
      </c>
      <c r="O2582">
        <f>Table1[[#This Row],[Price]]*Table1[[#This Row],[Quantity]]</f>
        <v>13878</v>
      </c>
    </row>
    <row r="2583" spans="1:15" x14ac:dyDescent="0.35">
      <c r="A2583" t="s">
        <v>51</v>
      </c>
      <c r="B2583" t="s">
        <v>23</v>
      </c>
      <c r="C2583" t="s">
        <v>43</v>
      </c>
      <c r="D2583" t="s">
        <v>17</v>
      </c>
      <c r="E2583" s="1">
        <v>44384</v>
      </c>
      <c r="F2583" t="s">
        <v>25</v>
      </c>
      <c r="G2583">
        <v>11</v>
      </c>
      <c r="H2583" t="s">
        <v>40</v>
      </c>
      <c r="I2583" t="s">
        <v>46</v>
      </c>
      <c r="J2583" s="1">
        <v>45540</v>
      </c>
      <c r="K2583" t="s">
        <v>56</v>
      </c>
      <c r="L2583">
        <v>2903</v>
      </c>
      <c r="M2583">
        <v>7</v>
      </c>
      <c r="N2583">
        <v>8128.4</v>
      </c>
      <c r="O2583">
        <f>Table1[[#This Row],[Price]]*Table1[[#This Row],[Quantity]]</f>
        <v>20321</v>
      </c>
    </row>
    <row r="2584" spans="1:15" x14ac:dyDescent="0.35">
      <c r="A2584" t="s">
        <v>33</v>
      </c>
      <c r="B2584" t="s">
        <v>28</v>
      </c>
      <c r="C2584" t="s">
        <v>38</v>
      </c>
      <c r="D2584" t="s">
        <v>30</v>
      </c>
      <c r="E2584" s="1">
        <v>43918</v>
      </c>
      <c r="F2584" t="s">
        <v>39</v>
      </c>
      <c r="G2584">
        <v>3</v>
      </c>
      <c r="H2584" t="s">
        <v>40</v>
      </c>
      <c r="I2584" t="s">
        <v>46</v>
      </c>
      <c r="J2584" s="1">
        <v>45392</v>
      </c>
      <c r="K2584" t="s">
        <v>37</v>
      </c>
      <c r="L2584">
        <v>2838</v>
      </c>
      <c r="M2584">
        <v>4</v>
      </c>
      <c r="N2584">
        <v>4540.8</v>
      </c>
      <c r="O2584">
        <f>Table1[[#This Row],[Price]]*Table1[[#This Row],[Quantity]]</f>
        <v>11352</v>
      </c>
    </row>
    <row r="2585" spans="1:15" x14ac:dyDescent="0.35">
      <c r="A2585" t="s">
        <v>14</v>
      </c>
      <c r="B2585" t="s">
        <v>23</v>
      </c>
      <c r="C2585" t="s">
        <v>55</v>
      </c>
      <c r="D2585" t="s">
        <v>17</v>
      </c>
      <c r="E2585" s="1">
        <v>45170</v>
      </c>
      <c r="F2585" t="s">
        <v>34</v>
      </c>
      <c r="G2585">
        <v>6</v>
      </c>
      <c r="H2585" t="s">
        <v>40</v>
      </c>
      <c r="I2585" t="s">
        <v>36</v>
      </c>
      <c r="J2585" s="1">
        <v>45444</v>
      </c>
      <c r="K2585" t="s">
        <v>26</v>
      </c>
      <c r="L2585">
        <v>1492</v>
      </c>
      <c r="M2585">
        <v>8</v>
      </c>
      <c r="N2585">
        <v>4774.3999999999996</v>
      </c>
      <c r="O2585">
        <f>Table1[[#This Row],[Price]]*Table1[[#This Row],[Quantity]]</f>
        <v>11936</v>
      </c>
    </row>
    <row r="2586" spans="1:15" x14ac:dyDescent="0.35">
      <c r="A2586" t="s">
        <v>14</v>
      </c>
      <c r="B2586" t="s">
        <v>15</v>
      </c>
      <c r="C2586" t="s">
        <v>29</v>
      </c>
      <c r="D2586" t="s">
        <v>17</v>
      </c>
      <c r="E2586" s="1">
        <v>44740</v>
      </c>
      <c r="F2586" t="s">
        <v>39</v>
      </c>
      <c r="G2586">
        <v>12</v>
      </c>
      <c r="H2586" t="s">
        <v>19</v>
      </c>
      <c r="I2586" t="s">
        <v>36</v>
      </c>
      <c r="J2586" s="1">
        <v>45340</v>
      </c>
      <c r="K2586" t="s">
        <v>47</v>
      </c>
      <c r="L2586">
        <v>557</v>
      </c>
      <c r="M2586">
        <v>6</v>
      </c>
      <c r="N2586">
        <v>1336.8</v>
      </c>
      <c r="O2586">
        <f>Table1[[#This Row],[Price]]*Table1[[#This Row],[Quantity]]</f>
        <v>3342</v>
      </c>
    </row>
    <row r="2587" spans="1:15" x14ac:dyDescent="0.35">
      <c r="A2587" t="s">
        <v>14</v>
      </c>
      <c r="B2587" t="s">
        <v>28</v>
      </c>
      <c r="C2587" t="s">
        <v>38</v>
      </c>
      <c r="D2587" t="s">
        <v>30</v>
      </c>
      <c r="E2587" s="1">
        <v>44703</v>
      </c>
      <c r="F2587" t="s">
        <v>34</v>
      </c>
      <c r="G2587">
        <v>15</v>
      </c>
      <c r="H2587" t="s">
        <v>19</v>
      </c>
      <c r="I2587" t="s">
        <v>31</v>
      </c>
      <c r="J2587" s="1">
        <v>45522</v>
      </c>
      <c r="K2587" t="s">
        <v>32</v>
      </c>
      <c r="L2587">
        <v>536</v>
      </c>
      <c r="M2587">
        <v>2</v>
      </c>
      <c r="N2587">
        <v>428.8</v>
      </c>
      <c r="O2587">
        <f>Table1[[#This Row],[Price]]*Table1[[#This Row],[Quantity]]</f>
        <v>1072</v>
      </c>
    </row>
    <row r="2588" spans="1:15" x14ac:dyDescent="0.35">
      <c r="A2588" t="s">
        <v>22</v>
      </c>
      <c r="B2588" t="s">
        <v>15</v>
      </c>
      <c r="C2588" t="s">
        <v>42</v>
      </c>
      <c r="D2588" t="s">
        <v>17</v>
      </c>
      <c r="E2588" s="1">
        <v>44320</v>
      </c>
      <c r="F2588" t="s">
        <v>25</v>
      </c>
      <c r="G2588">
        <v>3</v>
      </c>
      <c r="H2588" t="s">
        <v>19</v>
      </c>
      <c r="I2588" t="s">
        <v>31</v>
      </c>
      <c r="J2588" s="1">
        <v>45534</v>
      </c>
      <c r="K2588" t="s">
        <v>32</v>
      </c>
      <c r="L2588">
        <v>1004</v>
      </c>
      <c r="M2588">
        <v>6</v>
      </c>
      <c r="N2588">
        <v>2409.6</v>
      </c>
      <c r="O2588">
        <f>Table1[[#This Row],[Price]]*Table1[[#This Row],[Quantity]]</f>
        <v>6024</v>
      </c>
    </row>
    <row r="2589" spans="1:15" x14ac:dyDescent="0.35">
      <c r="A2589" t="s">
        <v>41</v>
      </c>
      <c r="B2589" t="s">
        <v>15</v>
      </c>
      <c r="C2589" t="s">
        <v>16</v>
      </c>
      <c r="D2589" t="s">
        <v>30</v>
      </c>
      <c r="E2589" s="1">
        <v>45481</v>
      </c>
      <c r="F2589" t="s">
        <v>34</v>
      </c>
      <c r="G2589">
        <v>5</v>
      </c>
      <c r="H2589" t="s">
        <v>19</v>
      </c>
      <c r="I2589" t="s">
        <v>46</v>
      </c>
      <c r="J2589" s="1">
        <v>45329</v>
      </c>
      <c r="K2589" t="s">
        <v>47</v>
      </c>
      <c r="L2589">
        <v>2363</v>
      </c>
      <c r="M2589">
        <v>6</v>
      </c>
      <c r="N2589">
        <v>5671.2</v>
      </c>
      <c r="O2589">
        <f>Table1[[#This Row],[Price]]*Table1[[#This Row],[Quantity]]</f>
        <v>14178</v>
      </c>
    </row>
    <row r="2590" spans="1:15" x14ac:dyDescent="0.35">
      <c r="A2590" t="s">
        <v>22</v>
      </c>
      <c r="B2590" t="s">
        <v>15</v>
      </c>
      <c r="C2590" t="s">
        <v>52</v>
      </c>
      <c r="D2590" t="s">
        <v>17</v>
      </c>
      <c r="E2590" s="1">
        <v>44246</v>
      </c>
      <c r="F2590" t="s">
        <v>34</v>
      </c>
      <c r="G2590">
        <v>20</v>
      </c>
      <c r="H2590" t="s">
        <v>19</v>
      </c>
      <c r="I2590" t="s">
        <v>31</v>
      </c>
      <c r="J2590" s="1">
        <v>45577</v>
      </c>
      <c r="K2590" t="s">
        <v>53</v>
      </c>
      <c r="L2590">
        <v>1913</v>
      </c>
      <c r="M2590">
        <v>2</v>
      </c>
      <c r="N2590">
        <v>1530.4</v>
      </c>
      <c r="O2590">
        <f>Table1[[#This Row],[Price]]*Table1[[#This Row],[Quantity]]</f>
        <v>3826</v>
      </c>
    </row>
    <row r="2591" spans="1:15" x14ac:dyDescent="0.35">
      <c r="A2591" t="s">
        <v>33</v>
      </c>
      <c r="B2591" t="s">
        <v>28</v>
      </c>
      <c r="C2591" t="s">
        <v>52</v>
      </c>
      <c r="D2591" t="s">
        <v>30</v>
      </c>
      <c r="E2591" s="1">
        <v>45359</v>
      </c>
      <c r="F2591" t="s">
        <v>25</v>
      </c>
      <c r="G2591">
        <v>16</v>
      </c>
      <c r="H2591" t="s">
        <v>40</v>
      </c>
      <c r="I2591" t="s">
        <v>46</v>
      </c>
      <c r="J2591" s="1">
        <v>45390</v>
      </c>
      <c r="K2591" t="s">
        <v>37</v>
      </c>
      <c r="L2591">
        <v>646</v>
      </c>
      <c r="M2591">
        <v>2</v>
      </c>
      <c r="N2591">
        <v>516.79999999999995</v>
      </c>
      <c r="O2591">
        <f>Table1[[#This Row],[Price]]*Table1[[#This Row],[Quantity]]</f>
        <v>1292</v>
      </c>
    </row>
    <row r="2592" spans="1:15" x14ac:dyDescent="0.35">
      <c r="A2592" t="s">
        <v>27</v>
      </c>
      <c r="B2592" t="s">
        <v>23</v>
      </c>
      <c r="C2592" t="s">
        <v>55</v>
      </c>
      <c r="D2592" t="s">
        <v>30</v>
      </c>
      <c r="E2592" s="1">
        <v>45334</v>
      </c>
      <c r="F2592" t="s">
        <v>18</v>
      </c>
      <c r="G2592">
        <v>19</v>
      </c>
      <c r="H2592" t="s">
        <v>40</v>
      </c>
      <c r="I2592" t="s">
        <v>36</v>
      </c>
      <c r="J2592" s="1">
        <v>45326</v>
      </c>
      <c r="K2592" t="s">
        <v>47</v>
      </c>
      <c r="L2592">
        <v>2984</v>
      </c>
      <c r="M2592">
        <v>6</v>
      </c>
      <c r="N2592">
        <v>7161.6</v>
      </c>
      <c r="O2592">
        <f>Table1[[#This Row],[Price]]*Table1[[#This Row],[Quantity]]</f>
        <v>17904</v>
      </c>
    </row>
    <row r="2593" spans="1:15" x14ac:dyDescent="0.35">
      <c r="A2593" t="s">
        <v>57</v>
      </c>
      <c r="B2593" t="s">
        <v>15</v>
      </c>
      <c r="C2593" t="s">
        <v>43</v>
      </c>
      <c r="D2593" t="s">
        <v>30</v>
      </c>
      <c r="E2593" s="1">
        <v>45121</v>
      </c>
      <c r="F2593" t="s">
        <v>25</v>
      </c>
      <c r="G2593">
        <v>3</v>
      </c>
      <c r="H2593" t="s">
        <v>40</v>
      </c>
      <c r="I2593" t="s">
        <v>31</v>
      </c>
      <c r="J2593" s="1">
        <v>45399</v>
      </c>
      <c r="K2593" t="s">
        <v>37</v>
      </c>
      <c r="L2593">
        <v>1507</v>
      </c>
      <c r="M2593">
        <v>7</v>
      </c>
      <c r="N2593">
        <v>4219.6000000000004</v>
      </c>
      <c r="O2593">
        <f>Table1[[#This Row],[Price]]*Table1[[#This Row],[Quantity]]</f>
        <v>10549</v>
      </c>
    </row>
    <row r="2594" spans="1:15" x14ac:dyDescent="0.35">
      <c r="A2594" t="s">
        <v>54</v>
      </c>
      <c r="B2594" t="s">
        <v>15</v>
      </c>
      <c r="C2594" t="s">
        <v>43</v>
      </c>
      <c r="D2594" t="s">
        <v>17</v>
      </c>
      <c r="E2594" s="1">
        <v>43919</v>
      </c>
      <c r="F2594" t="s">
        <v>18</v>
      </c>
      <c r="G2594">
        <v>15</v>
      </c>
      <c r="H2594" t="s">
        <v>40</v>
      </c>
      <c r="I2594" t="s">
        <v>46</v>
      </c>
      <c r="J2594" s="1">
        <v>45318</v>
      </c>
      <c r="K2594" t="s">
        <v>44</v>
      </c>
      <c r="L2594">
        <v>2597</v>
      </c>
      <c r="M2594">
        <v>8</v>
      </c>
      <c r="N2594">
        <v>8310.4</v>
      </c>
      <c r="O2594">
        <f>Table1[[#This Row],[Price]]*Table1[[#This Row],[Quantity]]</f>
        <v>20776</v>
      </c>
    </row>
    <row r="2595" spans="1:15" x14ac:dyDescent="0.35">
      <c r="A2595" t="s">
        <v>22</v>
      </c>
      <c r="B2595" t="s">
        <v>28</v>
      </c>
      <c r="C2595" t="s">
        <v>43</v>
      </c>
      <c r="D2595" t="s">
        <v>17</v>
      </c>
      <c r="E2595" s="1">
        <v>45005</v>
      </c>
      <c r="F2595" t="s">
        <v>34</v>
      </c>
      <c r="G2595">
        <v>16</v>
      </c>
      <c r="H2595" t="s">
        <v>19</v>
      </c>
      <c r="I2595" t="s">
        <v>31</v>
      </c>
      <c r="J2595" s="1">
        <v>45521</v>
      </c>
      <c r="K2595" t="s">
        <v>32</v>
      </c>
      <c r="L2595">
        <v>709</v>
      </c>
      <c r="M2595">
        <v>5</v>
      </c>
      <c r="N2595">
        <v>1418</v>
      </c>
      <c r="O2595">
        <f>Table1[[#This Row],[Price]]*Table1[[#This Row],[Quantity]]</f>
        <v>3545</v>
      </c>
    </row>
    <row r="2596" spans="1:15" x14ac:dyDescent="0.35">
      <c r="A2596" t="s">
        <v>51</v>
      </c>
      <c r="B2596" t="s">
        <v>15</v>
      </c>
      <c r="C2596" t="s">
        <v>55</v>
      </c>
      <c r="D2596" t="s">
        <v>17</v>
      </c>
      <c r="E2596" s="1">
        <v>45311</v>
      </c>
      <c r="F2596" t="s">
        <v>25</v>
      </c>
      <c r="G2596">
        <v>14</v>
      </c>
      <c r="H2596" t="s">
        <v>19</v>
      </c>
      <c r="I2596" t="s">
        <v>36</v>
      </c>
      <c r="J2596" s="1">
        <v>45307</v>
      </c>
      <c r="K2596" t="s">
        <v>44</v>
      </c>
      <c r="L2596">
        <v>2672</v>
      </c>
      <c r="M2596">
        <v>6</v>
      </c>
      <c r="N2596">
        <v>6412.8</v>
      </c>
      <c r="O2596">
        <f>Table1[[#This Row],[Price]]*Table1[[#This Row],[Quantity]]</f>
        <v>16032</v>
      </c>
    </row>
    <row r="2597" spans="1:15" x14ac:dyDescent="0.35">
      <c r="A2597" t="s">
        <v>54</v>
      </c>
      <c r="B2597" t="s">
        <v>23</v>
      </c>
      <c r="C2597" t="s">
        <v>52</v>
      </c>
      <c r="D2597" t="s">
        <v>30</v>
      </c>
      <c r="E2597" s="1">
        <v>44393</v>
      </c>
      <c r="F2597" t="s">
        <v>18</v>
      </c>
      <c r="G2597">
        <v>15</v>
      </c>
      <c r="H2597" t="s">
        <v>19</v>
      </c>
      <c r="I2597" t="s">
        <v>46</v>
      </c>
      <c r="J2597" s="1">
        <v>45346</v>
      </c>
      <c r="K2597" t="s">
        <v>47</v>
      </c>
      <c r="L2597">
        <v>1813</v>
      </c>
      <c r="M2597">
        <v>7</v>
      </c>
      <c r="N2597">
        <v>5076.3999999999996</v>
      </c>
      <c r="O2597">
        <f>Table1[[#This Row],[Price]]*Table1[[#This Row],[Quantity]]</f>
        <v>12691</v>
      </c>
    </row>
    <row r="2598" spans="1:15" x14ac:dyDescent="0.35">
      <c r="A2598" t="s">
        <v>41</v>
      </c>
      <c r="B2598" t="s">
        <v>15</v>
      </c>
      <c r="C2598" t="s">
        <v>45</v>
      </c>
      <c r="D2598" t="s">
        <v>17</v>
      </c>
      <c r="E2598" s="1">
        <v>44664</v>
      </c>
      <c r="F2598" t="s">
        <v>18</v>
      </c>
      <c r="G2598">
        <v>18</v>
      </c>
      <c r="H2598" t="s">
        <v>19</v>
      </c>
      <c r="I2598" t="s">
        <v>20</v>
      </c>
      <c r="J2598" s="1">
        <v>45360</v>
      </c>
      <c r="K2598" t="s">
        <v>35</v>
      </c>
      <c r="L2598">
        <v>2196</v>
      </c>
      <c r="M2598">
        <v>3</v>
      </c>
      <c r="N2598">
        <v>2635.2</v>
      </c>
      <c r="O2598">
        <f>Table1[[#This Row],[Price]]*Table1[[#This Row],[Quantity]]</f>
        <v>6588</v>
      </c>
    </row>
    <row r="2599" spans="1:15" x14ac:dyDescent="0.35">
      <c r="A2599" t="s">
        <v>51</v>
      </c>
      <c r="B2599" t="s">
        <v>28</v>
      </c>
      <c r="C2599" t="s">
        <v>24</v>
      </c>
      <c r="D2599" t="s">
        <v>17</v>
      </c>
      <c r="E2599" s="1">
        <v>44389</v>
      </c>
      <c r="F2599" t="s">
        <v>34</v>
      </c>
      <c r="G2599">
        <v>16</v>
      </c>
      <c r="H2599" t="s">
        <v>40</v>
      </c>
      <c r="I2599" t="s">
        <v>31</v>
      </c>
      <c r="J2599" s="1">
        <v>45583</v>
      </c>
      <c r="K2599" t="s">
        <v>53</v>
      </c>
      <c r="L2599">
        <v>2168</v>
      </c>
      <c r="M2599">
        <v>1</v>
      </c>
      <c r="N2599">
        <v>867.2</v>
      </c>
      <c r="O2599">
        <f>Table1[[#This Row],[Price]]*Table1[[#This Row],[Quantity]]</f>
        <v>2168</v>
      </c>
    </row>
    <row r="2600" spans="1:15" x14ac:dyDescent="0.35">
      <c r="A2600" t="s">
        <v>27</v>
      </c>
      <c r="B2600" t="s">
        <v>28</v>
      </c>
      <c r="C2600" t="s">
        <v>45</v>
      </c>
      <c r="D2600" t="s">
        <v>17</v>
      </c>
      <c r="E2600" s="1">
        <v>44570</v>
      </c>
      <c r="F2600" t="s">
        <v>34</v>
      </c>
      <c r="G2600">
        <v>4</v>
      </c>
      <c r="H2600" t="s">
        <v>19</v>
      </c>
      <c r="I2600" t="s">
        <v>46</v>
      </c>
      <c r="J2600" s="1">
        <v>45561</v>
      </c>
      <c r="K2600" t="s">
        <v>56</v>
      </c>
      <c r="L2600">
        <v>2589</v>
      </c>
      <c r="M2600">
        <v>6</v>
      </c>
      <c r="N2600">
        <v>6213.6</v>
      </c>
      <c r="O2600">
        <f>Table1[[#This Row],[Price]]*Table1[[#This Row],[Quantity]]</f>
        <v>15534</v>
      </c>
    </row>
    <row r="2601" spans="1:15" x14ac:dyDescent="0.35">
      <c r="A2601" t="s">
        <v>41</v>
      </c>
      <c r="B2601" t="s">
        <v>28</v>
      </c>
      <c r="C2601" t="s">
        <v>42</v>
      </c>
      <c r="D2601" t="s">
        <v>30</v>
      </c>
      <c r="E2601" s="1">
        <v>43999</v>
      </c>
      <c r="F2601" t="s">
        <v>25</v>
      </c>
      <c r="G2601">
        <v>16</v>
      </c>
      <c r="H2601" t="s">
        <v>19</v>
      </c>
      <c r="I2601" t="s">
        <v>36</v>
      </c>
      <c r="J2601" s="1">
        <v>45442</v>
      </c>
      <c r="K2601" t="s">
        <v>50</v>
      </c>
      <c r="L2601">
        <v>2030</v>
      </c>
      <c r="M2601">
        <v>7</v>
      </c>
      <c r="N2601">
        <v>5684</v>
      </c>
      <c r="O2601">
        <f>Table1[[#This Row],[Price]]*Table1[[#This Row],[Quantity]]</f>
        <v>14210</v>
      </c>
    </row>
    <row r="2602" spans="1:15" x14ac:dyDescent="0.35">
      <c r="A2602" t="s">
        <v>14</v>
      </c>
      <c r="B2602" t="s">
        <v>28</v>
      </c>
      <c r="C2602" t="s">
        <v>45</v>
      </c>
      <c r="D2602" t="s">
        <v>30</v>
      </c>
      <c r="E2602" s="1">
        <v>44703</v>
      </c>
      <c r="F2602" t="s">
        <v>34</v>
      </c>
      <c r="G2602">
        <v>9</v>
      </c>
      <c r="H2602" t="s">
        <v>19</v>
      </c>
      <c r="I2602" t="s">
        <v>36</v>
      </c>
      <c r="J2602" s="1">
        <v>45335</v>
      </c>
      <c r="K2602" t="s">
        <v>47</v>
      </c>
      <c r="L2602">
        <v>1733</v>
      </c>
      <c r="M2602">
        <v>8</v>
      </c>
      <c r="N2602">
        <v>5545.6</v>
      </c>
      <c r="O2602">
        <f>Table1[[#This Row],[Price]]*Table1[[#This Row],[Quantity]]</f>
        <v>13864</v>
      </c>
    </row>
    <row r="2603" spans="1:15" x14ac:dyDescent="0.35">
      <c r="A2603" t="s">
        <v>57</v>
      </c>
      <c r="B2603" t="s">
        <v>15</v>
      </c>
      <c r="C2603" t="s">
        <v>42</v>
      </c>
      <c r="D2603" t="s">
        <v>17</v>
      </c>
      <c r="E2603" s="1">
        <v>44896</v>
      </c>
      <c r="F2603" t="s">
        <v>39</v>
      </c>
      <c r="G2603">
        <v>15</v>
      </c>
      <c r="H2603" t="s">
        <v>19</v>
      </c>
      <c r="I2603" t="s">
        <v>20</v>
      </c>
      <c r="J2603" s="1">
        <v>45327</v>
      </c>
      <c r="K2603" t="s">
        <v>47</v>
      </c>
      <c r="L2603">
        <v>723</v>
      </c>
      <c r="M2603">
        <v>3</v>
      </c>
      <c r="N2603">
        <v>867.6</v>
      </c>
      <c r="O2603">
        <f>Table1[[#This Row],[Price]]*Table1[[#This Row],[Quantity]]</f>
        <v>2169</v>
      </c>
    </row>
    <row r="2604" spans="1:15" x14ac:dyDescent="0.35">
      <c r="A2604" t="s">
        <v>54</v>
      </c>
      <c r="B2604" t="s">
        <v>15</v>
      </c>
      <c r="C2604" t="s">
        <v>43</v>
      </c>
      <c r="D2604" t="s">
        <v>30</v>
      </c>
      <c r="E2604" s="1">
        <v>44639</v>
      </c>
      <c r="F2604" t="s">
        <v>39</v>
      </c>
      <c r="G2604">
        <v>20</v>
      </c>
      <c r="H2604" t="s">
        <v>19</v>
      </c>
      <c r="I2604" t="s">
        <v>31</v>
      </c>
      <c r="J2604" s="1">
        <v>45312</v>
      </c>
      <c r="K2604" t="s">
        <v>44</v>
      </c>
      <c r="L2604">
        <v>2059</v>
      </c>
      <c r="M2604">
        <v>2</v>
      </c>
      <c r="N2604">
        <v>1647.2</v>
      </c>
      <c r="O2604">
        <f>Table1[[#This Row],[Price]]*Table1[[#This Row],[Quantity]]</f>
        <v>4118</v>
      </c>
    </row>
    <row r="2605" spans="1:15" x14ac:dyDescent="0.35">
      <c r="A2605" t="s">
        <v>41</v>
      </c>
      <c r="B2605" t="s">
        <v>28</v>
      </c>
      <c r="C2605" t="s">
        <v>42</v>
      </c>
      <c r="D2605" t="s">
        <v>30</v>
      </c>
      <c r="E2605" s="1">
        <v>44644</v>
      </c>
      <c r="F2605" t="s">
        <v>34</v>
      </c>
      <c r="G2605">
        <v>20</v>
      </c>
      <c r="H2605" t="s">
        <v>40</v>
      </c>
      <c r="I2605" t="s">
        <v>46</v>
      </c>
      <c r="J2605" s="1">
        <v>45420</v>
      </c>
      <c r="K2605" t="s">
        <v>50</v>
      </c>
      <c r="L2605">
        <v>967</v>
      </c>
      <c r="M2605">
        <v>3</v>
      </c>
      <c r="N2605">
        <v>1160.4000000000001</v>
      </c>
      <c r="O2605">
        <f>Table1[[#This Row],[Price]]*Table1[[#This Row],[Quantity]]</f>
        <v>2901</v>
      </c>
    </row>
    <row r="2606" spans="1:15" x14ac:dyDescent="0.35">
      <c r="A2606" t="s">
        <v>33</v>
      </c>
      <c r="B2606" t="s">
        <v>28</v>
      </c>
      <c r="C2606" t="s">
        <v>38</v>
      </c>
      <c r="D2606" t="s">
        <v>17</v>
      </c>
      <c r="E2606" s="1">
        <v>45005</v>
      </c>
      <c r="F2606" t="s">
        <v>25</v>
      </c>
      <c r="G2606">
        <v>7</v>
      </c>
      <c r="H2606" t="s">
        <v>19</v>
      </c>
      <c r="I2606" t="s">
        <v>36</v>
      </c>
      <c r="J2606" s="1">
        <v>45297</v>
      </c>
      <c r="K2606" t="s">
        <v>44</v>
      </c>
      <c r="L2606">
        <v>2394</v>
      </c>
      <c r="M2606">
        <v>6</v>
      </c>
      <c r="N2606">
        <v>5745.6</v>
      </c>
      <c r="O2606">
        <f>Table1[[#This Row],[Price]]*Table1[[#This Row],[Quantity]]</f>
        <v>14364</v>
      </c>
    </row>
    <row r="2607" spans="1:15" x14ac:dyDescent="0.35">
      <c r="A2607" t="s">
        <v>14</v>
      </c>
      <c r="B2607" t="s">
        <v>15</v>
      </c>
      <c r="C2607" t="s">
        <v>38</v>
      </c>
      <c r="D2607" t="s">
        <v>30</v>
      </c>
      <c r="E2607" s="1">
        <v>45247</v>
      </c>
      <c r="F2607" t="s">
        <v>25</v>
      </c>
      <c r="G2607">
        <v>20</v>
      </c>
      <c r="H2607" t="s">
        <v>19</v>
      </c>
      <c r="I2607" t="s">
        <v>20</v>
      </c>
      <c r="J2607" s="1">
        <v>45627</v>
      </c>
      <c r="K2607" t="s">
        <v>58</v>
      </c>
      <c r="L2607">
        <v>1940</v>
      </c>
      <c r="M2607">
        <v>4</v>
      </c>
      <c r="N2607">
        <v>3104</v>
      </c>
      <c r="O2607">
        <f>Table1[[#This Row],[Price]]*Table1[[#This Row],[Quantity]]</f>
        <v>7760</v>
      </c>
    </row>
    <row r="2608" spans="1:15" x14ac:dyDescent="0.35">
      <c r="A2608" t="s">
        <v>57</v>
      </c>
      <c r="B2608" t="s">
        <v>15</v>
      </c>
      <c r="C2608" t="s">
        <v>49</v>
      </c>
      <c r="D2608" t="s">
        <v>30</v>
      </c>
      <c r="E2608" s="1">
        <v>45279</v>
      </c>
      <c r="F2608" t="s">
        <v>39</v>
      </c>
      <c r="G2608">
        <v>8</v>
      </c>
      <c r="H2608" t="s">
        <v>19</v>
      </c>
      <c r="I2608" t="s">
        <v>31</v>
      </c>
      <c r="J2608" s="1">
        <v>45590</v>
      </c>
      <c r="K2608" t="s">
        <v>53</v>
      </c>
      <c r="L2608">
        <v>633</v>
      </c>
      <c r="M2608">
        <v>3</v>
      </c>
      <c r="N2608">
        <v>759.6</v>
      </c>
      <c r="O2608">
        <f>Table1[[#This Row],[Price]]*Table1[[#This Row],[Quantity]]</f>
        <v>1899</v>
      </c>
    </row>
    <row r="2609" spans="1:15" x14ac:dyDescent="0.35">
      <c r="A2609" t="s">
        <v>27</v>
      </c>
      <c r="B2609" t="s">
        <v>28</v>
      </c>
      <c r="C2609" t="s">
        <v>42</v>
      </c>
      <c r="D2609" t="s">
        <v>17</v>
      </c>
      <c r="E2609" s="1">
        <v>44845</v>
      </c>
      <c r="F2609" t="s">
        <v>34</v>
      </c>
      <c r="G2609">
        <v>14</v>
      </c>
      <c r="H2609" t="s">
        <v>40</v>
      </c>
      <c r="I2609" t="s">
        <v>36</v>
      </c>
      <c r="J2609" s="1">
        <v>45551</v>
      </c>
      <c r="K2609" t="s">
        <v>56</v>
      </c>
      <c r="L2609">
        <v>1838</v>
      </c>
      <c r="M2609">
        <v>5</v>
      </c>
      <c r="N2609">
        <v>3676</v>
      </c>
      <c r="O2609">
        <f>Table1[[#This Row],[Price]]*Table1[[#This Row],[Quantity]]</f>
        <v>9190</v>
      </c>
    </row>
    <row r="2610" spans="1:15" x14ac:dyDescent="0.35">
      <c r="A2610" t="s">
        <v>51</v>
      </c>
      <c r="B2610" t="s">
        <v>15</v>
      </c>
      <c r="C2610" t="s">
        <v>49</v>
      </c>
      <c r="D2610" t="s">
        <v>17</v>
      </c>
      <c r="E2610" s="1">
        <v>44012</v>
      </c>
      <c r="F2610" t="s">
        <v>39</v>
      </c>
      <c r="G2610">
        <v>14</v>
      </c>
      <c r="H2610" t="s">
        <v>40</v>
      </c>
      <c r="I2610" t="s">
        <v>20</v>
      </c>
      <c r="J2610" s="1">
        <v>45620</v>
      </c>
      <c r="K2610" t="s">
        <v>21</v>
      </c>
      <c r="L2610">
        <v>2009</v>
      </c>
      <c r="M2610">
        <v>5</v>
      </c>
      <c r="N2610">
        <v>4018</v>
      </c>
      <c r="O2610">
        <f>Table1[[#This Row],[Price]]*Table1[[#This Row],[Quantity]]</f>
        <v>10045</v>
      </c>
    </row>
    <row r="2611" spans="1:15" x14ac:dyDescent="0.35">
      <c r="A2611" t="s">
        <v>22</v>
      </c>
      <c r="B2611" t="s">
        <v>15</v>
      </c>
      <c r="C2611" t="s">
        <v>45</v>
      </c>
      <c r="D2611" t="s">
        <v>30</v>
      </c>
      <c r="E2611" s="1">
        <v>44782</v>
      </c>
      <c r="F2611" t="s">
        <v>18</v>
      </c>
      <c r="G2611">
        <v>16</v>
      </c>
      <c r="H2611" t="s">
        <v>19</v>
      </c>
      <c r="I2611" t="s">
        <v>31</v>
      </c>
      <c r="J2611" s="1">
        <v>45419</v>
      </c>
      <c r="K2611" t="s">
        <v>50</v>
      </c>
      <c r="L2611">
        <v>2583</v>
      </c>
      <c r="M2611">
        <v>6</v>
      </c>
      <c r="N2611">
        <v>6199.2</v>
      </c>
      <c r="O2611">
        <f>Table1[[#This Row],[Price]]*Table1[[#This Row],[Quantity]]</f>
        <v>15498</v>
      </c>
    </row>
    <row r="2612" spans="1:15" x14ac:dyDescent="0.35">
      <c r="A2612" t="s">
        <v>14</v>
      </c>
      <c r="B2612" t="s">
        <v>15</v>
      </c>
      <c r="C2612" t="s">
        <v>29</v>
      </c>
      <c r="D2612" t="s">
        <v>17</v>
      </c>
      <c r="E2612" s="1">
        <v>45594</v>
      </c>
      <c r="F2612" t="s">
        <v>18</v>
      </c>
      <c r="G2612">
        <v>6</v>
      </c>
      <c r="H2612" t="s">
        <v>40</v>
      </c>
      <c r="I2612" t="s">
        <v>36</v>
      </c>
      <c r="J2612" s="1">
        <v>45492</v>
      </c>
      <c r="K2612" t="s">
        <v>48</v>
      </c>
      <c r="L2612">
        <v>910</v>
      </c>
      <c r="M2612">
        <v>8</v>
      </c>
      <c r="N2612">
        <v>2912</v>
      </c>
      <c r="O2612">
        <f>Table1[[#This Row],[Price]]*Table1[[#This Row],[Quantity]]</f>
        <v>7280</v>
      </c>
    </row>
    <row r="2613" spans="1:15" x14ac:dyDescent="0.35">
      <c r="A2613" t="s">
        <v>41</v>
      </c>
      <c r="B2613" t="s">
        <v>28</v>
      </c>
      <c r="C2613" t="s">
        <v>49</v>
      </c>
      <c r="D2613" t="s">
        <v>30</v>
      </c>
      <c r="E2613" s="1">
        <v>44095</v>
      </c>
      <c r="F2613" t="s">
        <v>25</v>
      </c>
      <c r="G2613">
        <v>9</v>
      </c>
      <c r="H2613" t="s">
        <v>40</v>
      </c>
      <c r="I2613" t="s">
        <v>20</v>
      </c>
      <c r="J2613" s="1">
        <v>45319</v>
      </c>
      <c r="K2613" t="s">
        <v>44</v>
      </c>
      <c r="L2613">
        <v>1518</v>
      </c>
      <c r="M2613">
        <v>2</v>
      </c>
      <c r="N2613">
        <v>1214.4000000000001</v>
      </c>
      <c r="O2613">
        <f>Table1[[#This Row],[Price]]*Table1[[#This Row],[Quantity]]</f>
        <v>3036</v>
      </c>
    </row>
    <row r="2614" spans="1:15" x14ac:dyDescent="0.35">
      <c r="A2614" t="s">
        <v>51</v>
      </c>
      <c r="B2614" t="s">
        <v>15</v>
      </c>
      <c r="C2614" t="s">
        <v>24</v>
      </c>
      <c r="D2614" t="s">
        <v>17</v>
      </c>
      <c r="E2614" s="1">
        <v>44542</v>
      </c>
      <c r="F2614" t="s">
        <v>25</v>
      </c>
      <c r="G2614">
        <v>11</v>
      </c>
      <c r="H2614" t="s">
        <v>19</v>
      </c>
      <c r="I2614" t="s">
        <v>36</v>
      </c>
      <c r="J2614" s="1">
        <v>45516</v>
      </c>
      <c r="K2614" t="s">
        <v>32</v>
      </c>
      <c r="L2614">
        <v>1183</v>
      </c>
      <c r="M2614">
        <v>4</v>
      </c>
      <c r="N2614">
        <v>1892.8</v>
      </c>
      <c r="O2614">
        <f>Table1[[#This Row],[Price]]*Table1[[#This Row],[Quantity]]</f>
        <v>4732</v>
      </c>
    </row>
    <row r="2615" spans="1:15" x14ac:dyDescent="0.35">
      <c r="A2615" t="s">
        <v>51</v>
      </c>
      <c r="B2615" t="s">
        <v>15</v>
      </c>
      <c r="C2615" t="s">
        <v>16</v>
      </c>
      <c r="D2615" t="s">
        <v>17</v>
      </c>
      <c r="E2615" s="1">
        <v>44648</v>
      </c>
      <c r="F2615" t="s">
        <v>25</v>
      </c>
      <c r="G2615">
        <v>7</v>
      </c>
      <c r="H2615" t="s">
        <v>19</v>
      </c>
      <c r="I2615" t="s">
        <v>46</v>
      </c>
      <c r="J2615" s="1">
        <v>45370</v>
      </c>
      <c r="K2615" t="s">
        <v>35</v>
      </c>
      <c r="L2615">
        <v>2317</v>
      </c>
      <c r="M2615">
        <v>1</v>
      </c>
      <c r="N2615">
        <v>926.8</v>
      </c>
      <c r="O2615">
        <f>Table1[[#This Row],[Price]]*Table1[[#This Row],[Quantity]]</f>
        <v>2317</v>
      </c>
    </row>
    <row r="2616" spans="1:15" x14ac:dyDescent="0.35">
      <c r="A2616" t="s">
        <v>57</v>
      </c>
      <c r="B2616" t="s">
        <v>15</v>
      </c>
      <c r="C2616" t="s">
        <v>49</v>
      </c>
      <c r="D2616" t="s">
        <v>17</v>
      </c>
      <c r="E2616" s="1">
        <v>43950</v>
      </c>
      <c r="F2616" t="s">
        <v>34</v>
      </c>
      <c r="G2616">
        <v>5</v>
      </c>
      <c r="H2616" t="s">
        <v>40</v>
      </c>
      <c r="I2616" t="s">
        <v>20</v>
      </c>
      <c r="J2616" s="1">
        <v>45601</v>
      </c>
      <c r="K2616" t="s">
        <v>21</v>
      </c>
      <c r="L2616">
        <v>601</v>
      </c>
      <c r="M2616">
        <v>4</v>
      </c>
      <c r="N2616">
        <v>961.6</v>
      </c>
      <c r="O2616">
        <f>Table1[[#This Row],[Price]]*Table1[[#This Row],[Quantity]]</f>
        <v>2404</v>
      </c>
    </row>
    <row r="2617" spans="1:15" x14ac:dyDescent="0.35">
      <c r="A2617" t="s">
        <v>41</v>
      </c>
      <c r="B2617" t="s">
        <v>23</v>
      </c>
      <c r="C2617" t="s">
        <v>45</v>
      </c>
      <c r="D2617" t="s">
        <v>17</v>
      </c>
      <c r="E2617" s="1">
        <v>45406</v>
      </c>
      <c r="F2617" t="s">
        <v>39</v>
      </c>
      <c r="G2617">
        <v>12</v>
      </c>
      <c r="H2617" t="s">
        <v>40</v>
      </c>
      <c r="I2617" t="s">
        <v>46</v>
      </c>
      <c r="J2617" s="1">
        <v>45393</v>
      </c>
      <c r="K2617" t="s">
        <v>37</v>
      </c>
      <c r="L2617">
        <v>1150</v>
      </c>
      <c r="M2617">
        <v>5</v>
      </c>
      <c r="N2617">
        <v>2300</v>
      </c>
      <c r="O2617">
        <f>Table1[[#This Row],[Price]]*Table1[[#This Row],[Quantity]]</f>
        <v>5750</v>
      </c>
    </row>
    <row r="2618" spans="1:15" x14ac:dyDescent="0.35">
      <c r="A2618" t="s">
        <v>14</v>
      </c>
      <c r="B2618" t="s">
        <v>28</v>
      </c>
      <c r="C2618" t="s">
        <v>55</v>
      </c>
      <c r="D2618" t="s">
        <v>30</v>
      </c>
      <c r="E2618" s="1">
        <v>44573</v>
      </c>
      <c r="F2618" t="s">
        <v>18</v>
      </c>
      <c r="G2618">
        <v>17</v>
      </c>
      <c r="H2618" t="s">
        <v>40</v>
      </c>
      <c r="I2618" t="s">
        <v>31</v>
      </c>
      <c r="J2618" s="1">
        <v>45356</v>
      </c>
      <c r="K2618" t="s">
        <v>35</v>
      </c>
      <c r="L2618">
        <v>1031</v>
      </c>
      <c r="M2618">
        <v>7</v>
      </c>
      <c r="N2618">
        <v>2886.8</v>
      </c>
      <c r="O2618">
        <f>Table1[[#This Row],[Price]]*Table1[[#This Row],[Quantity]]</f>
        <v>7217</v>
      </c>
    </row>
    <row r="2619" spans="1:15" x14ac:dyDescent="0.35">
      <c r="A2619" t="s">
        <v>22</v>
      </c>
      <c r="B2619" t="s">
        <v>23</v>
      </c>
      <c r="C2619" t="s">
        <v>16</v>
      </c>
      <c r="D2619" t="s">
        <v>17</v>
      </c>
      <c r="E2619" s="1">
        <v>44149</v>
      </c>
      <c r="F2619" t="s">
        <v>34</v>
      </c>
      <c r="G2619">
        <v>12</v>
      </c>
      <c r="H2619" t="s">
        <v>19</v>
      </c>
      <c r="I2619" t="s">
        <v>20</v>
      </c>
      <c r="J2619" s="1">
        <v>45609</v>
      </c>
      <c r="K2619" t="s">
        <v>21</v>
      </c>
      <c r="L2619">
        <v>1930</v>
      </c>
      <c r="M2619">
        <v>2</v>
      </c>
      <c r="N2619">
        <v>1544</v>
      </c>
      <c r="O2619">
        <f>Table1[[#This Row],[Price]]*Table1[[#This Row],[Quantity]]</f>
        <v>3860</v>
      </c>
    </row>
    <row r="2620" spans="1:15" x14ac:dyDescent="0.35">
      <c r="A2620" t="s">
        <v>14</v>
      </c>
      <c r="B2620" t="s">
        <v>23</v>
      </c>
      <c r="C2620" t="s">
        <v>52</v>
      </c>
      <c r="D2620" t="s">
        <v>30</v>
      </c>
      <c r="E2620" s="1">
        <v>44095</v>
      </c>
      <c r="F2620" t="s">
        <v>34</v>
      </c>
      <c r="G2620">
        <v>14</v>
      </c>
      <c r="H2620" t="s">
        <v>40</v>
      </c>
      <c r="I2620" t="s">
        <v>20</v>
      </c>
      <c r="J2620" s="1">
        <v>45474</v>
      </c>
      <c r="K2620" t="s">
        <v>48</v>
      </c>
      <c r="L2620">
        <v>1621</v>
      </c>
      <c r="M2620">
        <v>8</v>
      </c>
      <c r="N2620">
        <v>5187.2</v>
      </c>
      <c r="O2620">
        <f>Table1[[#This Row],[Price]]*Table1[[#This Row],[Quantity]]</f>
        <v>12968</v>
      </c>
    </row>
    <row r="2621" spans="1:15" x14ac:dyDescent="0.35">
      <c r="A2621" t="s">
        <v>54</v>
      </c>
      <c r="B2621" t="s">
        <v>23</v>
      </c>
      <c r="C2621" t="s">
        <v>49</v>
      </c>
      <c r="D2621" t="s">
        <v>17</v>
      </c>
      <c r="E2621" s="1">
        <v>45097</v>
      </c>
      <c r="F2621" t="s">
        <v>39</v>
      </c>
      <c r="G2621">
        <v>18</v>
      </c>
      <c r="H2621" t="s">
        <v>40</v>
      </c>
      <c r="I2621" t="s">
        <v>36</v>
      </c>
      <c r="J2621" s="1">
        <v>45369</v>
      </c>
      <c r="K2621" t="s">
        <v>35</v>
      </c>
      <c r="L2621">
        <v>1425</v>
      </c>
      <c r="M2621">
        <v>5</v>
      </c>
      <c r="N2621">
        <v>2850</v>
      </c>
      <c r="O2621">
        <f>Table1[[#This Row],[Price]]*Table1[[#This Row],[Quantity]]</f>
        <v>7125</v>
      </c>
    </row>
    <row r="2622" spans="1:15" x14ac:dyDescent="0.35">
      <c r="A2622" t="s">
        <v>57</v>
      </c>
      <c r="B2622" t="s">
        <v>28</v>
      </c>
      <c r="C2622" t="s">
        <v>38</v>
      </c>
      <c r="D2622" t="s">
        <v>17</v>
      </c>
      <c r="E2622" s="1">
        <v>44959</v>
      </c>
      <c r="F2622" t="s">
        <v>34</v>
      </c>
      <c r="G2622">
        <v>3</v>
      </c>
      <c r="H2622" t="s">
        <v>40</v>
      </c>
      <c r="I2622" t="s">
        <v>31</v>
      </c>
      <c r="J2622" s="1">
        <v>45382</v>
      </c>
      <c r="K2622" t="s">
        <v>35</v>
      </c>
      <c r="L2622">
        <v>1118</v>
      </c>
      <c r="M2622">
        <v>2</v>
      </c>
      <c r="N2622">
        <v>894.4</v>
      </c>
      <c r="O2622">
        <f>Table1[[#This Row],[Price]]*Table1[[#This Row],[Quantity]]</f>
        <v>2236</v>
      </c>
    </row>
    <row r="2623" spans="1:15" x14ac:dyDescent="0.35">
      <c r="A2623" t="s">
        <v>57</v>
      </c>
      <c r="B2623" t="s">
        <v>23</v>
      </c>
      <c r="C2623" t="s">
        <v>38</v>
      </c>
      <c r="D2623" t="s">
        <v>30</v>
      </c>
      <c r="E2623" s="1">
        <v>44555</v>
      </c>
      <c r="F2623" t="s">
        <v>39</v>
      </c>
      <c r="G2623">
        <v>9</v>
      </c>
      <c r="H2623" t="s">
        <v>19</v>
      </c>
      <c r="I2623" t="s">
        <v>20</v>
      </c>
      <c r="J2623" s="1">
        <v>45434</v>
      </c>
      <c r="K2623" t="s">
        <v>50</v>
      </c>
      <c r="L2623">
        <v>2891</v>
      </c>
      <c r="M2623">
        <v>3</v>
      </c>
      <c r="N2623">
        <v>3469.2</v>
      </c>
      <c r="O2623">
        <f>Table1[[#This Row],[Price]]*Table1[[#This Row],[Quantity]]</f>
        <v>8673</v>
      </c>
    </row>
    <row r="2624" spans="1:15" x14ac:dyDescent="0.35">
      <c r="A2624" t="s">
        <v>22</v>
      </c>
      <c r="B2624" t="s">
        <v>15</v>
      </c>
      <c r="C2624" t="s">
        <v>42</v>
      </c>
      <c r="D2624" t="s">
        <v>30</v>
      </c>
      <c r="E2624" s="1">
        <v>44396</v>
      </c>
      <c r="F2624" t="s">
        <v>34</v>
      </c>
      <c r="G2624">
        <v>8</v>
      </c>
      <c r="H2624" t="s">
        <v>19</v>
      </c>
      <c r="I2624" t="s">
        <v>46</v>
      </c>
      <c r="J2624" s="1">
        <v>45395</v>
      </c>
      <c r="K2624" t="s">
        <v>37</v>
      </c>
      <c r="L2624">
        <v>1612</v>
      </c>
      <c r="M2624">
        <v>3</v>
      </c>
      <c r="N2624">
        <v>1934.4</v>
      </c>
      <c r="O2624">
        <f>Table1[[#This Row],[Price]]*Table1[[#This Row],[Quantity]]</f>
        <v>4836</v>
      </c>
    </row>
    <row r="2625" spans="1:15" x14ac:dyDescent="0.35">
      <c r="A2625" t="s">
        <v>22</v>
      </c>
      <c r="B2625" t="s">
        <v>15</v>
      </c>
      <c r="C2625" t="s">
        <v>29</v>
      </c>
      <c r="D2625" t="s">
        <v>17</v>
      </c>
      <c r="E2625" s="1">
        <v>45214</v>
      </c>
      <c r="F2625" t="s">
        <v>18</v>
      </c>
      <c r="G2625">
        <v>7</v>
      </c>
      <c r="H2625" t="s">
        <v>19</v>
      </c>
      <c r="I2625" t="s">
        <v>20</v>
      </c>
      <c r="J2625" s="1">
        <v>45522</v>
      </c>
      <c r="K2625" t="s">
        <v>32</v>
      </c>
      <c r="L2625">
        <v>1338</v>
      </c>
      <c r="M2625">
        <v>5</v>
      </c>
      <c r="N2625">
        <v>2676</v>
      </c>
      <c r="O2625">
        <f>Table1[[#This Row],[Price]]*Table1[[#This Row],[Quantity]]</f>
        <v>6690</v>
      </c>
    </row>
    <row r="2626" spans="1:15" x14ac:dyDescent="0.35">
      <c r="A2626" t="s">
        <v>33</v>
      </c>
      <c r="B2626" t="s">
        <v>15</v>
      </c>
      <c r="C2626" t="s">
        <v>16</v>
      </c>
      <c r="D2626" t="s">
        <v>17</v>
      </c>
      <c r="E2626" s="1">
        <v>43842</v>
      </c>
      <c r="F2626" t="s">
        <v>39</v>
      </c>
      <c r="G2626">
        <v>8</v>
      </c>
      <c r="H2626" t="s">
        <v>40</v>
      </c>
      <c r="I2626" t="s">
        <v>31</v>
      </c>
      <c r="J2626" s="1">
        <v>45397</v>
      </c>
      <c r="K2626" t="s">
        <v>37</v>
      </c>
      <c r="L2626">
        <v>2543</v>
      </c>
      <c r="M2626">
        <v>5</v>
      </c>
      <c r="N2626">
        <v>5086</v>
      </c>
      <c r="O2626">
        <f>Table1[[#This Row],[Price]]*Table1[[#This Row],[Quantity]]</f>
        <v>12715</v>
      </c>
    </row>
    <row r="2627" spans="1:15" x14ac:dyDescent="0.35">
      <c r="A2627" t="s">
        <v>51</v>
      </c>
      <c r="B2627" t="s">
        <v>28</v>
      </c>
      <c r="C2627" t="s">
        <v>45</v>
      </c>
      <c r="D2627" t="s">
        <v>30</v>
      </c>
      <c r="E2627" s="1">
        <v>44874</v>
      </c>
      <c r="F2627" t="s">
        <v>39</v>
      </c>
      <c r="G2627">
        <v>10</v>
      </c>
      <c r="H2627" t="s">
        <v>40</v>
      </c>
      <c r="I2627" t="s">
        <v>46</v>
      </c>
      <c r="J2627" s="1">
        <v>45533</v>
      </c>
      <c r="K2627" t="s">
        <v>32</v>
      </c>
      <c r="L2627">
        <v>2390</v>
      </c>
      <c r="M2627">
        <v>5</v>
      </c>
      <c r="N2627">
        <v>4780</v>
      </c>
      <c r="O2627">
        <f>Table1[[#This Row],[Price]]*Table1[[#This Row],[Quantity]]</f>
        <v>11950</v>
      </c>
    </row>
    <row r="2628" spans="1:15" x14ac:dyDescent="0.35">
      <c r="A2628" t="s">
        <v>51</v>
      </c>
      <c r="B2628" t="s">
        <v>23</v>
      </c>
      <c r="C2628" t="s">
        <v>59</v>
      </c>
      <c r="D2628" t="s">
        <v>30</v>
      </c>
      <c r="E2628" s="1">
        <v>43833</v>
      </c>
      <c r="F2628" t="s">
        <v>25</v>
      </c>
      <c r="G2628">
        <v>9</v>
      </c>
      <c r="H2628" t="s">
        <v>40</v>
      </c>
      <c r="I2628" t="s">
        <v>31</v>
      </c>
      <c r="J2628" s="1">
        <v>45396</v>
      </c>
      <c r="K2628" t="s">
        <v>37</v>
      </c>
      <c r="L2628">
        <v>552</v>
      </c>
      <c r="M2628">
        <v>1</v>
      </c>
      <c r="N2628">
        <v>220.8</v>
      </c>
      <c r="O2628">
        <f>Table1[[#This Row],[Price]]*Table1[[#This Row],[Quantity]]</f>
        <v>552</v>
      </c>
    </row>
    <row r="2629" spans="1:15" x14ac:dyDescent="0.35">
      <c r="A2629" t="s">
        <v>33</v>
      </c>
      <c r="B2629" t="s">
        <v>23</v>
      </c>
      <c r="C2629" t="s">
        <v>59</v>
      </c>
      <c r="D2629" t="s">
        <v>30</v>
      </c>
      <c r="E2629" s="1">
        <v>44342</v>
      </c>
      <c r="F2629" t="s">
        <v>34</v>
      </c>
      <c r="G2629">
        <v>18</v>
      </c>
      <c r="H2629" t="s">
        <v>19</v>
      </c>
      <c r="I2629" t="s">
        <v>36</v>
      </c>
      <c r="J2629" s="1">
        <v>45446</v>
      </c>
      <c r="K2629" t="s">
        <v>26</v>
      </c>
      <c r="L2629">
        <v>2098</v>
      </c>
      <c r="M2629">
        <v>2</v>
      </c>
      <c r="N2629">
        <v>1678.4</v>
      </c>
      <c r="O2629">
        <f>Table1[[#This Row],[Price]]*Table1[[#This Row],[Quantity]]</f>
        <v>4196</v>
      </c>
    </row>
    <row r="2630" spans="1:15" x14ac:dyDescent="0.35">
      <c r="A2630" t="s">
        <v>33</v>
      </c>
      <c r="B2630" t="s">
        <v>15</v>
      </c>
      <c r="C2630" t="s">
        <v>29</v>
      </c>
      <c r="D2630" t="s">
        <v>17</v>
      </c>
      <c r="E2630" s="1">
        <v>45295</v>
      </c>
      <c r="F2630" t="s">
        <v>18</v>
      </c>
      <c r="G2630">
        <v>5</v>
      </c>
      <c r="H2630" t="s">
        <v>40</v>
      </c>
      <c r="I2630" t="s">
        <v>36</v>
      </c>
      <c r="J2630" s="1">
        <v>45612</v>
      </c>
      <c r="K2630" t="s">
        <v>21</v>
      </c>
      <c r="L2630">
        <v>664</v>
      </c>
      <c r="M2630">
        <v>5</v>
      </c>
      <c r="N2630">
        <v>1328</v>
      </c>
      <c r="O2630">
        <f>Table1[[#This Row],[Price]]*Table1[[#This Row],[Quantity]]</f>
        <v>3320</v>
      </c>
    </row>
    <row r="2631" spans="1:15" x14ac:dyDescent="0.35">
      <c r="A2631" t="s">
        <v>22</v>
      </c>
      <c r="B2631" t="s">
        <v>15</v>
      </c>
      <c r="C2631" t="s">
        <v>43</v>
      </c>
      <c r="D2631" t="s">
        <v>30</v>
      </c>
      <c r="E2631" s="1">
        <v>44692</v>
      </c>
      <c r="F2631" t="s">
        <v>18</v>
      </c>
      <c r="G2631">
        <v>12</v>
      </c>
      <c r="H2631" t="s">
        <v>19</v>
      </c>
      <c r="I2631" t="s">
        <v>46</v>
      </c>
      <c r="J2631" s="1">
        <v>45371</v>
      </c>
      <c r="K2631" t="s">
        <v>35</v>
      </c>
      <c r="L2631">
        <v>2779</v>
      </c>
      <c r="M2631">
        <v>5</v>
      </c>
      <c r="N2631">
        <v>5558</v>
      </c>
      <c r="O2631">
        <f>Table1[[#This Row],[Price]]*Table1[[#This Row],[Quantity]]</f>
        <v>13895</v>
      </c>
    </row>
    <row r="2632" spans="1:15" x14ac:dyDescent="0.35">
      <c r="A2632" t="s">
        <v>41</v>
      </c>
      <c r="B2632" t="s">
        <v>28</v>
      </c>
      <c r="C2632" t="s">
        <v>52</v>
      </c>
      <c r="D2632" t="s">
        <v>17</v>
      </c>
      <c r="E2632" s="1">
        <v>44644</v>
      </c>
      <c r="F2632" t="s">
        <v>25</v>
      </c>
      <c r="G2632">
        <v>8</v>
      </c>
      <c r="H2632" t="s">
        <v>19</v>
      </c>
      <c r="I2632" t="s">
        <v>46</v>
      </c>
      <c r="J2632" s="1">
        <v>45488</v>
      </c>
      <c r="K2632" t="s">
        <v>48</v>
      </c>
      <c r="L2632">
        <v>2770</v>
      </c>
      <c r="M2632">
        <v>1</v>
      </c>
      <c r="N2632">
        <v>1108</v>
      </c>
      <c r="O2632">
        <f>Table1[[#This Row],[Price]]*Table1[[#This Row],[Quantity]]</f>
        <v>2770</v>
      </c>
    </row>
    <row r="2633" spans="1:15" x14ac:dyDescent="0.35">
      <c r="A2633" t="s">
        <v>14</v>
      </c>
      <c r="B2633" t="s">
        <v>15</v>
      </c>
      <c r="C2633" t="s">
        <v>55</v>
      </c>
      <c r="D2633" t="s">
        <v>30</v>
      </c>
      <c r="E2633" s="1">
        <v>44705</v>
      </c>
      <c r="F2633" t="s">
        <v>25</v>
      </c>
      <c r="G2633">
        <v>3</v>
      </c>
      <c r="H2633" t="s">
        <v>40</v>
      </c>
      <c r="I2633" t="s">
        <v>36</v>
      </c>
      <c r="J2633" s="1">
        <v>45323</v>
      </c>
      <c r="K2633" t="s">
        <v>47</v>
      </c>
      <c r="L2633">
        <v>1847</v>
      </c>
      <c r="M2633">
        <v>7</v>
      </c>
      <c r="N2633">
        <v>5171.6000000000004</v>
      </c>
      <c r="O2633">
        <f>Table1[[#This Row],[Price]]*Table1[[#This Row],[Quantity]]</f>
        <v>12929</v>
      </c>
    </row>
    <row r="2634" spans="1:15" x14ac:dyDescent="0.35">
      <c r="A2634" t="s">
        <v>14</v>
      </c>
      <c r="B2634" t="s">
        <v>28</v>
      </c>
      <c r="C2634" t="s">
        <v>49</v>
      </c>
      <c r="D2634" t="s">
        <v>17</v>
      </c>
      <c r="E2634" s="1">
        <v>44459</v>
      </c>
      <c r="F2634" t="s">
        <v>34</v>
      </c>
      <c r="G2634">
        <v>20</v>
      </c>
      <c r="H2634" t="s">
        <v>40</v>
      </c>
      <c r="I2634" t="s">
        <v>46</v>
      </c>
      <c r="J2634" s="1">
        <v>45295</v>
      </c>
      <c r="K2634" t="s">
        <v>44</v>
      </c>
      <c r="L2634">
        <v>1681</v>
      </c>
      <c r="M2634">
        <v>4</v>
      </c>
      <c r="N2634">
        <v>2689.6</v>
      </c>
      <c r="O2634">
        <f>Table1[[#This Row],[Price]]*Table1[[#This Row],[Quantity]]</f>
        <v>6724</v>
      </c>
    </row>
    <row r="2635" spans="1:15" x14ac:dyDescent="0.35">
      <c r="A2635" t="s">
        <v>33</v>
      </c>
      <c r="B2635" t="s">
        <v>15</v>
      </c>
      <c r="C2635" t="s">
        <v>29</v>
      </c>
      <c r="D2635" t="s">
        <v>30</v>
      </c>
      <c r="E2635" s="1">
        <v>45495</v>
      </c>
      <c r="F2635" t="s">
        <v>18</v>
      </c>
      <c r="G2635">
        <v>15</v>
      </c>
      <c r="H2635" t="s">
        <v>19</v>
      </c>
      <c r="I2635" t="s">
        <v>20</v>
      </c>
      <c r="J2635" s="1">
        <v>45342</v>
      </c>
      <c r="K2635" t="s">
        <v>47</v>
      </c>
      <c r="L2635">
        <v>1069</v>
      </c>
      <c r="M2635">
        <v>6</v>
      </c>
      <c r="N2635">
        <v>2565.6</v>
      </c>
      <c r="O2635">
        <f>Table1[[#This Row],[Price]]*Table1[[#This Row],[Quantity]]</f>
        <v>6414</v>
      </c>
    </row>
    <row r="2636" spans="1:15" x14ac:dyDescent="0.35">
      <c r="A2636" t="s">
        <v>41</v>
      </c>
      <c r="B2636" t="s">
        <v>15</v>
      </c>
      <c r="C2636" t="s">
        <v>42</v>
      </c>
      <c r="D2636" t="s">
        <v>30</v>
      </c>
      <c r="E2636" s="1">
        <v>43879</v>
      </c>
      <c r="F2636" t="s">
        <v>18</v>
      </c>
      <c r="G2636">
        <v>10</v>
      </c>
      <c r="H2636" t="s">
        <v>40</v>
      </c>
      <c r="I2636" t="s">
        <v>46</v>
      </c>
      <c r="J2636" s="1">
        <v>45495</v>
      </c>
      <c r="K2636" t="s">
        <v>48</v>
      </c>
      <c r="L2636">
        <v>700</v>
      </c>
      <c r="M2636">
        <v>1</v>
      </c>
      <c r="N2636">
        <v>280</v>
      </c>
      <c r="O2636">
        <f>Table1[[#This Row],[Price]]*Table1[[#This Row],[Quantity]]</f>
        <v>700</v>
      </c>
    </row>
    <row r="2637" spans="1:15" x14ac:dyDescent="0.35">
      <c r="A2637" t="s">
        <v>41</v>
      </c>
      <c r="B2637" t="s">
        <v>23</v>
      </c>
      <c r="C2637" t="s">
        <v>43</v>
      </c>
      <c r="D2637" t="s">
        <v>30</v>
      </c>
      <c r="E2637" s="1">
        <v>45027</v>
      </c>
      <c r="F2637" t="s">
        <v>34</v>
      </c>
      <c r="G2637">
        <v>5</v>
      </c>
      <c r="H2637" t="s">
        <v>19</v>
      </c>
      <c r="I2637" t="s">
        <v>31</v>
      </c>
      <c r="J2637" s="1">
        <v>45414</v>
      </c>
      <c r="K2637" t="s">
        <v>50</v>
      </c>
      <c r="L2637">
        <v>1970</v>
      </c>
      <c r="M2637">
        <v>4</v>
      </c>
      <c r="N2637">
        <v>3152</v>
      </c>
      <c r="O2637">
        <f>Table1[[#This Row],[Price]]*Table1[[#This Row],[Quantity]]</f>
        <v>7880</v>
      </c>
    </row>
    <row r="2638" spans="1:15" x14ac:dyDescent="0.35">
      <c r="A2638" t="s">
        <v>51</v>
      </c>
      <c r="B2638" t="s">
        <v>15</v>
      </c>
      <c r="C2638" t="s">
        <v>49</v>
      </c>
      <c r="D2638" t="s">
        <v>17</v>
      </c>
      <c r="E2638" s="1">
        <v>45373</v>
      </c>
      <c r="F2638" t="s">
        <v>39</v>
      </c>
      <c r="G2638">
        <v>9</v>
      </c>
      <c r="H2638" t="s">
        <v>40</v>
      </c>
      <c r="I2638" t="s">
        <v>36</v>
      </c>
      <c r="J2638" s="1">
        <v>45414</v>
      </c>
      <c r="K2638" t="s">
        <v>50</v>
      </c>
      <c r="L2638">
        <v>666</v>
      </c>
      <c r="M2638">
        <v>1</v>
      </c>
      <c r="N2638">
        <v>266.39999999999998</v>
      </c>
      <c r="O2638">
        <f>Table1[[#This Row],[Price]]*Table1[[#This Row],[Quantity]]</f>
        <v>666</v>
      </c>
    </row>
    <row r="2639" spans="1:15" x14ac:dyDescent="0.35">
      <c r="A2639" t="s">
        <v>51</v>
      </c>
      <c r="B2639" t="s">
        <v>15</v>
      </c>
      <c r="C2639" t="s">
        <v>24</v>
      </c>
      <c r="D2639" t="s">
        <v>30</v>
      </c>
      <c r="E2639" s="1">
        <v>45432</v>
      </c>
      <c r="F2639" t="s">
        <v>18</v>
      </c>
      <c r="G2639">
        <v>10</v>
      </c>
      <c r="H2639" t="s">
        <v>19</v>
      </c>
      <c r="I2639" t="s">
        <v>46</v>
      </c>
      <c r="J2639" s="1">
        <v>45376</v>
      </c>
      <c r="K2639" t="s">
        <v>35</v>
      </c>
      <c r="L2639">
        <v>2384</v>
      </c>
      <c r="M2639">
        <v>5</v>
      </c>
      <c r="N2639">
        <v>4768</v>
      </c>
      <c r="O2639">
        <f>Table1[[#This Row],[Price]]*Table1[[#This Row],[Quantity]]</f>
        <v>11920</v>
      </c>
    </row>
    <row r="2640" spans="1:15" x14ac:dyDescent="0.35">
      <c r="A2640" t="s">
        <v>57</v>
      </c>
      <c r="B2640" t="s">
        <v>23</v>
      </c>
      <c r="C2640" t="s">
        <v>59</v>
      </c>
      <c r="D2640" t="s">
        <v>17</v>
      </c>
      <c r="E2640" s="1">
        <v>45308</v>
      </c>
      <c r="F2640" t="s">
        <v>34</v>
      </c>
      <c r="G2640">
        <v>18</v>
      </c>
      <c r="H2640" t="s">
        <v>40</v>
      </c>
      <c r="I2640" t="s">
        <v>46</v>
      </c>
      <c r="J2640" s="1">
        <v>45296</v>
      </c>
      <c r="K2640" t="s">
        <v>44</v>
      </c>
      <c r="L2640">
        <v>2967</v>
      </c>
      <c r="M2640">
        <v>7</v>
      </c>
      <c r="N2640">
        <v>8307.6</v>
      </c>
      <c r="O2640">
        <f>Table1[[#This Row],[Price]]*Table1[[#This Row],[Quantity]]</f>
        <v>20769</v>
      </c>
    </row>
    <row r="2641" spans="1:15" x14ac:dyDescent="0.35">
      <c r="A2641" t="s">
        <v>41</v>
      </c>
      <c r="B2641" t="s">
        <v>23</v>
      </c>
      <c r="C2641" t="s">
        <v>43</v>
      </c>
      <c r="D2641" t="s">
        <v>17</v>
      </c>
      <c r="E2641" s="1">
        <v>44849</v>
      </c>
      <c r="F2641" t="s">
        <v>18</v>
      </c>
      <c r="G2641">
        <v>14</v>
      </c>
      <c r="H2641" t="s">
        <v>19</v>
      </c>
      <c r="I2641" t="s">
        <v>36</v>
      </c>
      <c r="J2641" s="1">
        <v>45617</v>
      </c>
      <c r="K2641" t="s">
        <v>21</v>
      </c>
      <c r="L2641">
        <v>2207</v>
      </c>
      <c r="M2641">
        <v>1</v>
      </c>
      <c r="N2641">
        <v>882.8</v>
      </c>
      <c r="O2641">
        <f>Table1[[#This Row],[Price]]*Table1[[#This Row],[Quantity]]</f>
        <v>2207</v>
      </c>
    </row>
    <row r="2642" spans="1:15" x14ac:dyDescent="0.35">
      <c r="A2642" t="s">
        <v>33</v>
      </c>
      <c r="B2642" t="s">
        <v>28</v>
      </c>
      <c r="C2642" t="s">
        <v>59</v>
      </c>
      <c r="D2642" t="s">
        <v>30</v>
      </c>
      <c r="E2642" s="1">
        <v>45147</v>
      </c>
      <c r="F2642" t="s">
        <v>18</v>
      </c>
      <c r="G2642">
        <v>5</v>
      </c>
      <c r="H2642" t="s">
        <v>40</v>
      </c>
      <c r="I2642" t="s">
        <v>46</v>
      </c>
      <c r="J2642" s="1">
        <v>45371</v>
      </c>
      <c r="K2642" t="s">
        <v>35</v>
      </c>
      <c r="L2642">
        <v>1281</v>
      </c>
      <c r="M2642">
        <v>2</v>
      </c>
      <c r="N2642">
        <v>1024.8</v>
      </c>
      <c r="O2642">
        <f>Table1[[#This Row],[Price]]*Table1[[#This Row],[Quantity]]</f>
        <v>2562</v>
      </c>
    </row>
    <row r="2643" spans="1:15" x14ac:dyDescent="0.35">
      <c r="A2643" t="s">
        <v>27</v>
      </c>
      <c r="B2643" t="s">
        <v>15</v>
      </c>
      <c r="C2643" t="s">
        <v>42</v>
      </c>
      <c r="D2643" t="s">
        <v>17</v>
      </c>
      <c r="E2643" s="1">
        <v>45017</v>
      </c>
      <c r="F2643" t="s">
        <v>39</v>
      </c>
      <c r="G2643">
        <v>9</v>
      </c>
      <c r="H2643" t="s">
        <v>40</v>
      </c>
      <c r="I2643" t="s">
        <v>20</v>
      </c>
      <c r="J2643" s="1">
        <v>45308</v>
      </c>
      <c r="K2643" t="s">
        <v>44</v>
      </c>
      <c r="L2643">
        <v>2496</v>
      </c>
      <c r="M2643">
        <v>7</v>
      </c>
      <c r="N2643">
        <v>6988.8</v>
      </c>
      <c r="O2643">
        <f>Table1[[#This Row],[Price]]*Table1[[#This Row],[Quantity]]</f>
        <v>17472</v>
      </c>
    </row>
    <row r="2644" spans="1:15" x14ac:dyDescent="0.35">
      <c r="A2644" t="s">
        <v>27</v>
      </c>
      <c r="B2644" t="s">
        <v>28</v>
      </c>
      <c r="C2644" t="s">
        <v>49</v>
      </c>
      <c r="D2644" t="s">
        <v>17</v>
      </c>
      <c r="E2644" s="1">
        <v>44686</v>
      </c>
      <c r="F2644" t="s">
        <v>39</v>
      </c>
      <c r="G2644">
        <v>6</v>
      </c>
      <c r="H2644" t="s">
        <v>40</v>
      </c>
      <c r="I2644" t="s">
        <v>46</v>
      </c>
      <c r="J2644" s="1">
        <v>45355</v>
      </c>
      <c r="K2644" t="s">
        <v>35</v>
      </c>
      <c r="L2644">
        <v>2491</v>
      </c>
      <c r="M2644">
        <v>8</v>
      </c>
      <c r="N2644">
        <v>7971.2</v>
      </c>
      <c r="O2644">
        <f>Table1[[#This Row],[Price]]*Table1[[#This Row],[Quantity]]</f>
        <v>19928</v>
      </c>
    </row>
    <row r="2645" spans="1:15" x14ac:dyDescent="0.35">
      <c r="A2645" t="s">
        <v>27</v>
      </c>
      <c r="B2645" t="s">
        <v>23</v>
      </c>
      <c r="C2645" t="s">
        <v>16</v>
      </c>
      <c r="D2645" t="s">
        <v>17</v>
      </c>
      <c r="E2645" s="1">
        <v>45254</v>
      </c>
      <c r="F2645" t="s">
        <v>39</v>
      </c>
      <c r="G2645">
        <v>4</v>
      </c>
      <c r="H2645" t="s">
        <v>40</v>
      </c>
      <c r="I2645" t="s">
        <v>31</v>
      </c>
      <c r="J2645" s="1">
        <v>45489</v>
      </c>
      <c r="K2645" t="s">
        <v>48</v>
      </c>
      <c r="L2645">
        <v>895</v>
      </c>
      <c r="M2645">
        <v>1</v>
      </c>
      <c r="N2645">
        <v>358</v>
      </c>
      <c r="O2645">
        <f>Table1[[#This Row],[Price]]*Table1[[#This Row],[Quantity]]</f>
        <v>895</v>
      </c>
    </row>
    <row r="2646" spans="1:15" x14ac:dyDescent="0.35">
      <c r="A2646" t="s">
        <v>57</v>
      </c>
      <c r="B2646" t="s">
        <v>15</v>
      </c>
      <c r="C2646" t="s">
        <v>38</v>
      </c>
      <c r="D2646" t="s">
        <v>30</v>
      </c>
      <c r="E2646" s="1">
        <v>45452</v>
      </c>
      <c r="F2646" t="s">
        <v>34</v>
      </c>
      <c r="G2646">
        <v>8</v>
      </c>
      <c r="H2646" t="s">
        <v>40</v>
      </c>
      <c r="I2646" t="s">
        <v>31</v>
      </c>
      <c r="J2646" s="1">
        <v>45594</v>
      </c>
      <c r="K2646" t="s">
        <v>53</v>
      </c>
      <c r="L2646">
        <v>2350</v>
      </c>
      <c r="M2646">
        <v>4</v>
      </c>
      <c r="N2646">
        <v>3760</v>
      </c>
      <c r="O2646">
        <f>Table1[[#This Row],[Price]]*Table1[[#This Row],[Quantity]]</f>
        <v>9400</v>
      </c>
    </row>
    <row r="2647" spans="1:15" x14ac:dyDescent="0.35">
      <c r="A2647" t="s">
        <v>41</v>
      </c>
      <c r="B2647" t="s">
        <v>23</v>
      </c>
      <c r="C2647" t="s">
        <v>43</v>
      </c>
      <c r="D2647" t="s">
        <v>30</v>
      </c>
      <c r="E2647" s="1">
        <v>44937</v>
      </c>
      <c r="F2647" t="s">
        <v>25</v>
      </c>
      <c r="G2647">
        <v>11</v>
      </c>
      <c r="H2647" t="s">
        <v>19</v>
      </c>
      <c r="I2647" t="s">
        <v>46</v>
      </c>
      <c r="J2647" s="1">
        <v>45301</v>
      </c>
      <c r="K2647" t="s">
        <v>44</v>
      </c>
      <c r="L2647">
        <v>2080</v>
      </c>
      <c r="M2647">
        <v>1</v>
      </c>
      <c r="N2647">
        <v>832</v>
      </c>
      <c r="O2647">
        <f>Table1[[#This Row],[Price]]*Table1[[#This Row],[Quantity]]</f>
        <v>2080</v>
      </c>
    </row>
    <row r="2648" spans="1:15" x14ac:dyDescent="0.35">
      <c r="A2648" t="s">
        <v>14</v>
      </c>
      <c r="B2648" t="s">
        <v>15</v>
      </c>
      <c r="C2648" t="s">
        <v>16</v>
      </c>
      <c r="D2648" t="s">
        <v>30</v>
      </c>
      <c r="E2648" s="1">
        <v>44162</v>
      </c>
      <c r="F2648" t="s">
        <v>34</v>
      </c>
      <c r="G2648">
        <v>18</v>
      </c>
      <c r="H2648" t="s">
        <v>40</v>
      </c>
      <c r="I2648" t="s">
        <v>20</v>
      </c>
      <c r="J2648" s="1">
        <v>45561</v>
      </c>
      <c r="K2648" t="s">
        <v>56</v>
      </c>
      <c r="L2648">
        <v>2289</v>
      </c>
      <c r="M2648">
        <v>7</v>
      </c>
      <c r="N2648">
        <v>6409.2</v>
      </c>
      <c r="O2648">
        <f>Table1[[#This Row],[Price]]*Table1[[#This Row],[Quantity]]</f>
        <v>16023</v>
      </c>
    </row>
    <row r="2649" spans="1:15" x14ac:dyDescent="0.35">
      <c r="A2649" t="s">
        <v>41</v>
      </c>
      <c r="B2649" t="s">
        <v>15</v>
      </c>
      <c r="C2649" t="s">
        <v>49</v>
      </c>
      <c r="D2649" t="s">
        <v>30</v>
      </c>
      <c r="E2649" s="1">
        <v>44235</v>
      </c>
      <c r="F2649" t="s">
        <v>34</v>
      </c>
      <c r="G2649">
        <v>13</v>
      </c>
      <c r="H2649" t="s">
        <v>19</v>
      </c>
      <c r="I2649" t="s">
        <v>20</v>
      </c>
      <c r="J2649" s="1">
        <v>45525</v>
      </c>
      <c r="K2649" t="s">
        <v>32</v>
      </c>
      <c r="L2649">
        <v>1122</v>
      </c>
      <c r="M2649">
        <v>2</v>
      </c>
      <c r="N2649">
        <v>897.6</v>
      </c>
      <c r="O2649">
        <f>Table1[[#This Row],[Price]]*Table1[[#This Row],[Quantity]]</f>
        <v>2244</v>
      </c>
    </row>
    <row r="2650" spans="1:15" x14ac:dyDescent="0.35">
      <c r="A2650" t="s">
        <v>57</v>
      </c>
      <c r="B2650" t="s">
        <v>23</v>
      </c>
      <c r="C2650" t="s">
        <v>24</v>
      </c>
      <c r="D2650" t="s">
        <v>30</v>
      </c>
      <c r="E2650" s="1">
        <v>44210</v>
      </c>
      <c r="F2650" t="s">
        <v>34</v>
      </c>
      <c r="G2650">
        <v>8</v>
      </c>
      <c r="H2650" t="s">
        <v>40</v>
      </c>
      <c r="I2650" t="s">
        <v>31</v>
      </c>
      <c r="J2650" s="1">
        <v>45499</v>
      </c>
      <c r="K2650" t="s">
        <v>48</v>
      </c>
      <c r="L2650">
        <v>1598</v>
      </c>
      <c r="M2650">
        <v>8</v>
      </c>
      <c r="N2650">
        <v>5113.6000000000004</v>
      </c>
      <c r="O2650">
        <f>Table1[[#This Row],[Price]]*Table1[[#This Row],[Quantity]]</f>
        <v>12784</v>
      </c>
    </row>
    <row r="2651" spans="1:15" x14ac:dyDescent="0.35">
      <c r="A2651" t="s">
        <v>27</v>
      </c>
      <c r="B2651" t="s">
        <v>15</v>
      </c>
      <c r="C2651" t="s">
        <v>43</v>
      </c>
      <c r="D2651" t="s">
        <v>17</v>
      </c>
      <c r="E2651" s="1">
        <v>44944</v>
      </c>
      <c r="F2651" t="s">
        <v>25</v>
      </c>
      <c r="G2651">
        <v>5</v>
      </c>
      <c r="H2651" t="s">
        <v>40</v>
      </c>
      <c r="I2651" t="s">
        <v>31</v>
      </c>
      <c r="J2651" s="1">
        <v>45529</v>
      </c>
      <c r="K2651" t="s">
        <v>32</v>
      </c>
      <c r="L2651">
        <v>2454</v>
      </c>
      <c r="M2651">
        <v>6</v>
      </c>
      <c r="N2651">
        <v>5889.6</v>
      </c>
      <c r="O2651">
        <f>Table1[[#This Row],[Price]]*Table1[[#This Row],[Quantity]]</f>
        <v>14724</v>
      </c>
    </row>
    <row r="2652" spans="1:15" x14ac:dyDescent="0.35">
      <c r="A2652" t="s">
        <v>51</v>
      </c>
      <c r="B2652" t="s">
        <v>23</v>
      </c>
      <c r="C2652" t="s">
        <v>24</v>
      </c>
      <c r="D2652" t="s">
        <v>30</v>
      </c>
      <c r="E2652" s="1">
        <v>44219</v>
      </c>
      <c r="F2652" t="s">
        <v>18</v>
      </c>
      <c r="G2652">
        <v>12</v>
      </c>
      <c r="H2652" t="s">
        <v>40</v>
      </c>
      <c r="I2652" t="s">
        <v>20</v>
      </c>
      <c r="J2652" s="1">
        <v>45591</v>
      </c>
      <c r="K2652" t="s">
        <v>53</v>
      </c>
      <c r="L2652">
        <v>524</v>
      </c>
      <c r="M2652">
        <v>6</v>
      </c>
      <c r="N2652">
        <v>1257.5999999999999</v>
      </c>
      <c r="O2652">
        <f>Table1[[#This Row],[Price]]*Table1[[#This Row],[Quantity]]</f>
        <v>3144</v>
      </c>
    </row>
    <row r="2653" spans="1:15" x14ac:dyDescent="0.35">
      <c r="A2653" t="s">
        <v>27</v>
      </c>
      <c r="B2653" t="s">
        <v>23</v>
      </c>
      <c r="C2653" t="s">
        <v>24</v>
      </c>
      <c r="D2653" t="s">
        <v>17</v>
      </c>
      <c r="E2653" s="1">
        <v>45354</v>
      </c>
      <c r="F2653" t="s">
        <v>25</v>
      </c>
      <c r="G2653">
        <v>15</v>
      </c>
      <c r="H2653" t="s">
        <v>40</v>
      </c>
      <c r="I2653" t="s">
        <v>36</v>
      </c>
      <c r="J2653" s="1">
        <v>45409</v>
      </c>
      <c r="K2653" t="s">
        <v>37</v>
      </c>
      <c r="L2653">
        <v>1117</v>
      </c>
      <c r="M2653">
        <v>8</v>
      </c>
      <c r="N2653">
        <v>3574.4</v>
      </c>
      <c r="O2653">
        <f>Table1[[#This Row],[Price]]*Table1[[#This Row],[Quantity]]</f>
        <v>8936</v>
      </c>
    </row>
    <row r="2654" spans="1:15" x14ac:dyDescent="0.35">
      <c r="A2654" t="s">
        <v>51</v>
      </c>
      <c r="B2654" t="s">
        <v>23</v>
      </c>
      <c r="C2654" t="s">
        <v>16</v>
      </c>
      <c r="D2654" t="s">
        <v>30</v>
      </c>
      <c r="E2654" s="1">
        <v>44961</v>
      </c>
      <c r="F2654" t="s">
        <v>39</v>
      </c>
      <c r="G2654">
        <v>11</v>
      </c>
      <c r="H2654" t="s">
        <v>19</v>
      </c>
      <c r="I2654" t="s">
        <v>31</v>
      </c>
      <c r="J2654" s="1">
        <v>45536</v>
      </c>
      <c r="K2654" t="s">
        <v>56</v>
      </c>
      <c r="L2654">
        <v>1003</v>
      </c>
      <c r="M2654">
        <v>3</v>
      </c>
      <c r="N2654">
        <v>1203.5999999999999</v>
      </c>
      <c r="O2654">
        <f>Table1[[#This Row],[Price]]*Table1[[#This Row],[Quantity]]</f>
        <v>3009</v>
      </c>
    </row>
    <row r="2655" spans="1:15" x14ac:dyDescent="0.35">
      <c r="A2655" t="s">
        <v>51</v>
      </c>
      <c r="B2655" t="s">
        <v>23</v>
      </c>
      <c r="C2655" t="s">
        <v>52</v>
      </c>
      <c r="D2655" t="s">
        <v>17</v>
      </c>
      <c r="E2655" s="1">
        <v>45573</v>
      </c>
      <c r="F2655" t="s">
        <v>25</v>
      </c>
      <c r="G2655">
        <v>18</v>
      </c>
      <c r="H2655" t="s">
        <v>40</v>
      </c>
      <c r="I2655" t="s">
        <v>20</v>
      </c>
      <c r="J2655" s="1">
        <v>45625</v>
      </c>
      <c r="K2655" t="s">
        <v>21</v>
      </c>
      <c r="L2655">
        <v>2368</v>
      </c>
      <c r="M2655">
        <v>7</v>
      </c>
      <c r="N2655">
        <v>6630.4</v>
      </c>
      <c r="O2655">
        <f>Table1[[#This Row],[Price]]*Table1[[#This Row],[Quantity]]</f>
        <v>16576</v>
      </c>
    </row>
    <row r="2656" spans="1:15" x14ac:dyDescent="0.35">
      <c r="A2656" t="s">
        <v>57</v>
      </c>
      <c r="B2656" t="s">
        <v>23</v>
      </c>
      <c r="C2656" t="s">
        <v>43</v>
      </c>
      <c r="D2656" t="s">
        <v>30</v>
      </c>
      <c r="E2656" s="1">
        <v>45528</v>
      </c>
      <c r="F2656" t="s">
        <v>25</v>
      </c>
      <c r="G2656">
        <v>6</v>
      </c>
      <c r="H2656" t="s">
        <v>19</v>
      </c>
      <c r="I2656" t="s">
        <v>46</v>
      </c>
      <c r="J2656" s="1">
        <v>45314</v>
      </c>
      <c r="K2656" t="s">
        <v>44</v>
      </c>
      <c r="L2656">
        <v>1768</v>
      </c>
      <c r="M2656">
        <v>3</v>
      </c>
      <c r="N2656">
        <v>2121.6</v>
      </c>
      <c r="O2656">
        <f>Table1[[#This Row],[Price]]*Table1[[#This Row],[Quantity]]</f>
        <v>5304</v>
      </c>
    </row>
    <row r="2657" spans="1:15" x14ac:dyDescent="0.35">
      <c r="A2657" t="s">
        <v>54</v>
      </c>
      <c r="B2657" t="s">
        <v>28</v>
      </c>
      <c r="C2657" t="s">
        <v>45</v>
      </c>
      <c r="D2657" t="s">
        <v>17</v>
      </c>
      <c r="E2657" s="1">
        <v>44542</v>
      </c>
      <c r="F2657" t="s">
        <v>18</v>
      </c>
      <c r="G2657">
        <v>10</v>
      </c>
      <c r="H2657" t="s">
        <v>40</v>
      </c>
      <c r="I2657" t="s">
        <v>46</v>
      </c>
      <c r="J2657" s="1">
        <v>45570</v>
      </c>
      <c r="K2657" t="s">
        <v>53</v>
      </c>
      <c r="L2657">
        <v>1973</v>
      </c>
      <c r="M2657">
        <v>4</v>
      </c>
      <c r="N2657">
        <v>3156.8</v>
      </c>
      <c r="O2657">
        <f>Table1[[#This Row],[Price]]*Table1[[#This Row],[Quantity]]</f>
        <v>7892</v>
      </c>
    </row>
    <row r="2658" spans="1:15" x14ac:dyDescent="0.35">
      <c r="A2658" t="s">
        <v>33</v>
      </c>
      <c r="B2658" t="s">
        <v>23</v>
      </c>
      <c r="C2658" t="s">
        <v>24</v>
      </c>
      <c r="D2658" t="s">
        <v>17</v>
      </c>
      <c r="E2658" s="1">
        <v>44575</v>
      </c>
      <c r="F2658" t="s">
        <v>18</v>
      </c>
      <c r="G2658">
        <v>4</v>
      </c>
      <c r="H2658" t="s">
        <v>40</v>
      </c>
      <c r="I2658" t="s">
        <v>31</v>
      </c>
      <c r="J2658" s="1">
        <v>45375</v>
      </c>
      <c r="K2658" t="s">
        <v>35</v>
      </c>
      <c r="L2658">
        <v>2267</v>
      </c>
      <c r="M2658">
        <v>1</v>
      </c>
      <c r="N2658">
        <v>906.8</v>
      </c>
      <c r="O2658">
        <f>Table1[[#This Row],[Price]]*Table1[[#This Row],[Quantity]]</f>
        <v>2267</v>
      </c>
    </row>
    <row r="2659" spans="1:15" x14ac:dyDescent="0.35">
      <c r="A2659" t="s">
        <v>41</v>
      </c>
      <c r="B2659" t="s">
        <v>15</v>
      </c>
      <c r="C2659" t="s">
        <v>38</v>
      </c>
      <c r="D2659" t="s">
        <v>30</v>
      </c>
      <c r="E2659" s="1">
        <v>44014</v>
      </c>
      <c r="F2659" t="s">
        <v>34</v>
      </c>
      <c r="G2659">
        <v>14</v>
      </c>
      <c r="H2659" t="s">
        <v>19</v>
      </c>
      <c r="I2659" t="s">
        <v>36</v>
      </c>
      <c r="J2659" s="1">
        <v>45540</v>
      </c>
      <c r="K2659" t="s">
        <v>56</v>
      </c>
      <c r="L2659">
        <v>1667</v>
      </c>
      <c r="M2659">
        <v>3</v>
      </c>
      <c r="N2659">
        <v>2000.4</v>
      </c>
      <c r="O2659">
        <f>Table1[[#This Row],[Price]]*Table1[[#This Row],[Quantity]]</f>
        <v>5001</v>
      </c>
    </row>
    <row r="2660" spans="1:15" x14ac:dyDescent="0.35">
      <c r="A2660" t="s">
        <v>54</v>
      </c>
      <c r="B2660" t="s">
        <v>28</v>
      </c>
      <c r="C2660" t="s">
        <v>42</v>
      </c>
      <c r="D2660" t="s">
        <v>30</v>
      </c>
      <c r="E2660" s="1">
        <v>44309</v>
      </c>
      <c r="F2660" t="s">
        <v>34</v>
      </c>
      <c r="G2660">
        <v>17</v>
      </c>
      <c r="H2660" t="s">
        <v>19</v>
      </c>
      <c r="I2660" t="s">
        <v>20</v>
      </c>
      <c r="J2660" s="1">
        <v>45613</v>
      </c>
      <c r="K2660" t="s">
        <v>21</v>
      </c>
      <c r="L2660">
        <v>1712</v>
      </c>
      <c r="M2660">
        <v>5</v>
      </c>
      <c r="N2660">
        <v>3424</v>
      </c>
      <c r="O2660">
        <f>Table1[[#This Row],[Price]]*Table1[[#This Row],[Quantity]]</f>
        <v>8560</v>
      </c>
    </row>
    <row r="2661" spans="1:15" x14ac:dyDescent="0.35">
      <c r="A2661" t="s">
        <v>41</v>
      </c>
      <c r="B2661" t="s">
        <v>23</v>
      </c>
      <c r="C2661" t="s">
        <v>38</v>
      </c>
      <c r="D2661" t="s">
        <v>17</v>
      </c>
      <c r="E2661" s="1">
        <v>44084</v>
      </c>
      <c r="F2661" t="s">
        <v>25</v>
      </c>
      <c r="G2661">
        <v>15</v>
      </c>
      <c r="H2661" t="s">
        <v>19</v>
      </c>
      <c r="I2661" t="s">
        <v>20</v>
      </c>
      <c r="J2661" s="1">
        <v>45559</v>
      </c>
      <c r="K2661" t="s">
        <v>56</v>
      </c>
      <c r="L2661">
        <v>2339</v>
      </c>
      <c r="M2661">
        <v>4</v>
      </c>
      <c r="N2661">
        <v>3742.4</v>
      </c>
      <c r="O2661">
        <f>Table1[[#This Row],[Price]]*Table1[[#This Row],[Quantity]]</f>
        <v>9356</v>
      </c>
    </row>
    <row r="2662" spans="1:15" x14ac:dyDescent="0.35">
      <c r="A2662" t="s">
        <v>41</v>
      </c>
      <c r="B2662" t="s">
        <v>15</v>
      </c>
      <c r="C2662" t="s">
        <v>43</v>
      </c>
      <c r="D2662" t="s">
        <v>17</v>
      </c>
      <c r="E2662" s="1">
        <v>43888</v>
      </c>
      <c r="F2662" t="s">
        <v>25</v>
      </c>
      <c r="G2662">
        <v>7</v>
      </c>
      <c r="H2662" t="s">
        <v>19</v>
      </c>
      <c r="I2662" t="s">
        <v>31</v>
      </c>
      <c r="J2662" s="1">
        <v>45359</v>
      </c>
      <c r="K2662" t="s">
        <v>35</v>
      </c>
      <c r="L2662">
        <v>778</v>
      </c>
      <c r="M2662">
        <v>5</v>
      </c>
      <c r="N2662">
        <v>1556</v>
      </c>
      <c r="O2662">
        <f>Table1[[#This Row],[Price]]*Table1[[#This Row],[Quantity]]</f>
        <v>3890</v>
      </c>
    </row>
    <row r="2663" spans="1:15" x14ac:dyDescent="0.35">
      <c r="A2663" t="s">
        <v>41</v>
      </c>
      <c r="B2663" t="s">
        <v>28</v>
      </c>
      <c r="C2663" t="s">
        <v>45</v>
      </c>
      <c r="D2663" t="s">
        <v>17</v>
      </c>
      <c r="E2663" s="1">
        <v>45568</v>
      </c>
      <c r="F2663" t="s">
        <v>18</v>
      </c>
      <c r="G2663">
        <v>7</v>
      </c>
      <c r="H2663" t="s">
        <v>40</v>
      </c>
      <c r="I2663" t="s">
        <v>20</v>
      </c>
      <c r="J2663" s="1">
        <v>45573</v>
      </c>
      <c r="K2663" t="s">
        <v>53</v>
      </c>
      <c r="L2663">
        <v>1521</v>
      </c>
      <c r="M2663">
        <v>7</v>
      </c>
      <c r="N2663">
        <v>4258.8</v>
      </c>
      <c r="O2663">
        <f>Table1[[#This Row],[Price]]*Table1[[#This Row],[Quantity]]</f>
        <v>10647</v>
      </c>
    </row>
    <row r="2664" spans="1:15" x14ac:dyDescent="0.35">
      <c r="A2664" t="s">
        <v>14</v>
      </c>
      <c r="B2664" t="s">
        <v>15</v>
      </c>
      <c r="C2664" t="s">
        <v>43</v>
      </c>
      <c r="D2664" t="s">
        <v>17</v>
      </c>
      <c r="E2664" s="1">
        <v>45321</v>
      </c>
      <c r="F2664" t="s">
        <v>18</v>
      </c>
      <c r="G2664">
        <v>7</v>
      </c>
      <c r="H2664" t="s">
        <v>40</v>
      </c>
      <c r="I2664" t="s">
        <v>20</v>
      </c>
      <c r="J2664" s="1">
        <v>45483</v>
      </c>
      <c r="K2664" t="s">
        <v>48</v>
      </c>
      <c r="L2664">
        <v>2904</v>
      </c>
      <c r="M2664">
        <v>2</v>
      </c>
      <c r="N2664">
        <v>2323.1999999999998</v>
      </c>
      <c r="O2664">
        <f>Table1[[#This Row],[Price]]*Table1[[#This Row],[Quantity]]</f>
        <v>5808</v>
      </c>
    </row>
    <row r="2665" spans="1:15" x14ac:dyDescent="0.35">
      <c r="A2665" t="s">
        <v>14</v>
      </c>
      <c r="B2665" t="s">
        <v>15</v>
      </c>
      <c r="C2665" t="s">
        <v>38</v>
      </c>
      <c r="D2665" t="s">
        <v>17</v>
      </c>
      <c r="E2665" s="1">
        <v>44540</v>
      </c>
      <c r="F2665" t="s">
        <v>25</v>
      </c>
      <c r="G2665">
        <v>18</v>
      </c>
      <c r="H2665" t="s">
        <v>19</v>
      </c>
      <c r="I2665" t="s">
        <v>46</v>
      </c>
      <c r="J2665" s="1">
        <v>45351</v>
      </c>
      <c r="K2665" t="s">
        <v>47</v>
      </c>
      <c r="L2665">
        <v>1433</v>
      </c>
      <c r="M2665">
        <v>1</v>
      </c>
      <c r="N2665">
        <v>573.20000000000005</v>
      </c>
      <c r="O2665">
        <f>Table1[[#This Row],[Price]]*Table1[[#This Row],[Quantity]]</f>
        <v>1433</v>
      </c>
    </row>
    <row r="2666" spans="1:15" x14ac:dyDescent="0.35">
      <c r="A2666" t="s">
        <v>51</v>
      </c>
      <c r="B2666" t="s">
        <v>28</v>
      </c>
      <c r="C2666" t="s">
        <v>24</v>
      </c>
      <c r="D2666" t="s">
        <v>17</v>
      </c>
      <c r="E2666" s="1">
        <v>44056</v>
      </c>
      <c r="F2666" t="s">
        <v>39</v>
      </c>
      <c r="G2666">
        <v>15</v>
      </c>
      <c r="H2666" t="s">
        <v>19</v>
      </c>
      <c r="I2666" t="s">
        <v>31</v>
      </c>
      <c r="J2666" s="1">
        <v>45629</v>
      </c>
      <c r="K2666" t="s">
        <v>58</v>
      </c>
      <c r="L2666">
        <v>1879</v>
      </c>
      <c r="M2666">
        <v>3</v>
      </c>
      <c r="N2666">
        <v>2254.8000000000002</v>
      </c>
      <c r="O2666">
        <f>Table1[[#This Row],[Price]]*Table1[[#This Row],[Quantity]]</f>
        <v>5637</v>
      </c>
    </row>
    <row r="2667" spans="1:15" x14ac:dyDescent="0.35">
      <c r="A2667" t="s">
        <v>57</v>
      </c>
      <c r="B2667" t="s">
        <v>28</v>
      </c>
      <c r="C2667" t="s">
        <v>45</v>
      </c>
      <c r="D2667" t="s">
        <v>17</v>
      </c>
      <c r="E2667" s="1">
        <v>43940</v>
      </c>
      <c r="F2667" t="s">
        <v>25</v>
      </c>
      <c r="G2667">
        <v>13</v>
      </c>
      <c r="H2667" t="s">
        <v>19</v>
      </c>
      <c r="I2667" t="s">
        <v>36</v>
      </c>
      <c r="J2667" s="1">
        <v>45375</v>
      </c>
      <c r="K2667" t="s">
        <v>35</v>
      </c>
      <c r="L2667">
        <v>1218</v>
      </c>
      <c r="M2667">
        <v>4</v>
      </c>
      <c r="N2667">
        <v>1948.8</v>
      </c>
      <c r="O2667">
        <f>Table1[[#This Row],[Price]]*Table1[[#This Row],[Quantity]]</f>
        <v>4872</v>
      </c>
    </row>
    <row r="2668" spans="1:15" x14ac:dyDescent="0.35">
      <c r="A2668" t="s">
        <v>33</v>
      </c>
      <c r="B2668" t="s">
        <v>28</v>
      </c>
      <c r="C2668" t="s">
        <v>29</v>
      </c>
      <c r="D2668" t="s">
        <v>17</v>
      </c>
      <c r="E2668" s="1">
        <v>45138</v>
      </c>
      <c r="F2668" t="s">
        <v>18</v>
      </c>
      <c r="G2668">
        <v>15</v>
      </c>
      <c r="H2668" t="s">
        <v>40</v>
      </c>
      <c r="I2668" t="s">
        <v>20</v>
      </c>
      <c r="J2668" s="1">
        <v>45609</v>
      </c>
      <c r="K2668" t="s">
        <v>21</v>
      </c>
      <c r="L2668">
        <v>576</v>
      </c>
      <c r="M2668">
        <v>8</v>
      </c>
      <c r="N2668">
        <v>1843.2</v>
      </c>
      <c r="O2668">
        <f>Table1[[#This Row],[Price]]*Table1[[#This Row],[Quantity]]</f>
        <v>4608</v>
      </c>
    </row>
    <row r="2669" spans="1:15" x14ac:dyDescent="0.35">
      <c r="A2669" t="s">
        <v>51</v>
      </c>
      <c r="B2669" t="s">
        <v>28</v>
      </c>
      <c r="C2669" t="s">
        <v>16</v>
      </c>
      <c r="D2669" t="s">
        <v>30</v>
      </c>
      <c r="E2669" s="1">
        <v>43960</v>
      </c>
      <c r="F2669" t="s">
        <v>18</v>
      </c>
      <c r="G2669">
        <v>6</v>
      </c>
      <c r="H2669" t="s">
        <v>19</v>
      </c>
      <c r="I2669" t="s">
        <v>20</v>
      </c>
      <c r="J2669" s="1">
        <v>45528</v>
      </c>
      <c r="K2669" t="s">
        <v>32</v>
      </c>
      <c r="L2669">
        <v>1633</v>
      </c>
      <c r="M2669">
        <v>1</v>
      </c>
      <c r="N2669">
        <v>653.20000000000005</v>
      </c>
      <c r="O2669">
        <f>Table1[[#This Row],[Price]]*Table1[[#This Row],[Quantity]]</f>
        <v>1633</v>
      </c>
    </row>
    <row r="2670" spans="1:15" x14ac:dyDescent="0.35">
      <c r="A2670" t="s">
        <v>41</v>
      </c>
      <c r="B2670" t="s">
        <v>28</v>
      </c>
      <c r="C2670" t="s">
        <v>49</v>
      </c>
      <c r="D2670" t="s">
        <v>17</v>
      </c>
      <c r="E2670" s="1">
        <v>44450</v>
      </c>
      <c r="F2670" t="s">
        <v>39</v>
      </c>
      <c r="G2670">
        <v>16</v>
      </c>
      <c r="H2670" t="s">
        <v>19</v>
      </c>
      <c r="I2670" t="s">
        <v>46</v>
      </c>
      <c r="J2670" s="1">
        <v>45373</v>
      </c>
      <c r="K2670" t="s">
        <v>35</v>
      </c>
      <c r="L2670">
        <v>1042</v>
      </c>
      <c r="M2670">
        <v>5</v>
      </c>
      <c r="N2670">
        <v>2084</v>
      </c>
      <c r="O2670">
        <f>Table1[[#This Row],[Price]]*Table1[[#This Row],[Quantity]]</f>
        <v>5210</v>
      </c>
    </row>
    <row r="2671" spans="1:15" x14ac:dyDescent="0.35">
      <c r="A2671" t="s">
        <v>51</v>
      </c>
      <c r="B2671" t="s">
        <v>28</v>
      </c>
      <c r="C2671" t="s">
        <v>29</v>
      </c>
      <c r="D2671" t="s">
        <v>17</v>
      </c>
      <c r="E2671" s="1">
        <v>44264</v>
      </c>
      <c r="F2671" t="s">
        <v>34</v>
      </c>
      <c r="G2671">
        <v>6</v>
      </c>
      <c r="H2671" t="s">
        <v>40</v>
      </c>
      <c r="I2671" t="s">
        <v>31</v>
      </c>
      <c r="J2671" s="1">
        <v>45549</v>
      </c>
      <c r="K2671" t="s">
        <v>56</v>
      </c>
      <c r="L2671">
        <v>1188</v>
      </c>
      <c r="M2671">
        <v>3</v>
      </c>
      <c r="N2671">
        <v>1425.6</v>
      </c>
      <c r="O2671">
        <f>Table1[[#This Row],[Price]]*Table1[[#This Row],[Quantity]]</f>
        <v>3564</v>
      </c>
    </row>
    <row r="2672" spans="1:15" x14ac:dyDescent="0.35">
      <c r="A2672" t="s">
        <v>27</v>
      </c>
      <c r="B2672" t="s">
        <v>28</v>
      </c>
      <c r="C2672" t="s">
        <v>49</v>
      </c>
      <c r="D2672" t="s">
        <v>30</v>
      </c>
      <c r="E2672" s="1">
        <v>45054</v>
      </c>
      <c r="F2672" t="s">
        <v>34</v>
      </c>
      <c r="G2672">
        <v>12</v>
      </c>
      <c r="H2672" t="s">
        <v>40</v>
      </c>
      <c r="I2672" t="s">
        <v>20</v>
      </c>
      <c r="J2672" s="1">
        <v>45325</v>
      </c>
      <c r="K2672" t="s">
        <v>47</v>
      </c>
      <c r="L2672">
        <v>2190</v>
      </c>
      <c r="M2672">
        <v>3</v>
      </c>
      <c r="N2672">
        <v>2628</v>
      </c>
      <c r="O2672">
        <f>Table1[[#This Row],[Price]]*Table1[[#This Row],[Quantity]]</f>
        <v>6570</v>
      </c>
    </row>
    <row r="2673" spans="1:15" x14ac:dyDescent="0.35">
      <c r="A2673" t="s">
        <v>54</v>
      </c>
      <c r="B2673" t="s">
        <v>28</v>
      </c>
      <c r="C2673" t="s">
        <v>52</v>
      </c>
      <c r="D2673" t="s">
        <v>17</v>
      </c>
      <c r="E2673" s="1">
        <v>44862</v>
      </c>
      <c r="F2673" t="s">
        <v>25</v>
      </c>
      <c r="G2673">
        <v>3</v>
      </c>
      <c r="H2673" t="s">
        <v>40</v>
      </c>
      <c r="I2673" t="s">
        <v>36</v>
      </c>
      <c r="J2673" s="1">
        <v>45421</v>
      </c>
      <c r="K2673" t="s">
        <v>50</v>
      </c>
      <c r="L2673">
        <v>1975</v>
      </c>
      <c r="M2673">
        <v>1</v>
      </c>
      <c r="N2673">
        <v>790</v>
      </c>
      <c r="O2673">
        <f>Table1[[#This Row],[Price]]*Table1[[#This Row],[Quantity]]</f>
        <v>1975</v>
      </c>
    </row>
    <row r="2674" spans="1:15" x14ac:dyDescent="0.35">
      <c r="A2674" t="s">
        <v>57</v>
      </c>
      <c r="B2674" t="s">
        <v>15</v>
      </c>
      <c r="C2674" t="s">
        <v>16</v>
      </c>
      <c r="D2674" t="s">
        <v>30</v>
      </c>
      <c r="E2674" s="1">
        <v>44532</v>
      </c>
      <c r="F2674" t="s">
        <v>39</v>
      </c>
      <c r="G2674">
        <v>6</v>
      </c>
      <c r="H2674" t="s">
        <v>40</v>
      </c>
      <c r="I2674" t="s">
        <v>20</v>
      </c>
      <c r="J2674" s="1">
        <v>45403</v>
      </c>
      <c r="K2674" t="s">
        <v>37</v>
      </c>
      <c r="L2674">
        <v>1375</v>
      </c>
      <c r="M2674">
        <v>1</v>
      </c>
      <c r="N2674">
        <v>550</v>
      </c>
      <c r="O2674">
        <f>Table1[[#This Row],[Price]]*Table1[[#This Row],[Quantity]]</f>
        <v>1375</v>
      </c>
    </row>
    <row r="2675" spans="1:15" x14ac:dyDescent="0.35">
      <c r="A2675" t="s">
        <v>54</v>
      </c>
      <c r="B2675" t="s">
        <v>28</v>
      </c>
      <c r="C2675" t="s">
        <v>16</v>
      </c>
      <c r="D2675" t="s">
        <v>17</v>
      </c>
      <c r="E2675" s="1">
        <v>44678</v>
      </c>
      <c r="F2675" t="s">
        <v>25</v>
      </c>
      <c r="G2675">
        <v>9</v>
      </c>
      <c r="H2675" t="s">
        <v>40</v>
      </c>
      <c r="I2675" t="s">
        <v>36</v>
      </c>
      <c r="J2675" s="1">
        <v>45299</v>
      </c>
      <c r="K2675" t="s">
        <v>44</v>
      </c>
      <c r="L2675">
        <v>2176</v>
      </c>
      <c r="M2675">
        <v>8</v>
      </c>
      <c r="N2675">
        <v>6963.2</v>
      </c>
      <c r="O2675">
        <f>Table1[[#This Row],[Price]]*Table1[[#This Row],[Quantity]]</f>
        <v>17408</v>
      </c>
    </row>
    <row r="2676" spans="1:15" x14ac:dyDescent="0.35">
      <c r="A2676" t="s">
        <v>41</v>
      </c>
      <c r="B2676" t="s">
        <v>23</v>
      </c>
      <c r="C2676" t="s">
        <v>16</v>
      </c>
      <c r="D2676" t="s">
        <v>30</v>
      </c>
      <c r="E2676" s="1">
        <v>45567</v>
      </c>
      <c r="F2676" t="s">
        <v>18</v>
      </c>
      <c r="G2676">
        <v>13</v>
      </c>
      <c r="H2676" t="s">
        <v>19</v>
      </c>
      <c r="I2676" t="s">
        <v>46</v>
      </c>
      <c r="J2676" s="1">
        <v>45304</v>
      </c>
      <c r="K2676" t="s">
        <v>44</v>
      </c>
      <c r="L2676">
        <v>2572</v>
      </c>
      <c r="M2676">
        <v>5</v>
      </c>
      <c r="N2676">
        <v>5144</v>
      </c>
      <c r="O2676">
        <f>Table1[[#This Row],[Price]]*Table1[[#This Row],[Quantity]]</f>
        <v>12860</v>
      </c>
    </row>
    <row r="2677" spans="1:15" x14ac:dyDescent="0.35">
      <c r="A2677" t="s">
        <v>54</v>
      </c>
      <c r="B2677" t="s">
        <v>28</v>
      </c>
      <c r="C2677" t="s">
        <v>52</v>
      </c>
      <c r="D2677" t="s">
        <v>30</v>
      </c>
      <c r="E2677" s="1">
        <v>44114</v>
      </c>
      <c r="F2677" t="s">
        <v>25</v>
      </c>
      <c r="G2677">
        <v>4</v>
      </c>
      <c r="H2677" t="s">
        <v>19</v>
      </c>
      <c r="I2677" t="s">
        <v>46</v>
      </c>
      <c r="J2677" s="1">
        <v>45522</v>
      </c>
      <c r="K2677" t="s">
        <v>32</v>
      </c>
      <c r="L2677">
        <v>2133</v>
      </c>
      <c r="M2677">
        <v>6</v>
      </c>
      <c r="N2677">
        <v>5119.2</v>
      </c>
      <c r="O2677">
        <f>Table1[[#This Row],[Price]]*Table1[[#This Row],[Quantity]]</f>
        <v>12798</v>
      </c>
    </row>
    <row r="2678" spans="1:15" x14ac:dyDescent="0.35">
      <c r="A2678" t="s">
        <v>22</v>
      </c>
      <c r="B2678" t="s">
        <v>15</v>
      </c>
      <c r="C2678" t="s">
        <v>59</v>
      </c>
      <c r="D2678" t="s">
        <v>30</v>
      </c>
      <c r="E2678" s="1">
        <v>45366</v>
      </c>
      <c r="F2678" t="s">
        <v>18</v>
      </c>
      <c r="G2678">
        <v>4</v>
      </c>
      <c r="H2678" t="s">
        <v>19</v>
      </c>
      <c r="I2678" t="s">
        <v>36</v>
      </c>
      <c r="J2678" s="1">
        <v>45533</v>
      </c>
      <c r="K2678" t="s">
        <v>32</v>
      </c>
      <c r="L2678">
        <v>897</v>
      </c>
      <c r="M2678">
        <v>4</v>
      </c>
      <c r="N2678">
        <v>1435.2</v>
      </c>
      <c r="O2678">
        <f>Table1[[#This Row],[Price]]*Table1[[#This Row],[Quantity]]</f>
        <v>3588</v>
      </c>
    </row>
    <row r="2679" spans="1:15" x14ac:dyDescent="0.35">
      <c r="A2679" t="s">
        <v>41</v>
      </c>
      <c r="B2679" t="s">
        <v>28</v>
      </c>
      <c r="C2679" t="s">
        <v>29</v>
      </c>
      <c r="D2679" t="s">
        <v>17</v>
      </c>
      <c r="E2679" s="1">
        <v>43904</v>
      </c>
      <c r="F2679" t="s">
        <v>34</v>
      </c>
      <c r="G2679">
        <v>12</v>
      </c>
      <c r="H2679" t="s">
        <v>19</v>
      </c>
      <c r="I2679" t="s">
        <v>31</v>
      </c>
      <c r="J2679" s="1">
        <v>45605</v>
      </c>
      <c r="K2679" t="s">
        <v>21</v>
      </c>
      <c r="L2679">
        <v>557</v>
      </c>
      <c r="M2679">
        <v>7</v>
      </c>
      <c r="N2679">
        <v>1559.6</v>
      </c>
      <c r="O2679">
        <f>Table1[[#This Row],[Price]]*Table1[[#This Row],[Quantity]]</f>
        <v>3899</v>
      </c>
    </row>
    <row r="2680" spans="1:15" x14ac:dyDescent="0.35">
      <c r="A2680" t="s">
        <v>22</v>
      </c>
      <c r="B2680" t="s">
        <v>23</v>
      </c>
      <c r="C2680" t="s">
        <v>49</v>
      </c>
      <c r="D2680" t="s">
        <v>17</v>
      </c>
      <c r="E2680" s="1">
        <v>45531</v>
      </c>
      <c r="F2680" t="s">
        <v>34</v>
      </c>
      <c r="G2680">
        <v>10</v>
      </c>
      <c r="H2680" t="s">
        <v>40</v>
      </c>
      <c r="I2680" t="s">
        <v>20</v>
      </c>
      <c r="J2680" s="1">
        <v>45522</v>
      </c>
      <c r="K2680" t="s">
        <v>32</v>
      </c>
      <c r="L2680">
        <v>1669</v>
      </c>
      <c r="M2680">
        <v>1</v>
      </c>
      <c r="N2680">
        <v>667.6</v>
      </c>
      <c r="O2680">
        <f>Table1[[#This Row],[Price]]*Table1[[#This Row],[Quantity]]</f>
        <v>1669</v>
      </c>
    </row>
    <row r="2681" spans="1:15" x14ac:dyDescent="0.35">
      <c r="A2681" t="s">
        <v>51</v>
      </c>
      <c r="B2681" t="s">
        <v>15</v>
      </c>
      <c r="C2681" t="s">
        <v>55</v>
      </c>
      <c r="D2681" t="s">
        <v>17</v>
      </c>
      <c r="E2681" s="1">
        <v>45378</v>
      </c>
      <c r="F2681" t="s">
        <v>18</v>
      </c>
      <c r="G2681">
        <v>6</v>
      </c>
      <c r="H2681" t="s">
        <v>40</v>
      </c>
      <c r="I2681" t="s">
        <v>46</v>
      </c>
      <c r="J2681" s="1">
        <v>45369</v>
      </c>
      <c r="K2681" t="s">
        <v>35</v>
      </c>
      <c r="L2681">
        <v>975</v>
      </c>
      <c r="M2681">
        <v>4</v>
      </c>
      <c r="N2681">
        <v>1560</v>
      </c>
      <c r="O2681">
        <f>Table1[[#This Row],[Price]]*Table1[[#This Row],[Quantity]]</f>
        <v>3900</v>
      </c>
    </row>
    <row r="2682" spans="1:15" x14ac:dyDescent="0.35">
      <c r="A2682" t="s">
        <v>57</v>
      </c>
      <c r="B2682" t="s">
        <v>23</v>
      </c>
      <c r="C2682" t="s">
        <v>42</v>
      </c>
      <c r="D2682" t="s">
        <v>17</v>
      </c>
      <c r="E2682" s="1">
        <v>44294</v>
      </c>
      <c r="F2682" t="s">
        <v>25</v>
      </c>
      <c r="G2682">
        <v>7</v>
      </c>
      <c r="H2682" t="s">
        <v>40</v>
      </c>
      <c r="I2682" t="s">
        <v>46</v>
      </c>
      <c r="J2682" s="1">
        <v>45471</v>
      </c>
      <c r="K2682" t="s">
        <v>26</v>
      </c>
      <c r="L2682">
        <v>1302</v>
      </c>
      <c r="M2682">
        <v>7</v>
      </c>
      <c r="N2682">
        <v>3645.6</v>
      </c>
      <c r="O2682">
        <f>Table1[[#This Row],[Price]]*Table1[[#This Row],[Quantity]]</f>
        <v>9114</v>
      </c>
    </row>
    <row r="2683" spans="1:15" x14ac:dyDescent="0.35">
      <c r="A2683" t="s">
        <v>57</v>
      </c>
      <c r="B2683" t="s">
        <v>15</v>
      </c>
      <c r="C2683" t="s">
        <v>52</v>
      </c>
      <c r="D2683" t="s">
        <v>30</v>
      </c>
      <c r="E2683" s="1">
        <v>44399</v>
      </c>
      <c r="F2683" t="s">
        <v>18</v>
      </c>
      <c r="G2683">
        <v>7</v>
      </c>
      <c r="H2683" t="s">
        <v>40</v>
      </c>
      <c r="I2683" t="s">
        <v>46</v>
      </c>
      <c r="J2683" s="1">
        <v>45539</v>
      </c>
      <c r="K2683" t="s">
        <v>56</v>
      </c>
      <c r="L2683">
        <v>2738</v>
      </c>
      <c r="M2683">
        <v>5</v>
      </c>
      <c r="N2683">
        <v>5476</v>
      </c>
      <c r="O2683">
        <f>Table1[[#This Row],[Price]]*Table1[[#This Row],[Quantity]]</f>
        <v>13690</v>
      </c>
    </row>
    <row r="2684" spans="1:15" x14ac:dyDescent="0.35">
      <c r="A2684" t="s">
        <v>41</v>
      </c>
      <c r="B2684" t="s">
        <v>15</v>
      </c>
      <c r="C2684" t="s">
        <v>24</v>
      </c>
      <c r="D2684" t="s">
        <v>17</v>
      </c>
      <c r="E2684" s="1">
        <v>44678</v>
      </c>
      <c r="F2684" t="s">
        <v>25</v>
      </c>
      <c r="G2684">
        <v>17</v>
      </c>
      <c r="H2684" t="s">
        <v>40</v>
      </c>
      <c r="I2684" t="s">
        <v>20</v>
      </c>
      <c r="J2684" s="1">
        <v>45547</v>
      </c>
      <c r="K2684" t="s">
        <v>56</v>
      </c>
      <c r="L2684">
        <v>2724</v>
      </c>
      <c r="M2684">
        <v>3</v>
      </c>
      <c r="N2684">
        <v>3268.8</v>
      </c>
      <c r="O2684">
        <f>Table1[[#This Row],[Price]]*Table1[[#This Row],[Quantity]]</f>
        <v>8172</v>
      </c>
    </row>
    <row r="2685" spans="1:15" x14ac:dyDescent="0.35">
      <c r="A2685" t="s">
        <v>22</v>
      </c>
      <c r="B2685" t="s">
        <v>23</v>
      </c>
      <c r="C2685" t="s">
        <v>38</v>
      </c>
      <c r="D2685" t="s">
        <v>30</v>
      </c>
      <c r="E2685" s="1">
        <v>43871</v>
      </c>
      <c r="F2685" t="s">
        <v>18</v>
      </c>
      <c r="G2685">
        <v>13</v>
      </c>
      <c r="H2685" t="s">
        <v>40</v>
      </c>
      <c r="I2685" t="s">
        <v>20</v>
      </c>
      <c r="J2685" s="1">
        <v>45317</v>
      </c>
      <c r="K2685" t="s">
        <v>44</v>
      </c>
      <c r="L2685">
        <v>640</v>
      </c>
      <c r="M2685">
        <v>5</v>
      </c>
      <c r="N2685">
        <v>1280</v>
      </c>
      <c r="O2685">
        <f>Table1[[#This Row],[Price]]*Table1[[#This Row],[Quantity]]</f>
        <v>3200</v>
      </c>
    </row>
    <row r="2686" spans="1:15" x14ac:dyDescent="0.35">
      <c r="A2686" t="s">
        <v>14</v>
      </c>
      <c r="B2686" t="s">
        <v>23</v>
      </c>
      <c r="C2686" t="s">
        <v>52</v>
      </c>
      <c r="D2686" t="s">
        <v>17</v>
      </c>
      <c r="E2686" s="1">
        <v>44961</v>
      </c>
      <c r="F2686" t="s">
        <v>39</v>
      </c>
      <c r="G2686">
        <v>11</v>
      </c>
      <c r="H2686" t="s">
        <v>40</v>
      </c>
      <c r="I2686" t="s">
        <v>46</v>
      </c>
      <c r="J2686" s="1">
        <v>45429</v>
      </c>
      <c r="K2686" t="s">
        <v>50</v>
      </c>
      <c r="L2686">
        <v>2155</v>
      </c>
      <c r="M2686">
        <v>6</v>
      </c>
      <c r="N2686">
        <v>5172</v>
      </c>
      <c r="O2686">
        <f>Table1[[#This Row],[Price]]*Table1[[#This Row],[Quantity]]</f>
        <v>12930</v>
      </c>
    </row>
    <row r="2687" spans="1:15" x14ac:dyDescent="0.35">
      <c r="A2687" t="s">
        <v>14</v>
      </c>
      <c r="B2687" t="s">
        <v>28</v>
      </c>
      <c r="C2687" t="s">
        <v>45</v>
      </c>
      <c r="D2687" t="s">
        <v>17</v>
      </c>
      <c r="E2687" s="1">
        <v>44423</v>
      </c>
      <c r="F2687" t="s">
        <v>39</v>
      </c>
      <c r="G2687">
        <v>4</v>
      </c>
      <c r="H2687" t="s">
        <v>40</v>
      </c>
      <c r="I2687" t="s">
        <v>46</v>
      </c>
      <c r="J2687" s="1">
        <v>45328</v>
      </c>
      <c r="K2687" t="s">
        <v>47</v>
      </c>
      <c r="L2687">
        <v>2715</v>
      </c>
      <c r="M2687">
        <v>8</v>
      </c>
      <c r="N2687">
        <v>8688</v>
      </c>
      <c r="O2687">
        <f>Table1[[#This Row],[Price]]*Table1[[#This Row],[Quantity]]</f>
        <v>21720</v>
      </c>
    </row>
    <row r="2688" spans="1:15" x14ac:dyDescent="0.35">
      <c r="A2688" t="s">
        <v>33</v>
      </c>
      <c r="B2688" t="s">
        <v>28</v>
      </c>
      <c r="C2688" t="s">
        <v>16</v>
      </c>
      <c r="D2688" t="s">
        <v>30</v>
      </c>
      <c r="E2688" s="1">
        <v>45075</v>
      </c>
      <c r="F2688" t="s">
        <v>25</v>
      </c>
      <c r="G2688">
        <v>3</v>
      </c>
      <c r="H2688" t="s">
        <v>19</v>
      </c>
      <c r="I2688" t="s">
        <v>36</v>
      </c>
      <c r="J2688" s="1">
        <v>45523</v>
      </c>
      <c r="K2688" t="s">
        <v>32</v>
      </c>
      <c r="L2688">
        <v>973</v>
      </c>
      <c r="M2688">
        <v>4</v>
      </c>
      <c r="N2688">
        <v>1556.8</v>
      </c>
      <c r="O2688">
        <f>Table1[[#This Row],[Price]]*Table1[[#This Row],[Quantity]]</f>
        <v>3892</v>
      </c>
    </row>
    <row r="2689" spans="1:15" x14ac:dyDescent="0.35">
      <c r="A2689" t="s">
        <v>33</v>
      </c>
      <c r="B2689" t="s">
        <v>23</v>
      </c>
      <c r="C2689" t="s">
        <v>52</v>
      </c>
      <c r="D2689" t="s">
        <v>17</v>
      </c>
      <c r="E2689" s="1">
        <v>44169</v>
      </c>
      <c r="F2689" t="s">
        <v>18</v>
      </c>
      <c r="G2689">
        <v>20</v>
      </c>
      <c r="H2689" t="s">
        <v>19</v>
      </c>
      <c r="I2689" t="s">
        <v>46</v>
      </c>
      <c r="J2689" s="1">
        <v>45545</v>
      </c>
      <c r="K2689" t="s">
        <v>56</v>
      </c>
      <c r="L2689">
        <v>2251</v>
      </c>
      <c r="M2689">
        <v>2</v>
      </c>
      <c r="N2689">
        <v>1800.8</v>
      </c>
      <c r="O2689">
        <f>Table1[[#This Row],[Price]]*Table1[[#This Row],[Quantity]]</f>
        <v>4502</v>
      </c>
    </row>
    <row r="2690" spans="1:15" x14ac:dyDescent="0.35">
      <c r="A2690" t="s">
        <v>14</v>
      </c>
      <c r="B2690" t="s">
        <v>15</v>
      </c>
      <c r="C2690" t="s">
        <v>38</v>
      </c>
      <c r="D2690" t="s">
        <v>17</v>
      </c>
      <c r="E2690" s="1">
        <v>43870</v>
      </c>
      <c r="F2690" t="s">
        <v>25</v>
      </c>
      <c r="G2690">
        <v>17</v>
      </c>
      <c r="H2690" t="s">
        <v>19</v>
      </c>
      <c r="I2690" t="s">
        <v>36</v>
      </c>
      <c r="J2690" s="1">
        <v>45487</v>
      </c>
      <c r="K2690" t="s">
        <v>48</v>
      </c>
      <c r="L2690">
        <v>974</v>
      </c>
      <c r="M2690">
        <v>4</v>
      </c>
      <c r="N2690">
        <v>1558.4</v>
      </c>
      <c r="O2690">
        <f>Table1[[#This Row],[Price]]*Table1[[#This Row],[Quantity]]</f>
        <v>3896</v>
      </c>
    </row>
    <row r="2691" spans="1:15" x14ac:dyDescent="0.35">
      <c r="A2691" t="s">
        <v>22</v>
      </c>
      <c r="B2691" t="s">
        <v>15</v>
      </c>
      <c r="C2691" t="s">
        <v>16</v>
      </c>
      <c r="D2691" t="s">
        <v>30</v>
      </c>
      <c r="E2691" s="1">
        <v>45196</v>
      </c>
      <c r="F2691" t="s">
        <v>39</v>
      </c>
      <c r="G2691">
        <v>9</v>
      </c>
      <c r="H2691" t="s">
        <v>19</v>
      </c>
      <c r="I2691" t="s">
        <v>31</v>
      </c>
      <c r="J2691" s="1">
        <v>45361</v>
      </c>
      <c r="K2691" t="s">
        <v>35</v>
      </c>
      <c r="L2691">
        <v>2454</v>
      </c>
      <c r="M2691">
        <v>3</v>
      </c>
      <c r="N2691">
        <v>2944.8</v>
      </c>
      <c r="O2691">
        <f>Table1[[#This Row],[Price]]*Table1[[#This Row],[Quantity]]</f>
        <v>7362</v>
      </c>
    </row>
    <row r="2692" spans="1:15" x14ac:dyDescent="0.35">
      <c r="A2692" t="s">
        <v>57</v>
      </c>
      <c r="B2692" t="s">
        <v>28</v>
      </c>
      <c r="C2692" t="s">
        <v>55</v>
      </c>
      <c r="D2692" t="s">
        <v>17</v>
      </c>
      <c r="E2692" s="1">
        <v>45426</v>
      </c>
      <c r="F2692" t="s">
        <v>18</v>
      </c>
      <c r="G2692">
        <v>9</v>
      </c>
      <c r="H2692" t="s">
        <v>19</v>
      </c>
      <c r="I2692" t="s">
        <v>36</v>
      </c>
      <c r="J2692" s="1">
        <v>45617</v>
      </c>
      <c r="K2692" t="s">
        <v>21</v>
      </c>
      <c r="L2692">
        <v>1989</v>
      </c>
      <c r="M2692">
        <v>4</v>
      </c>
      <c r="N2692">
        <v>3182.4</v>
      </c>
      <c r="O2692">
        <f>Table1[[#This Row],[Price]]*Table1[[#This Row],[Quantity]]</f>
        <v>7956</v>
      </c>
    </row>
    <row r="2693" spans="1:15" x14ac:dyDescent="0.35">
      <c r="A2693" t="s">
        <v>41</v>
      </c>
      <c r="B2693" t="s">
        <v>23</v>
      </c>
      <c r="C2693" t="s">
        <v>42</v>
      </c>
      <c r="D2693" t="s">
        <v>17</v>
      </c>
      <c r="E2693" s="1">
        <v>45299</v>
      </c>
      <c r="F2693" t="s">
        <v>18</v>
      </c>
      <c r="G2693">
        <v>5</v>
      </c>
      <c r="H2693" t="s">
        <v>19</v>
      </c>
      <c r="I2693" t="s">
        <v>31</v>
      </c>
      <c r="J2693" s="1">
        <v>45504</v>
      </c>
      <c r="K2693" t="s">
        <v>48</v>
      </c>
      <c r="L2693">
        <v>1823</v>
      </c>
      <c r="M2693">
        <v>7</v>
      </c>
      <c r="N2693">
        <v>5104.3999999999996</v>
      </c>
      <c r="O2693">
        <f>Table1[[#This Row],[Price]]*Table1[[#This Row],[Quantity]]</f>
        <v>12761</v>
      </c>
    </row>
    <row r="2694" spans="1:15" x14ac:dyDescent="0.35">
      <c r="A2694" t="s">
        <v>22</v>
      </c>
      <c r="B2694" t="s">
        <v>15</v>
      </c>
      <c r="C2694" t="s">
        <v>45</v>
      </c>
      <c r="D2694" t="s">
        <v>30</v>
      </c>
      <c r="E2694" s="1">
        <v>44938</v>
      </c>
      <c r="F2694" t="s">
        <v>34</v>
      </c>
      <c r="G2694">
        <v>6</v>
      </c>
      <c r="H2694" t="s">
        <v>19</v>
      </c>
      <c r="I2694" t="s">
        <v>31</v>
      </c>
      <c r="J2694" s="1">
        <v>45382</v>
      </c>
      <c r="K2694" t="s">
        <v>35</v>
      </c>
      <c r="L2694">
        <v>2118</v>
      </c>
      <c r="M2694">
        <v>2</v>
      </c>
      <c r="N2694">
        <v>1694.4</v>
      </c>
      <c r="O2694">
        <f>Table1[[#This Row],[Price]]*Table1[[#This Row],[Quantity]]</f>
        <v>4236</v>
      </c>
    </row>
    <row r="2695" spans="1:15" x14ac:dyDescent="0.35">
      <c r="A2695" t="s">
        <v>54</v>
      </c>
      <c r="B2695" t="s">
        <v>23</v>
      </c>
      <c r="C2695" t="s">
        <v>59</v>
      </c>
      <c r="D2695" t="s">
        <v>30</v>
      </c>
      <c r="E2695" s="1">
        <v>45103</v>
      </c>
      <c r="F2695" t="s">
        <v>39</v>
      </c>
      <c r="G2695">
        <v>18</v>
      </c>
      <c r="H2695" t="s">
        <v>19</v>
      </c>
      <c r="I2695" t="s">
        <v>46</v>
      </c>
      <c r="J2695" s="1">
        <v>45505</v>
      </c>
      <c r="K2695" t="s">
        <v>32</v>
      </c>
      <c r="L2695">
        <v>1045</v>
      </c>
      <c r="M2695">
        <v>3</v>
      </c>
      <c r="N2695">
        <v>1254</v>
      </c>
      <c r="O2695">
        <f>Table1[[#This Row],[Price]]*Table1[[#This Row],[Quantity]]</f>
        <v>3135</v>
      </c>
    </row>
    <row r="2696" spans="1:15" x14ac:dyDescent="0.35">
      <c r="A2696" t="s">
        <v>57</v>
      </c>
      <c r="B2696" t="s">
        <v>23</v>
      </c>
      <c r="C2696" t="s">
        <v>43</v>
      </c>
      <c r="D2696" t="s">
        <v>17</v>
      </c>
      <c r="E2696" s="1">
        <v>45135</v>
      </c>
      <c r="F2696" t="s">
        <v>18</v>
      </c>
      <c r="G2696">
        <v>13</v>
      </c>
      <c r="H2696" t="s">
        <v>19</v>
      </c>
      <c r="I2696" t="s">
        <v>36</v>
      </c>
      <c r="J2696" s="1">
        <v>45333</v>
      </c>
      <c r="K2696" t="s">
        <v>47</v>
      </c>
      <c r="L2696">
        <v>1867</v>
      </c>
      <c r="M2696">
        <v>8</v>
      </c>
      <c r="N2696">
        <v>5974.4</v>
      </c>
      <c r="O2696">
        <f>Table1[[#This Row],[Price]]*Table1[[#This Row],[Quantity]]</f>
        <v>14936</v>
      </c>
    </row>
    <row r="2697" spans="1:15" x14ac:dyDescent="0.35">
      <c r="A2697" t="s">
        <v>27</v>
      </c>
      <c r="B2697" t="s">
        <v>15</v>
      </c>
      <c r="C2697" t="s">
        <v>38</v>
      </c>
      <c r="D2697" t="s">
        <v>17</v>
      </c>
      <c r="E2697" s="1">
        <v>44300</v>
      </c>
      <c r="F2697" t="s">
        <v>34</v>
      </c>
      <c r="G2697">
        <v>20</v>
      </c>
      <c r="H2697" t="s">
        <v>40</v>
      </c>
      <c r="I2697" t="s">
        <v>46</v>
      </c>
      <c r="J2697" s="1">
        <v>45502</v>
      </c>
      <c r="K2697" t="s">
        <v>48</v>
      </c>
      <c r="L2697">
        <v>2377</v>
      </c>
      <c r="M2697">
        <v>2</v>
      </c>
      <c r="N2697">
        <v>1901.6</v>
      </c>
      <c r="O2697">
        <f>Table1[[#This Row],[Price]]*Table1[[#This Row],[Quantity]]</f>
        <v>4754</v>
      </c>
    </row>
    <row r="2698" spans="1:15" x14ac:dyDescent="0.35">
      <c r="A2698" t="s">
        <v>33</v>
      </c>
      <c r="B2698" t="s">
        <v>23</v>
      </c>
      <c r="C2698" t="s">
        <v>45</v>
      </c>
      <c r="D2698" t="s">
        <v>17</v>
      </c>
      <c r="E2698" s="1">
        <v>44358</v>
      </c>
      <c r="F2698" t="s">
        <v>39</v>
      </c>
      <c r="G2698">
        <v>15</v>
      </c>
      <c r="H2698" t="s">
        <v>40</v>
      </c>
      <c r="I2698" t="s">
        <v>20</v>
      </c>
      <c r="J2698" s="1">
        <v>45333</v>
      </c>
      <c r="K2698" t="s">
        <v>47</v>
      </c>
      <c r="L2698">
        <v>2632</v>
      </c>
      <c r="M2698">
        <v>8</v>
      </c>
      <c r="N2698">
        <v>8422.4</v>
      </c>
      <c r="O2698">
        <f>Table1[[#This Row],[Price]]*Table1[[#This Row],[Quantity]]</f>
        <v>21056</v>
      </c>
    </row>
    <row r="2699" spans="1:15" x14ac:dyDescent="0.35">
      <c r="A2699" t="s">
        <v>41</v>
      </c>
      <c r="B2699" t="s">
        <v>15</v>
      </c>
      <c r="C2699" t="s">
        <v>49</v>
      </c>
      <c r="D2699" t="s">
        <v>17</v>
      </c>
      <c r="E2699" s="1">
        <v>45312</v>
      </c>
      <c r="F2699" t="s">
        <v>39</v>
      </c>
      <c r="G2699">
        <v>11</v>
      </c>
      <c r="H2699" t="s">
        <v>19</v>
      </c>
      <c r="I2699" t="s">
        <v>46</v>
      </c>
      <c r="J2699" s="1">
        <v>45624</v>
      </c>
      <c r="K2699" t="s">
        <v>21</v>
      </c>
      <c r="L2699">
        <v>1271</v>
      </c>
      <c r="M2699">
        <v>4</v>
      </c>
      <c r="N2699">
        <v>2033.6</v>
      </c>
      <c r="O2699">
        <f>Table1[[#This Row],[Price]]*Table1[[#This Row],[Quantity]]</f>
        <v>5084</v>
      </c>
    </row>
    <row r="2700" spans="1:15" x14ac:dyDescent="0.35">
      <c r="A2700" t="s">
        <v>51</v>
      </c>
      <c r="B2700" t="s">
        <v>23</v>
      </c>
      <c r="C2700" t="s">
        <v>38</v>
      </c>
      <c r="D2700" t="s">
        <v>30</v>
      </c>
      <c r="E2700" s="1">
        <v>44774</v>
      </c>
      <c r="F2700" t="s">
        <v>25</v>
      </c>
      <c r="G2700">
        <v>7</v>
      </c>
      <c r="H2700" t="s">
        <v>40</v>
      </c>
      <c r="I2700" t="s">
        <v>46</v>
      </c>
      <c r="J2700" s="1">
        <v>45623</v>
      </c>
      <c r="K2700" t="s">
        <v>21</v>
      </c>
      <c r="L2700">
        <v>2073</v>
      </c>
      <c r="M2700">
        <v>7</v>
      </c>
      <c r="N2700">
        <v>5804.4</v>
      </c>
      <c r="O2700">
        <f>Table1[[#This Row],[Price]]*Table1[[#This Row],[Quantity]]</f>
        <v>14511</v>
      </c>
    </row>
    <row r="2701" spans="1:15" x14ac:dyDescent="0.35">
      <c r="A2701" t="s">
        <v>51</v>
      </c>
      <c r="B2701" t="s">
        <v>15</v>
      </c>
      <c r="C2701" t="s">
        <v>55</v>
      </c>
      <c r="D2701" t="s">
        <v>17</v>
      </c>
      <c r="E2701" s="1">
        <v>44688</v>
      </c>
      <c r="F2701" t="s">
        <v>18</v>
      </c>
      <c r="G2701">
        <v>15</v>
      </c>
      <c r="H2701" t="s">
        <v>19</v>
      </c>
      <c r="I2701" t="s">
        <v>20</v>
      </c>
      <c r="J2701" s="1">
        <v>45369</v>
      </c>
      <c r="K2701" t="s">
        <v>35</v>
      </c>
      <c r="L2701">
        <v>2200</v>
      </c>
      <c r="M2701">
        <v>5</v>
      </c>
      <c r="N2701">
        <v>4400</v>
      </c>
      <c r="O2701">
        <f>Table1[[#This Row],[Price]]*Table1[[#This Row],[Quantity]]</f>
        <v>11000</v>
      </c>
    </row>
    <row r="2702" spans="1:15" x14ac:dyDescent="0.35">
      <c r="A2702" t="s">
        <v>14</v>
      </c>
      <c r="B2702" t="s">
        <v>23</v>
      </c>
      <c r="C2702" t="s">
        <v>59</v>
      </c>
      <c r="D2702" t="s">
        <v>30</v>
      </c>
      <c r="E2702" s="1">
        <v>45365</v>
      </c>
      <c r="F2702" t="s">
        <v>39</v>
      </c>
      <c r="G2702">
        <v>19</v>
      </c>
      <c r="H2702" t="s">
        <v>40</v>
      </c>
      <c r="I2702" t="s">
        <v>36</v>
      </c>
      <c r="J2702" s="1">
        <v>45330</v>
      </c>
      <c r="K2702" t="s">
        <v>47</v>
      </c>
      <c r="L2702">
        <v>2851</v>
      </c>
      <c r="M2702">
        <v>5</v>
      </c>
      <c r="N2702">
        <v>5702</v>
      </c>
      <c r="O2702">
        <f>Table1[[#This Row],[Price]]*Table1[[#This Row],[Quantity]]</f>
        <v>14255</v>
      </c>
    </row>
    <row r="2703" spans="1:15" x14ac:dyDescent="0.35">
      <c r="A2703" t="s">
        <v>27</v>
      </c>
      <c r="B2703" t="s">
        <v>15</v>
      </c>
      <c r="C2703" t="s">
        <v>59</v>
      </c>
      <c r="D2703" t="s">
        <v>30</v>
      </c>
      <c r="E2703" s="1">
        <v>44204</v>
      </c>
      <c r="F2703" t="s">
        <v>39</v>
      </c>
      <c r="G2703">
        <v>11</v>
      </c>
      <c r="H2703" t="s">
        <v>19</v>
      </c>
      <c r="I2703" t="s">
        <v>31</v>
      </c>
      <c r="J2703" s="1">
        <v>45402</v>
      </c>
      <c r="K2703" t="s">
        <v>37</v>
      </c>
      <c r="L2703">
        <v>2533</v>
      </c>
      <c r="M2703">
        <v>1</v>
      </c>
      <c r="N2703">
        <v>1013.2</v>
      </c>
      <c r="O2703">
        <f>Table1[[#This Row],[Price]]*Table1[[#This Row],[Quantity]]</f>
        <v>2533</v>
      </c>
    </row>
    <row r="2704" spans="1:15" x14ac:dyDescent="0.35">
      <c r="A2704" t="s">
        <v>22</v>
      </c>
      <c r="B2704" t="s">
        <v>15</v>
      </c>
      <c r="C2704" t="s">
        <v>45</v>
      </c>
      <c r="D2704" t="s">
        <v>30</v>
      </c>
      <c r="E2704" s="1">
        <v>45536</v>
      </c>
      <c r="F2704" t="s">
        <v>25</v>
      </c>
      <c r="G2704">
        <v>15</v>
      </c>
      <c r="H2704" t="s">
        <v>40</v>
      </c>
      <c r="I2704" t="s">
        <v>46</v>
      </c>
      <c r="J2704" s="1">
        <v>45492</v>
      </c>
      <c r="K2704" t="s">
        <v>48</v>
      </c>
      <c r="L2704">
        <v>2175</v>
      </c>
      <c r="M2704">
        <v>5</v>
      </c>
      <c r="N2704">
        <v>4350</v>
      </c>
      <c r="O2704">
        <f>Table1[[#This Row],[Price]]*Table1[[#This Row],[Quantity]]</f>
        <v>10875</v>
      </c>
    </row>
    <row r="2705" spans="1:15" x14ac:dyDescent="0.35">
      <c r="A2705" t="s">
        <v>54</v>
      </c>
      <c r="B2705" t="s">
        <v>23</v>
      </c>
      <c r="C2705" t="s">
        <v>55</v>
      </c>
      <c r="D2705" t="s">
        <v>30</v>
      </c>
      <c r="E2705" s="1">
        <v>43941</v>
      </c>
      <c r="F2705" t="s">
        <v>39</v>
      </c>
      <c r="G2705">
        <v>13</v>
      </c>
      <c r="H2705" t="s">
        <v>19</v>
      </c>
      <c r="I2705" t="s">
        <v>36</v>
      </c>
      <c r="J2705" s="1">
        <v>45624</v>
      </c>
      <c r="K2705" t="s">
        <v>21</v>
      </c>
      <c r="L2705">
        <v>1500</v>
      </c>
      <c r="M2705">
        <v>7</v>
      </c>
      <c r="N2705">
        <v>4200</v>
      </c>
      <c r="O2705">
        <f>Table1[[#This Row],[Price]]*Table1[[#This Row],[Quantity]]</f>
        <v>10500</v>
      </c>
    </row>
    <row r="2706" spans="1:15" x14ac:dyDescent="0.35">
      <c r="A2706" t="s">
        <v>22</v>
      </c>
      <c r="B2706" t="s">
        <v>15</v>
      </c>
      <c r="C2706" t="s">
        <v>55</v>
      </c>
      <c r="D2706" t="s">
        <v>17</v>
      </c>
      <c r="E2706" s="1">
        <v>44627</v>
      </c>
      <c r="F2706" t="s">
        <v>34</v>
      </c>
      <c r="G2706">
        <v>12</v>
      </c>
      <c r="H2706" t="s">
        <v>19</v>
      </c>
      <c r="I2706" t="s">
        <v>46</v>
      </c>
      <c r="J2706" s="1">
        <v>45577</v>
      </c>
      <c r="K2706" t="s">
        <v>53</v>
      </c>
      <c r="L2706">
        <v>2210</v>
      </c>
      <c r="M2706">
        <v>3</v>
      </c>
      <c r="N2706">
        <v>2652</v>
      </c>
      <c r="O2706">
        <f>Table1[[#This Row],[Price]]*Table1[[#This Row],[Quantity]]</f>
        <v>6630</v>
      </c>
    </row>
    <row r="2707" spans="1:15" x14ac:dyDescent="0.35">
      <c r="A2707" t="s">
        <v>41</v>
      </c>
      <c r="B2707" t="s">
        <v>23</v>
      </c>
      <c r="C2707" t="s">
        <v>24</v>
      </c>
      <c r="D2707" t="s">
        <v>17</v>
      </c>
      <c r="E2707" s="1">
        <v>45407</v>
      </c>
      <c r="F2707" t="s">
        <v>25</v>
      </c>
      <c r="G2707">
        <v>9</v>
      </c>
      <c r="H2707" t="s">
        <v>19</v>
      </c>
      <c r="I2707" t="s">
        <v>20</v>
      </c>
      <c r="J2707" s="1">
        <v>45362</v>
      </c>
      <c r="K2707" t="s">
        <v>35</v>
      </c>
      <c r="L2707">
        <v>2232</v>
      </c>
      <c r="M2707">
        <v>6</v>
      </c>
      <c r="N2707">
        <v>5356.8</v>
      </c>
      <c r="O2707">
        <f>Table1[[#This Row],[Price]]*Table1[[#This Row],[Quantity]]</f>
        <v>13392</v>
      </c>
    </row>
    <row r="2708" spans="1:15" x14ac:dyDescent="0.35">
      <c r="A2708" t="s">
        <v>54</v>
      </c>
      <c r="B2708" t="s">
        <v>28</v>
      </c>
      <c r="C2708" t="s">
        <v>42</v>
      </c>
      <c r="D2708" t="s">
        <v>17</v>
      </c>
      <c r="E2708" s="1">
        <v>44815</v>
      </c>
      <c r="F2708" t="s">
        <v>34</v>
      </c>
      <c r="G2708">
        <v>12</v>
      </c>
      <c r="H2708" t="s">
        <v>40</v>
      </c>
      <c r="I2708" t="s">
        <v>46</v>
      </c>
      <c r="J2708" s="1">
        <v>45442</v>
      </c>
      <c r="K2708" t="s">
        <v>50</v>
      </c>
      <c r="L2708">
        <v>1336</v>
      </c>
      <c r="M2708">
        <v>7</v>
      </c>
      <c r="N2708">
        <v>3740.8</v>
      </c>
      <c r="O2708">
        <f>Table1[[#This Row],[Price]]*Table1[[#This Row],[Quantity]]</f>
        <v>9352</v>
      </c>
    </row>
    <row r="2709" spans="1:15" x14ac:dyDescent="0.35">
      <c r="A2709" t="s">
        <v>14</v>
      </c>
      <c r="B2709" t="s">
        <v>23</v>
      </c>
      <c r="C2709" t="s">
        <v>24</v>
      </c>
      <c r="D2709" t="s">
        <v>17</v>
      </c>
      <c r="E2709" s="1">
        <v>45153</v>
      </c>
      <c r="F2709" t="s">
        <v>39</v>
      </c>
      <c r="G2709">
        <v>3</v>
      </c>
      <c r="H2709" t="s">
        <v>19</v>
      </c>
      <c r="I2709" t="s">
        <v>36</v>
      </c>
      <c r="J2709" s="1">
        <v>45421</v>
      </c>
      <c r="K2709" t="s">
        <v>50</v>
      </c>
      <c r="L2709">
        <v>1571</v>
      </c>
      <c r="M2709">
        <v>5</v>
      </c>
      <c r="N2709">
        <v>3142</v>
      </c>
      <c r="O2709">
        <f>Table1[[#This Row],[Price]]*Table1[[#This Row],[Quantity]]</f>
        <v>7855</v>
      </c>
    </row>
    <row r="2710" spans="1:15" x14ac:dyDescent="0.35">
      <c r="A2710" t="s">
        <v>14</v>
      </c>
      <c r="B2710" t="s">
        <v>28</v>
      </c>
      <c r="C2710" t="s">
        <v>16</v>
      </c>
      <c r="D2710" t="s">
        <v>30</v>
      </c>
      <c r="E2710" s="1">
        <v>44323</v>
      </c>
      <c r="F2710" t="s">
        <v>39</v>
      </c>
      <c r="G2710">
        <v>9</v>
      </c>
      <c r="H2710" t="s">
        <v>19</v>
      </c>
      <c r="I2710" t="s">
        <v>20</v>
      </c>
      <c r="J2710" s="1">
        <v>45550</v>
      </c>
      <c r="K2710" t="s">
        <v>56</v>
      </c>
      <c r="L2710">
        <v>1186</v>
      </c>
      <c r="M2710">
        <v>8</v>
      </c>
      <c r="N2710">
        <v>3795.2</v>
      </c>
      <c r="O2710">
        <f>Table1[[#This Row],[Price]]*Table1[[#This Row],[Quantity]]</f>
        <v>9488</v>
      </c>
    </row>
    <row r="2711" spans="1:15" x14ac:dyDescent="0.35">
      <c r="A2711" t="s">
        <v>14</v>
      </c>
      <c r="B2711" t="s">
        <v>28</v>
      </c>
      <c r="C2711" t="s">
        <v>52</v>
      </c>
      <c r="D2711" t="s">
        <v>17</v>
      </c>
      <c r="E2711" s="1">
        <v>45211</v>
      </c>
      <c r="F2711" t="s">
        <v>18</v>
      </c>
      <c r="G2711">
        <v>12</v>
      </c>
      <c r="H2711" t="s">
        <v>19</v>
      </c>
      <c r="I2711" t="s">
        <v>31</v>
      </c>
      <c r="J2711" s="1">
        <v>45362</v>
      </c>
      <c r="K2711" t="s">
        <v>35</v>
      </c>
      <c r="L2711">
        <v>1693</v>
      </c>
      <c r="M2711">
        <v>8</v>
      </c>
      <c r="N2711">
        <v>5417.6</v>
      </c>
      <c r="O2711">
        <f>Table1[[#This Row],[Price]]*Table1[[#This Row],[Quantity]]</f>
        <v>13544</v>
      </c>
    </row>
    <row r="2712" spans="1:15" x14ac:dyDescent="0.35">
      <c r="A2712" t="s">
        <v>54</v>
      </c>
      <c r="B2712" t="s">
        <v>15</v>
      </c>
      <c r="C2712" t="s">
        <v>55</v>
      </c>
      <c r="D2712" t="s">
        <v>17</v>
      </c>
      <c r="E2712" s="1">
        <v>43885</v>
      </c>
      <c r="F2712" t="s">
        <v>18</v>
      </c>
      <c r="G2712">
        <v>16</v>
      </c>
      <c r="H2712" t="s">
        <v>40</v>
      </c>
      <c r="I2712" t="s">
        <v>31</v>
      </c>
      <c r="J2712" s="1">
        <v>45366</v>
      </c>
      <c r="K2712" t="s">
        <v>35</v>
      </c>
      <c r="L2712">
        <v>1061</v>
      </c>
      <c r="M2712">
        <v>8</v>
      </c>
      <c r="N2712">
        <v>3395.2</v>
      </c>
      <c r="O2712">
        <f>Table1[[#This Row],[Price]]*Table1[[#This Row],[Quantity]]</f>
        <v>8488</v>
      </c>
    </row>
    <row r="2713" spans="1:15" x14ac:dyDescent="0.35">
      <c r="A2713" t="s">
        <v>14</v>
      </c>
      <c r="B2713" t="s">
        <v>23</v>
      </c>
      <c r="C2713" t="s">
        <v>55</v>
      </c>
      <c r="D2713" t="s">
        <v>30</v>
      </c>
      <c r="E2713" s="1">
        <v>44889</v>
      </c>
      <c r="F2713" t="s">
        <v>18</v>
      </c>
      <c r="G2713">
        <v>16</v>
      </c>
      <c r="H2713" t="s">
        <v>19</v>
      </c>
      <c r="I2713" t="s">
        <v>20</v>
      </c>
      <c r="J2713" s="1">
        <v>45392</v>
      </c>
      <c r="K2713" t="s">
        <v>37</v>
      </c>
      <c r="L2713">
        <v>2014</v>
      </c>
      <c r="M2713">
        <v>4</v>
      </c>
      <c r="N2713">
        <v>3222.4</v>
      </c>
      <c r="O2713">
        <f>Table1[[#This Row],[Price]]*Table1[[#This Row],[Quantity]]</f>
        <v>8056</v>
      </c>
    </row>
    <row r="2714" spans="1:15" x14ac:dyDescent="0.35">
      <c r="A2714" t="s">
        <v>14</v>
      </c>
      <c r="B2714" t="s">
        <v>15</v>
      </c>
      <c r="C2714" t="s">
        <v>52</v>
      </c>
      <c r="D2714" t="s">
        <v>17</v>
      </c>
      <c r="E2714" s="1">
        <v>44550</v>
      </c>
      <c r="F2714" t="s">
        <v>34</v>
      </c>
      <c r="G2714">
        <v>6</v>
      </c>
      <c r="H2714" t="s">
        <v>40</v>
      </c>
      <c r="I2714" t="s">
        <v>46</v>
      </c>
      <c r="J2714" s="1">
        <v>45325</v>
      </c>
      <c r="K2714" t="s">
        <v>47</v>
      </c>
      <c r="L2714">
        <v>2289</v>
      </c>
      <c r="M2714">
        <v>1</v>
      </c>
      <c r="N2714">
        <v>915.6</v>
      </c>
      <c r="O2714">
        <f>Table1[[#This Row],[Price]]*Table1[[#This Row],[Quantity]]</f>
        <v>2289</v>
      </c>
    </row>
    <row r="2715" spans="1:15" x14ac:dyDescent="0.35">
      <c r="A2715" t="s">
        <v>14</v>
      </c>
      <c r="B2715" t="s">
        <v>23</v>
      </c>
      <c r="C2715" t="s">
        <v>42</v>
      </c>
      <c r="D2715" t="s">
        <v>17</v>
      </c>
      <c r="E2715" s="1">
        <v>44708</v>
      </c>
      <c r="F2715" t="s">
        <v>39</v>
      </c>
      <c r="G2715">
        <v>3</v>
      </c>
      <c r="H2715" t="s">
        <v>19</v>
      </c>
      <c r="I2715" t="s">
        <v>46</v>
      </c>
      <c r="J2715" s="1">
        <v>45415</v>
      </c>
      <c r="K2715" t="s">
        <v>50</v>
      </c>
      <c r="L2715">
        <v>525</v>
      </c>
      <c r="M2715">
        <v>2</v>
      </c>
      <c r="N2715">
        <v>420</v>
      </c>
      <c r="O2715">
        <f>Table1[[#This Row],[Price]]*Table1[[#This Row],[Quantity]]</f>
        <v>1050</v>
      </c>
    </row>
    <row r="2716" spans="1:15" x14ac:dyDescent="0.35">
      <c r="A2716" t="s">
        <v>33</v>
      </c>
      <c r="B2716" t="s">
        <v>23</v>
      </c>
      <c r="C2716" t="s">
        <v>42</v>
      </c>
      <c r="D2716" t="s">
        <v>30</v>
      </c>
      <c r="E2716" s="1">
        <v>44423</v>
      </c>
      <c r="F2716" t="s">
        <v>18</v>
      </c>
      <c r="G2716">
        <v>11</v>
      </c>
      <c r="H2716" t="s">
        <v>40</v>
      </c>
      <c r="I2716" t="s">
        <v>36</v>
      </c>
      <c r="J2716" s="1">
        <v>45522</v>
      </c>
      <c r="K2716" t="s">
        <v>32</v>
      </c>
      <c r="L2716">
        <v>1092</v>
      </c>
      <c r="M2716">
        <v>4</v>
      </c>
      <c r="N2716">
        <v>1747.2</v>
      </c>
      <c r="O2716">
        <f>Table1[[#This Row],[Price]]*Table1[[#This Row],[Quantity]]</f>
        <v>4368</v>
      </c>
    </row>
    <row r="2717" spans="1:15" x14ac:dyDescent="0.35">
      <c r="A2717" t="s">
        <v>41</v>
      </c>
      <c r="B2717" t="s">
        <v>23</v>
      </c>
      <c r="C2717" t="s">
        <v>24</v>
      </c>
      <c r="D2717" t="s">
        <v>30</v>
      </c>
      <c r="E2717" s="1">
        <v>45026</v>
      </c>
      <c r="F2717" t="s">
        <v>25</v>
      </c>
      <c r="G2717">
        <v>9</v>
      </c>
      <c r="H2717" t="s">
        <v>19</v>
      </c>
      <c r="I2717" t="s">
        <v>36</v>
      </c>
      <c r="J2717" s="1">
        <v>45372</v>
      </c>
      <c r="K2717" t="s">
        <v>35</v>
      </c>
      <c r="L2717">
        <v>1878</v>
      </c>
      <c r="M2717">
        <v>4</v>
      </c>
      <c r="N2717">
        <v>3004.8</v>
      </c>
      <c r="O2717">
        <f>Table1[[#This Row],[Price]]*Table1[[#This Row],[Quantity]]</f>
        <v>7512</v>
      </c>
    </row>
    <row r="2718" spans="1:15" x14ac:dyDescent="0.35">
      <c r="A2718" t="s">
        <v>27</v>
      </c>
      <c r="B2718" t="s">
        <v>23</v>
      </c>
      <c r="C2718" t="s">
        <v>52</v>
      </c>
      <c r="D2718" t="s">
        <v>17</v>
      </c>
      <c r="E2718" s="1">
        <v>44928</v>
      </c>
      <c r="F2718" t="s">
        <v>25</v>
      </c>
      <c r="G2718">
        <v>19</v>
      </c>
      <c r="H2718" t="s">
        <v>40</v>
      </c>
      <c r="I2718" t="s">
        <v>31</v>
      </c>
      <c r="J2718" s="1">
        <v>45505</v>
      </c>
      <c r="K2718" t="s">
        <v>32</v>
      </c>
      <c r="L2718">
        <v>737</v>
      </c>
      <c r="M2718">
        <v>5</v>
      </c>
      <c r="N2718">
        <v>1474</v>
      </c>
      <c r="O2718">
        <f>Table1[[#This Row],[Price]]*Table1[[#This Row],[Quantity]]</f>
        <v>3685</v>
      </c>
    </row>
    <row r="2719" spans="1:15" x14ac:dyDescent="0.35">
      <c r="A2719" t="s">
        <v>41</v>
      </c>
      <c r="B2719" t="s">
        <v>28</v>
      </c>
      <c r="C2719" t="s">
        <v>43</v>
      </c>
      <c r="D2719" t="s">
        <v>30</v>
      </c>
      <c r="E2719" s="1">
        <v>45175</v>
      </c>
      <c r="F2719" t="s">
        <v>34</v>
      </c>
      <c r="G2719">
        <v>3</v>
      </c>
      <c r="H2719" t="s">
        <v>19</v>
      </c>
      <c r="I2719" t="s">
        <v>46</v>
      </c>
      <c r="J2719" s="1">
        <v>45558</v>
      </c>
      <c r="K2719" t="s">
        <v>56</v>
      </c>
      <c r="L2719">
        <v>1648</v>
      </c>
      <c r="M2719">
        <v>3</v>
      </c>
      <c r="N2719">
        <v>1977.6</v>
      </c>
      <c r="O2719">
        <f>Table1[[#This Row],[Price]]*Table1[[#This Row],[Quantity]]</f>
        <v>4944</v>
      </c>
    </row>
    <row r="2720" spans="1:15" x14ac:dyDescent="0.35">
      <c r="A2720" t="s">
        <v>57</v>
      </c>
      <c r="B2720" t="s">
        <v>23</v>
      </c>
      <c r="C2720" t="s">
        <v>42</v>
      </c>
      <c r="D2720" t="s">
        <v>17</v>
      </c>
      <c r="E2720" s="1">
        <v>45172</v>
      </c>
      <c r="F2720" t="s">
        <v>39</v>
      </c>
      <c r="G2720">
        <v>15</v>
      </c>
      <c r="H2720" t="s">
        <v>19</v>
      </c>
      <c r="I2720" t="s">
        <v>46</v>
      </c>
      <c r="J2720" s="1">
        <v>45419</v>
      </c>
      <c r="K2720" t="s">
        <v>50</v>
      </c>
      <c r="L2720">
        <v>718</v>
      </c>
      <c r="M2720">
        <v>1</v>
      </c>
      <c r="N2720">
        <v>287.2</v>
      </c>
      <c r="O2720">
        <f>Table1[[#This Row],[Price]]*Table1[[#This Row],[Quantity]]</f>
        <v>718</v>
      </c>
    </row>
    <row r="2721" spans="1:15" x14ac:dyDescent="0.35">
      <c r="A2721" t="s">
        <v>57</v>
      </c>
      <c r="B2721" t="s">
        <v>28</v>
      </c>
      <c r="C2721" t="s">
        <v>55</v>
      </c>
      <c r="D2721" t="s">
        <v>17</v>
      </c>
      <c r="E2721" s="1">
        <v>45354</v>
      </c>
      <c r="F2721" t="s">
        <v>25</v>
      </c>
      <c r="G2721">
        <v>6</v>
      </c>
      <c r="H2721" t="s">
        <v>19</v>
      </c>
      <c r="I2721" t="s">
        <v>36</v>
      </c>
      <c r="J2721" s="1">
        <v>45307</v>
      </c>
      <c r="K2721" t="s">
        <v>44</v>
      </c>
      <c r="L2721">
        <v>2109</v>
      </c>
      <c r="M2721">
        <v>4</v>
      </c>
      <c r="N2721">
        <v>3374.4</v>
      </c>
      <c r="O2721">
        <f>Table1[[#This Row],[Price]]*Table1[[#This Row],[Quantity]]</f>
        <v>8436</v>
      </c>
    </row>
    <row r="2722" spans="1:15" x14ac:dyDescent="0.35">
      <c r="A2722" t="s">
        <v>22</v>
      </c>
      <c r="B2722" t="s">
        <v>28</v>
      </c>
      <c r="C2722" t="s">
        <v>24</v>
      </c>
      <c r="D2722" t="s">
        <v>30</v>
      </c>
      <c r="E2722" s="1">
        <v>44728</v>
      </c>
      <c r="F2722" t="s">
        <v>25</v>
      </c>
      <c r="G2722">
        <v>14</v>
      </c>
      <c r="H2722" t="s">
        <v>40</v>
      </c>
      <c r="I2722" t="s">
        <v>20</v>
      </c>
      <c r="J2722" s="1">
        <v>45486</v>
      </c>
      <c r="K2722" t="s">
        <v>48</v>
      </c>
      <c r="L2722">
        <v>979</v>
      </c>
      <c r="M2722">
        <v>1</v>
      </c>
      <c r="N2722">
        <v>391.6</v>
      </c>
      <c r="O2722">
        <f>Table1[[#This Row],[Price]]*Table1[[#This Row],[Quantity]]</f>
        <v>979</v>
      </c>
    </row>
    <row r="2723" spans="1:15" x14ac:dyDescent="0.35">
      <c r="A2723" t="s">
        <v>54</v>
      </c>
      <c r="B2723" t="s">
        <v>28</v>
      </c>
      <c r="C2723" t="s">
        <v>45</v>
      </c>
      <c r="D2723" t="s">
        <v>17</v>
      </c>
      <c r="E2723" s="1">
        <v>43979</v>
      </c>
      <c r="F2723" t="s">
        <v>18</v>
      </c>
      <c r="G2723">
        <v>14</v>
      </c>
      <c r="H2723" t="s">
        <v>19</v>
      </c>
      <c r="I2723" t="s">
        <v>20</v>
      </c>
      <c r="J2723" s="1">
        <v>45610</v>
      </c>
      <c r="K2723" t="s">
        <v>21</v>
      </c>
      <c r="L2723">
        <v>2430</v>
      </c>
      <c r="M2723">
        <v>7</v>
      </c>
      <c r="N2723">
        <v>6804</v>
      </c>
      <c r="O2723">
        <f>Table1[[#This Row],[Price]]*Table1[[#This Row],[Quantity]]</f>
        <v>17010</v>
      </c>
    </row>
    <row r="2724" spans="1:15" x14ac:dyDescent="0.35">
      <c r="A2724" t="s">
        <v>33</v>
      </c>
      <c r="B2724" t="s">
        <v>28</v>
      </c>
      <c r="C2724" t="s">
        <v>45</v>
      </c>
      <c r="D2724" t="s">
        <v>30</v>
      </c>
      <c r="E2724" s="1">
        <v>43926</v>
      </c>
      <c r="F2724" t="s">
        <v>39</v>
      </c>
      <c r="G2724">
        <v>9</v>
      </c>
      <c r="H2724" t="s">
        <v>40</v>
      </c>
      <c r="I2724" t="s">
        <v>31</v>
      </c>
      <c r="J2724" s="1">
        <v>45624</v>
      </c>
      <c r="K2724" t="s">
        <v>21</v>
      </c>
      <c r="L2724">
        <v>2915</v>
      </c>
      <c r="M2724">
        <v>2</v>
      </c>
      <c r="N2724">
        <v>2332</v>
      </c>
      <c r="O2724">
        <f>Table1[[#This Row],[Price]]*Table1[[#This Row],[Quantity]]</f>
        <v>5830</v>
      </c>
    </row>
    <row r="2725" spans="1:15" x14ac:dyDescent="0.35">
      <c r="A2725" t="s">
        <v>33</v>
      </c>
      <c r="B2725" t="s">
        <v>23</v>
      </c>
      <c r="C2725" t="s">
        <v>42</v>
      </c>
      <c r="D2725" t="s">
        <v>30</v>
      </c>
      <c r="E2725" s="1">
        <v>44901</v>
      </c>
      <c r="F2725" t="s">
        <v>34</v>
      </c>
      <c r="G2725">
        <v>17</v>
      </c>
      <c r="H2725" t="s">
        <v>40</v>
      </c>
      <c r="I2725" t="s">
        <v>31</v>
      </c>
      <c r="J2725" s="1">
        <v>45552</v>
      </c>
      <c r="K2725" t="s">
        <v>56</v>
      </c>
      <c r="L2725">
        <v>2648</v>
      </c>
      <c r="M2725">
        <v>1</v>
      </c>
      <c r="N2725">
        <v>1059.2</v>
      </c>
      <c r="O2725">
        <f>Table1[[#This Row],[Price]]*Table1[[#This Row],[Quantity]]</f>
        <v>2648</v>
      </c>
    </row>
    <row r="2726" spans="1:15" x14ac:dyDescent="0.35">
      <c r="A2726" t="s">
        <v>57</v>
      </c>
      <c r="B2726" t="s">
        <v>15</v>
      </c>
      <c r="C2726" t="s">
        <v>16</v>
      </c>
      <c r="D2726" t="s">
        <v>17</v>
      </c>
      <c r="E2726" s="1">
        <v>44284</v>
      </c>
      <c r="F2726" t="s">
        <v>39</v>
      </c>
      <c r="G2726">
        <v>6</v>
      </c>
      <c r="H2726" t="s">
        <v>19</v>
      </c>
      <c r="I2726" t="s">
        <v>20</v>
      </c>
      <c r="J2726" s="1">
        <v>45602</v>
      </c>
      <c r="K2726" t="s">
        <v>21</v>
      </c>
      <c r="L2726">
        <v>2518</v>
      </c>
      <c r="M2726">
        <v>5</v>
      </c>
      <c r="N2726">
        <v>5036</v>
      </c>
      <c r="O2726">
        <f>Table1[[#This Row],[Price]]*Table1[[#This Row],[Quantity]]</f>
        <v>12590</v>
      </c>
    </row>
    <row r="2727" spans="1:15" x14ac:dyDescent="0.35">
      <c r="A2727" t="s">
        <v>51</v>
      </c>
      <c r="B2727" t="s">
        <v>15</v>
      </c>
      <c r="C2727" t="s">
        <v>49</v>
      </c>
      <c r="D2727" t="s">
        <v>30</v>
      </c>
      <c r="E2727" s="1">
        <v>44028</v>
      </c>
      <c r="F2727" t="s">
        <v>18</v>
      </c>
      <c r="G2727">
        <v>10</v>
      </c>
      <c r="H2727" t="s">
        <v>19</v>
      </c>
      <c r="I2727" t="s">
        <v>20</v>
      </c>
      <c r="J2727" s="1">
        <v>45382</v>
      </c>
      <c r="K2727" t="s">
        <v>35</v>
      </c>
      <c r="L2727">
        <v>2120</v>
      </c>
      <c r="M2727">
        <v>4</v>
      </c>
      <c r="N2727">
        <v>3392</v>
      </c>
      <c r="O2727">
        <f>Table1[[#This Row],[Price]]*Table1[[#This Row],[Quantity]]</f>
        <v>8480</v>
      </c>
    </row>
    <row r="2728" spans="1:15" x14ac:dyDescent="0.35">
      <c r="A2728" t="s">
        <v>33</v>
      </c>
      <c r="B2728" t="s">
        <v>23</v>
      </c>
      <c r="C2728" t="s">
        <v>52</v>
      </c>
      <c r="D2728" t="s">
        <v>30</v>
      </c>
      <c r="E2728" s="1">
        <v>45359</v>
      </c>
      <c r="F2728" t="s">
        <v>18</v>
      </c>
      <c r="G2728">
        <v>3</v>
      </c>
      <c r="H2728" t="s">
        <v>19</v>
      </c>
      <c r="I2728" t="s">
        <v>36</v>
      </c>
      <c r="J2728" s="1">
        <v>45339</v>
      </c>
      <c r="K2728" t="s">
        <v>47</v>
      </c>
      <c r="L2728">
        <v>2602</v>
      </c>
      <c r="M2728">
        <v>4</v>
      </c>
      <c r="N2728">
        <v>4163.2</v>
      </c>
      <c r="O2728">
        <f>Table1[[#This Row],[Price]]*Table1[[#This Row],[Quantity]]</f>
        <v>10408</v>
      </c>
    </row>
    <row r="2729" spans="1:15" x14ac:dyDescent="0.35">
      <c r="A2729" t="s">
        <v>14</v>
      </c>
      <c r="B2729" t="s">
        <v>23</v>
      </c>
      <c r="C2729" t="s">
        <v>55</v>
      </c>
      <c r="D2729" t="s">
        <v>30</v>
      </c>
      <c r="E2729" s="1">
        <v>45201</v>
      </c>
      <c r="F2729" t="s">
        <v>39</v>
      </c>
      <c r="G2729">
        <v>15</v>
      </c>
      <c r="H2729" t="s">
        <v>19</v>
      </c>
      <c r="I2729" t="s">
        <v>20</v>
      </c>
      <c r="J2729" s="1">
        <v>45470</v>
      </c>
      <c r="K2729" t="s">
        <v>26</v>
      </c>
      <c r="L2729">
        <v>1757</v>
      </c>
      <c r="M2729">
        <v>1</v>
      </c>
      <c r="N2729">
        <v>702.8</v>
      </c>
      <c r="O2729">
        <f>Table1[[#This Row],[Price]]*Table1[[#This Row],[Quantity]]</f>
        <v>1757</v>
      </c>
    </row>
    <row r="2730" spans="1:15" x14ac:dyDescent="0.35">
      <c r="A2730" t="s">
        <v>14</v>
      </c>
      <c r="B2730" t="s">
        <v>28</v>
      </c>
      <c r="C2730" t="s">
        <v>42</v>
      </c>
      <c r="D2730" t="s">
        <v>17</v>
      </c>
      <c r="E2730" s="1">
        <v>45012</v>
      </c>
      <c r="F2730" t="s">
        <v>39</v>
      </c>
      <c r="G2730">
        <v>4</v>
      </c>
      <c r="H2730" t="s">
        <v>40</v>
      </c>
      <c r="I2730" t="s">
        <v>46</v>
      </c>
      <c r="J2730" s="1">
        <v>45614</v>
      </c>
      <c r="K2730" t="s">
        <v>21</v>
      </c>
      <c r="L2730">
        <v>2395</v>
      </c>
      <c r="M2730">
        <v>6</v>
      </c>
      <c r="N2730">
        <v>5748</v>
      </c>
      <c r="O2730">
        <f>Table1[[#This Row],[Price]]*Table1[[#This Row],[Quantity]]</f>
        <v>14370</v>
      </c>
    </row>
    <row r="2731" spans="1:15" x14ac:dyDescent="0.35">
      <c r="A2731" t="s">
        <v>33</v>
      </c>
      <c r="B2731" t="s">
        <v>28</v>
      </c>
      <c r="C2731" t="s">
        <v>55</v>
      </c>
      <c r="D2731" t="s">
        <v>30</v>
      </c>
      <c r="E2731" s="1">
        <v>44308</v>
      </c>
      <c r="F2731" t="s">
        <v>25</v>
      </c>
      <c r="G2731">
        <v>3</v>
      </c>
      <c r="H2731" t="s">
        <v>40</v>
      </c>
      <c r="I2731" t="s">
        <v>36</v>
      </c>
      <c r="J2731" s="1">
        <v>45590</v>
      </c>
      <c r="K2731" t="s">
        <v>53</v>
      </c>
      <c r="L2731">
        <v>2301</v>
      </c>
      <c r="M2731">
        <v>8</v>
      </c>
      <c r="N2731">
        <v>7363.2</v>
      </c>
      <c r="O2731">
        <f>Table1[[#This Row],[Price]]*Table1[[#This Row],[Quantity]]</f>
        <v>18408</v>
      </c>
    </row>
    <row r="2732" spans="1:15" x14ac:dyDescent="0.35">
      <c r="A2732" t="s">
        <v>27</v>
      </c>
      <c r="B2732" t="s">
        <v>23</v>
      </c>
      <c r="C2732" t="s">
        <v>38</v>
      </c>
      <c r="D2732" t="s">
        <v>30</v>
      </c>
      <c r="E2732" s="1">
        <v>44059</v>
      </c>
      <c r="F2732" t="s">
        <v>39</v>
      </c>
      <c r="G2732">
        <v>10</v>
      </c>
      <c r="H2732" t="s">
        <v>40</v>
      </c>
      <c r="I2732" t="s">
        <v>46</v>
      </c>
      <c r="J2732" s="1">
        <v>45426</v>
      </c>
      <c r="K2732" t="s">
        <v>50</v>
      </c>
      <c r="L2732">
        <v>1264</v>
      </c>
      <c r="M2732">
        <v>3</v>
      </c>
      <c r="N2732">
        <v>1516.8</v>
      </c>
      <c r="O2732">
        <f>Table1[[#This Row],[Price]]*Table1[[#This Row],[Quantity]]</f>
        <v>3792</v>
      </c>
    </row>
    <row r="2733" spans="1:15" x14ac:dyDescent="0.35">
      <c r="A2733" t="s">
        <v>57</v>
      </c>
      <c r="B2733" t="s">
        <v>28</v>
      </c>
      <c r="C2733" t="s">
        <v>24</v>
      </c>
      <c r="D2733" t="s">
        <v>17</v>
      </c>
      <c r="E2733" s="1">
        <v>45588</v>
      </c>
      <c r="F2733" t="s">
        <v>34</v>
      </c>
      <c r="G2733">
        <v>15</v>
      </c>
      <c r="H2733" t="s">
        <v>19</v>
      </c>
      <c r="I2733" t="s">
        <v>31</v>
      </c>
      <c r="J2733" s="1">
        <v>45530</v>
      </c>
      <c r="K2733" t="s">
        <v>32</v>
      </c>
      <c r="L2733">
        <v>1948</v>
      </c>
      <c r="M2733">
        <v>1</v>
      </c>
      <c r="N2733">
        <v>779.2</v>
      </c>
      <c r="O2733">
        <f>Table1[[#This Row],[Price]]*Table1[[#This Row],[Quantity]]</f>
        <v>1948</v>
      </c>
    </row>
    <row r="2734" spans="1:15" x14ac:dyDescent="0.35">
      <c r="A2734" t="s">
        <v>57</v>
      </c>
      <c r="B2734" t="s">
        <v>23</v>
      </c>
      <c r="C2734" t="s">
        <v>55</v>
      </c>
      <c r="D2734" t="s">
        <v>17</v>
      </c>
      <c r="E2734" s="1">
        <v>44046</v>
      </c>
      <c r="F2734" t="s">
        <v>39</v>
      </c>
      <c r="G2734">
        <v>7</v>
      </c>
      <c r="H2734" t="s">
        <v>40</v>
      </c>
      <c r="I2734" t="s">
        <v>36</v>
      </c>
      <c r="J2734" s="1">
        <v>45375</v>
      </c>
      <c r="K2734" t="s">
        <v>35</v>
      </c>
      <c r="L2734">
        <v>1688</v>
      </c>
      <c r="M2734">
        <v>6</v>
      </c>
      <c r="N2734">
        <v>4051.2</v>
      </c>
      <c r="O2734">
        <f>Table1[[#This Row],[Price]]*Table1[[#This Row],[Quantity]]</f>
        <v>10128</v>
      </c>
    </row>
    <row r="2735" spans="1:15" x14ac:dyDescent="0.35">
      <c r="A2735" t="s">
        <v>51</v>
      </c>
      <c r="B2735" t="s">
        <v>23</v>
      </c>
      <c r="C2735" t="s">
        <v>42</v>
      </c>
      <c r="D2735" t="s">
        <v>17</v>
      </c>
      <c r="E2735" s="1">
        <v>44966</v>
      </c>
      <c r="F2735" t="s">
        <v>18</v>
      </c>
      <c r="G2735">
        <v>6</v>
      </c>
      <c r="H2735" t="s">
        <v>40</v>
      </c>
      <c r="I2735" t="s">
        <v>36</v>
      </c>
      <c r="J2735" s="1">
        <v>45396</v>
      </c>
      <c r="K2735" t="s">
        <v>37</v>
      </c>
      <c r="L2735">
        <v>2736</v>
      </c>
      <c r="M2735">
        <v>6</v>
      </c>
      <c r="N2735">
        <v>6566.4</v>
      </c>
      <c r="O2735">
        <f>Table1[[#This Row],[Price]]*Table1[[#This Row],[Quantity]]</f>
        <v>16416</v>
      </c>
    </row>
    <row r="2736" spans="1:15" x14ac:dyDescent="0.35">
      <c r="A2736" t="s">
        <v>14</v>
      </c>
      <c r="B2736" t="s">
        <v>15</v>
      </c>
      <c r="C2736" t="s">
        <v>45</v>
      </c>
      <c r="D2736" t="s">
        <v>17</v>
      </c>
      <c r="E2736" s="1">
        <v>45176</v>
      </c>
      <c r="F2736" t="s">
        <v>39</v>
      </c>
      <c r="G2736">
        <v>11</v>
      </c>
      <c r="H2736" t="s">
        <v>40</v>
      </c>
      <c r="I2736" t="s">
        <v>36</v>
      </c>
      <c r="J2736" s="1">
        <v>45622</v>
      </c>
      <c r="K2736" t="s">
        <v>21</v>
      </c>
      <c r="L2736">
        <v>2643</v>
      </c>
      <c r="M2736">
        <v>5</v>
      </c>
      <c r="N2736">
        <v>5286</v>
      </c>
      <c r="O2736">
        <f>Table1[[#This Row],[Price]]*Table1[[#This Row],[Quantity]]</f>
        <v>13215</v>
      </c>
    </row>
    <row r="2737" spans="1:15" x14ac:dyDescent="0.35">
      <c r="A2737" t="s">
        <v>27</v>
      </c>
      <c r="B2737" t="s">
        <v>15</v>
      </c>
      <c r="C2737" t="s">
        <v>52</v>
      </c>
      <c r="D2737" t="s">
        <v>17</v>
      </c>
      <c r="E2737" s="1">
        <v>45512</v>
      </c>
      <c r="F2737" t="s">
        <v>25</v>
      </c>
      <c r="G2737">
        <v>19</v>
      </c>
      <c r="H2737" t="s">
        <v>40</v>
      </c>
      <c r="I2737" t="s">
        <v>46</v>
      </c>
      <c r="J2737" s="1">
        <v>45605</v>
      </c>
      <c r="K2737" t="s">
        <v>21</v>
      </c>
      <c r="L2737">
        <v>1703</v>
      </c>
      <c r="M2737">
        <v>1</v>
      </c>
      <c r="N2737">
        <v>681.2</v>
      </c>
      <c r="O2737">
        <f>Table1[[#This Row],[Price]]*Table1[[#This Row],[Quantity]]</f>
        <v>1703</v>
      </c>
    </row>
    <row r="2738" spans="1:15" x14ac:dyDescent="0.35">
      <c r="A2738" t="s">
        <v>14</v>
      </c>
      <c r="B2738" t="s">
        <v>23</v>
      </c>
      <c r="C2738" t="s">
        <v>52</v>
      </c>
      <c r="D2738" t="s">
        <v>17</v>
      </c>
      <c r="E2738" s="1">
        <v>45399</v>
      </c>
      <c r="F2738" t="s">
        <v>18</v>
      </c>
      <c r="G2738">
        <v>5</v>
      </c>
      <c r="H2738" t="s">
        <v>19</v>
      </c>
      <c r="I2738" t="s">
        <v>46</v>
      </c>
      <c r="J2738" s="1">
        <v>45349</v>
      </c>
      <c r="K2738" t="s">
        <v>47</v>
      </c>
      <c r="L2738">
        <v>2030</v>
      </c>
      <c r="M2738">
        <v>3</v>
      </c>
      <c r="N2738">
        <v>2436</v>
      </c>
      <c r="O2738">
        <f>Table1[[#This Row],[Price]]*Table1[[#This Row],[Quantity]]</f>
        <v>6090</v>
      </c>
    </row>
    <row r="2739" spans="1:15" x14ac:dyDescent="0.35">
      <c r="A2739" t="s">
        <v>54</v>
      </c>
      <c r="B2739" t="s">
        <v>15</v>
      </c>
      <c r="C2739" t="s">
        <v>49</v>
      </c>
      <c r="D2739" t="s">
        <v>30</v>
      </c>
      <c r="E2739" s="1">
        <v>45353</v>
      </c>
      <c r="F2739" t="s">
        <v>34</v>
      </c>
      <c r="G2739">
        <v>9</v>
      </c>
      <c r="H2739" t="s">
        <v>40</v>
      </c>
      <c r="I2739" t="s">
        <v>46</v>
      </c>
      <c r="J2739" s="1">
        <v>45417</v>
      </c>
      <c r="K2739" t="s">
        <v>50</v>
      </c>
      <c r="L2739">
        <v>2103</v>
      </c>
      <c r="M2739">
        <v>4</v>
      </c>
      <c r="N2739">
        <v>3364.8</v>
      </c>
      <c r="O2739">
        <f>Table1[[#This Row],[Price]]*Table1[[#This Row],[Quantity]]</f>
        <v>8412</v>
      </c>
    </row>
    <row r="2740" spans="1:15" x14ac:dyDescent="0.35">
      <c r="A2740" t="s">
        <v>22</v>
      </c>
      <c r="B2740" t="s">
        <v>15</v>
      </c>
      <c r="C2740" t="s">
        <v>49</v>
      </c>
      <c r="D2740" t="s">
        <v>30</v>
      </c>
      <c r="E2740" s="1">
        <v>45492</v>
      </c>
      <c r="F2740" t="s">
        <v>39</v>
      </c>
      <c r="G2740">
        <v>17</v>
      </c>
      <c r="H2740" t="s">
        <v>19</v>
      </c>
      <c r="I2740" t="s">
        <v>31</v>
      </c>
      <c r="J2740" s="1">
        <v>45449</v>
      </c>
      <c r="K2740" t="s">
        <v>26</v>
      </c>
      <c r="L2740">
        <v>2985</v>
      </c>
      <c r="M2740">
        <v>6</v>
      </c>
      <c r="N2740">
        <v>7164</v>
      </c>
      <c r="O2740">
        <f>Table1[[#This Row],[Price]]*Table1[[#This Row],[Quantity]]</f>
        <v>17910</v>
      </c>
    </row>
    <row r="2741" spans="1:15" x14ac:dyDescent="0.35">
      <c r="A2741" t="s">
        <v>51</v>
      </c>
      <c r="B2741" t="s">
        <v>23</v>
      </c>
      <c r="C2741" t="s">
        <v>38</v>
      </c>
      <c r="D2741" t="s">
        <v>17</v>
      </c>
      <c r="E2741" s="1">
        <v>45526</v>
      </c>
      <c r="F2741" t="s">
        <v>25</v>
      </c>
      <c r="G2741">
        <v>16</v>
      </c>
      <c r="H2741" t="s">
        <v>40</v>
      </c>
      <c r="I2741" t="s">
        <v>36</v>
      </c>
      <c r="J2741" s="1">
        <v>45301</v>
      </c>
      <c r="K2741" t="s">
        <v>44</v>
      </c>
      <c r="L2741">
        <v>1848</v>
      </c>
      <c r="M2741">
        <v>8</v>
      </c>
      <c r="N2741">
        <v>5913.6</v>
      </c>
      <c r="O2741">
        <f>Table1[[#This Row],[Price]]*Table1[[#This Row],[Quantity]]</f>
        <v>14784</v>
      </c>
    </row>
    <row r="2742" spans="1:15" x14ac:dyDescent="0.35">
      <c r="A2742" t="s">
        <v>22</v>
      </c>
      <c r="B2742" t="s">
        <v>23</v>
      </c>
      <c r="C2742" t="s">
        <v>16</v>
      </c>
      <c r="D2742" t="s">
        <v>30</v>
      </c>
      <c r="E2742" s="1">
        <v>43901</v>
      </c>
      <c r="F2742" t="s">
        <v>25</v>
      </c>
      <c r="G2742">
        <v>13</v>
      </c>
      <c r="H2742" t="s">
        <v>40</v>
      </c>
      <c r="I2742" t="s">
        <v>36</v>
      </c>
      <c r="J2742" s="1">
        <v>45401</v>
      </c>
      <c r="K2742" t="s">
        <v>37</v>
      </c>
      <c r="L2742">
        <v>795</v>
      </c>
      <c r="M2742">
        <v>1</v>
      </c>
      <c r="N2742">
        <v>318</v>
      </c>
      <c r="O2742">
        <f>Table1[[#This Row],[Price]]*Table1[[#This Row],[Quantity]]</f>
        <v>795</v>
      </c>
    </row>
    <row r="2743" spans="1:15" x14ac:dyDescent="0.35">
      <c r="A2743" t="s">
        <v>57</v>
      </c>
      <c r="B2743" t="s">
        <v>28</v>
      </c>
      <c r="C2743" t="s">
        <v>49</v>
      </c>
      <c r="D2743" t="s">
        <v>17</v>
      </c>
      <c r="E2743" s="1">
        <v>45534</v>
      </c>
      <c r="F2743" t="s">
        <v>39</v>
      </c>
      <c r="G2743">
        <v>18</v>
      </c>
      <c r="H2743" t="s">
        <v>40</v>
      </c>
      <c r="I2743" t="s">
        <v>31</v>
      </c>
      <c r="J2743" s="1">
        <v>45609</v>
      </c>
      <c r="K2743" t="s">
        <v>21</v>
      </c>
      <c r="L2743">
        <v>2780</v>
      </c>
      <c r="M2743">
        <v>2</v>
      </c>
      <c r="N2743">
        <v>2224</v>
      </c>
      <c r="O2743">
        <f>Table1[[#This Row],[Price]]*Table1[[#This Row],[Quantity]]</f>
        <v>5560</v>
      </c>
    </row>
    <row r="2744" spans="1:15" x14ac:dyDescent="0.35">
      <c r="A2744" t="s">
        <v>54</v>
      </c>
      <c r="B2744" t="s">
        <v>15</v>
      </c>
      <c r="C2744" t="s">
        <v>45</v>
      </c>
      <c r="D2744" t="s">
        <v>30</v>
      </c>
      <c r="E2744" s="1">
        <v>45058</v>
      </c>
      <c r="F2744" t="s">
        <v>39</v>
      </c>
      <c r="G2744">
        <v>14</v>
      </c>
      <c r="H2744" t="s">
        <v>40</v>
      </c>
      <c r="I2744" t="s">
        <v>36</v>
      </c>
      <c r="J2744" s="1">
        <v>45383</v>
      </c>
      <c r="K2744" t="s">
        <v>37</v>
      </c>
      <c r="L2744">
        <v>1389</v>
      </c>
      <c r="M2744">
        <v>3</v>
      </c>
      <c r="N2744">
        <v>1666.8</v>
      </c>
      <c r="O2744">
        <f>Table1[[#This Row],[Price]]*Table1[[#This Row],[Quantity]]</f>
        <v>4167</v>
      </c>
    </row>
    <row r="2745" spans="1:15" x14ac:dyDescent="0.35">
      <c r="A2745" t="s">
        <v>41</v>
      </c>
      <c r="B2745" t="s">
        <v>23</v>
      </c>
      <c r="C2745" t="s">
        <v>49</v>
      </c>
      <c r="D2745" t="s">
        <v>17</v>
      </c>
      <c r="E2745" s="1">
        <v>43948</v>
      </c>
      <c r="F2745" t="s">
        <v>18</v>
      </c>
      <c r="G2745">
        <v>20</v>
      </c>
      <c r="H2745" t="s">
        <v>40</v>
      </c>
      <c r="I2745" t="s">
        <v>20</v>
      </c>
      <c r="J2745" s="1">
        <v>45465</v>
      </c>
      <c r="K2745" t="s">
        <v>26</v>
      </c>
      <c r="L2745">
        <v>1838</v>
      </c>
      <c r="M2745">
        <v>5</v>
      </c>
      <c r="N2745">
        <v>3676</v>
      </c>
      <c r="O2745">
        <f>Table1[[#This Row],[Price]]*Table1[[#This Row],[Quantity]]</f>
        <v>9190</v>
      </c>
    </row>
    <row r="2746" spans="1:15" x14ac:dyDescent="0.35">
      <c r="A2746" t="s">
        <v>33</v>
      </c>
      <c r="B2746" t="s">
        <v>23</v>
      </c>
      <c r="C2746" t="s">
        <v>55</v>
      </c>
      <c r="D2746" t="s">
        <v>17</v>
      </c>
      <c r="E2746" s="1">
        <v>45415</v>
      </c>
      <c r="F2746" t="s">
        <v>34</v>
      </c>
      <c r="G2746">
        <v>15</v>
      </c>
      <c r="H2746" t="s">
        <v>19</v>
      </c>
      <c r="I2746" t="s">
        <v>36</v>
      </c>
      <c r="J2746" s="1">
        <v>45452</v>
      </c>
      <c r="K2746" t="s">
        <v>26</v>
      </c>
      <c r="L2746">
        <v>928</v>
      </c>
      <c r="M2746">
        <v>4</v>
      </c>
      <c r="N2746">
        <v>1484.8</v>
      </c>
      <c r="O2746">
        <f>Table1[[#This Row],[Price]]*Table1[[#This Row],[Quantity]]</f>
        <v>3712</v>
      </c>
    </row>
    <row r="2747" spans="1:15" x14ac:dyDescent="0.35">
      <c r="A2747" t="s">
        <v>57</v>
      </c>
      <c r="B2747" t="s">
        <v>23</v>
      </c>
      <c r="C2747" t="s">
        <v>42</v>
      </c>
      <c r="D2747" t="s">
        <v>30</v>
      </c>
      <c r="E2747" s="1">
        <v>45241</v>
      </c>
      <c r="F2747" t="s">
        <v>25</v>
      </c>
      <c r="G2747">
        <v>19</v>
      </c>
      <c r="H2747" t="s">
        <v>19</v>
      </c>
      <c r="I2747" t="s">
        <v>20</v>
      </c>
      <c r="J2747" s="1">
        <v>45341</v>
      </c>
      <c r="K2747" t="s">
        <v>47</v>
      </c>
      <c r="L2747">
        <v>1899</v>
      </c>
      <c r="M2747">
        <v>3</v>
      </c>
      <c r="N2747">
        <v>2278.8000000000002</v>
      </c>
      <c r="O2747">
        <f>Table1[[#This Row],[Price]]*Table1[[#This Row],[Quantity]]</f>
        <v>5697</v>
      </c>
    </row>
    <row r="2748" spans="1:15" x14ac:dyDescent="0.35">
      <c r="A2748" t="s">
        <v>51</v>
      </c>
      <c r="B2748" t="s">
        <v>15</v>
      </c>
      <c r="C2748" t="s">
        <v>49</v>
      </c>
      <c r="D2748" t="s">
        <v>17</v>
      </c>
      <c r="E2748" s="1">
        <v>44723</v>
      </c>
      <c r="F2748" t="s">
        <v>25</v>
      </c>
      <c r="G2748">
        <v>12</v>
      </c>
      <c r="H2748" t="s">
        <v>40</v>
      </c>
      <c r="I2748" t="s">
        <v>46</v>
      </c>
      <c r="J2748" s="1">
        <v>45328</v>
      </c>
      <c r="K2748" t="s">
        <v>47</v>
      </c>
      <c r="L2748">
        <v>1024</v>
      </c>
      <c r="M2748">
        <v>8</v>
      </c>
      <c r="N2748">
        <v>3276.8</v>
      </c>
      <c r="O2748">
        <f>Table1[[#This Row],[Price]]*Table1[[#This Row],[Quantity]]</f>
        <v>8192</v>
      </c>
    </row>
    <row r="2749" spans="1:15" x14ac:dyDescent="0.35">
      <c r="A2749" t="s">
        <v>51</v>
      </c>
      <c r="B2749" t="s">
        <v>23</v>
      </c>
      <c r="C2749" t="s">
        <v>16</v>
      </c>
      <c r="D2749" t="s">
        <v>17</v>
      </c>
      <c r="E2749" s="1">
        <v>44397</v>
      </c>
      <c r="F2749" t="s">
        <v>18</v>
      </c>
      <c r="G2749">
        <v>11</v>
      </c>
      <c r="H2749" t="s">
        <v>40</v>
      </c>
      <c r="I2749" t="s">
        <v>31</v>
      </c>
      <c r="J2749" s="1">
        <v>45551</v>
      </c>
      <c r="K2749" t="s">
        <v>56</v>
      </c>
      <c r="L2749">
        <v>2146</v>
      </c>
      <c r="M2749">
        <v>3</v>
      </c>
      <c r="N2749">
        <v>2575.1999999999998</v>
      </c>
      <c r="O2749">
        <f>Table1[[#This Row],[Price]]*Table1[[#This Row],[Quantity]]</f>
        <v>6438</v>
      </c>
    </row>
    <row r="2750" spans="1:15" x14ac:dyDescent="0.35">
      <c r="A2750" t="s">
        <v>33</v>
      </c>
      <c r="B2750" t="s">
        <v>28</v>
      </c>
      <c r="C2750" t="s">
        <v>52</v>
      </c>
      <c r="D2750" t="s">
        <v>17</v>
      </c>
      <c r="E2750" s="1">
        <v>45168</v>
      </c>
      <c r="F2750" t="s">
        <v>25</v>
      </c>
      <c r="G2750">
        <v>10</v>
      </c>
      <c r="H2750" t="s">
        <v>40</v>
      </c>
      <c r="I2750" t="s">
        <v>31</v>
      </c>
      <c r="J2750" s="1">
        <v>45458</v>
      </c>
      <c r="K2750" t="s">
        <v>26</v>
      </c>
      <c r="L2750">
        <v>669</v>
      </c>
      <c r="M2750">
        <v>5</v>
      </c>
      <c r="N2750">
        <v>1338</v>
      </c>
      <c r="O2750">
        <f>Table1[[#This Row],[Price]]*Table1[[#This Row],[Quantity]]</f>
        <v>3345</v>
      </c>
    </row>
    <row r="2751" spans="1:15" x14ac:dyDescent="0.35">
      <c r="A2751" t="s">
        <v>54</v>
      </c>
      <c r="B2751" t="s">
        <v>23</v>
      </c>
      <c r="C2751" t="s">
        <v>42</v>
      </c>
      <c r="D2751" t="s">
        <v>17</v>
      </c>
      <c r="E2751" s="1">
        <v>44071</v>
      </c>
      <c r="F2751" t="s">
        <v>18</v>
      </c>
      <c r="G2751">
        <v>17</v>
      </c>
      <c r="H2751" t="s">
        <v>19</v>
      </c>
      <c r="I2751" t="s">
        <v>31</v>
      </c>
      <c r="J2751" s="1">
        <v>45454</v>
      </c>
      <c r="K2751" t="s">
        <v>26</v>
      </c>
      <c r="L2751">
        <v>1775</v>
      </c>
      <c r="M2751">
        <v>7</v>
      </c>
      <c r="N2751">
        <v>4970</v>
      </c>
      <c r="O2751">
        <f>Table1[[#This Row],[Price]]*Table1[[#This Row],[Quantity]]</f>
        <v>12425</v>
      </c>
    </row>
    <row r="2752" spans="1:15" x14ac:dyDescent="0.35">
      <c r="A2752" t="s">
        <v>14</v>
      </c>
      <c r="B2752" t="s">
        <v>28</v>
      </c>
      <c r="C2752" t="s">
        <v>55</v>
      </c>
      <c r="D2752" t="s">
        <v>30</v>
      </c>
      <c r="E2752" s="1">
        <v>44030</v>
      </c>
      <c r="F2752" t="s">
        <v>18</v>
      </c>
      <c r="G2752">
        <v>18</v>
      </c>
      <c r="H2752" t="s">
        <v>19</v>
      </c>
      <c r="I2752" t="s">
        <v>20</v>
      </c>
      <c r="J2752" s="1">
        <v>45468</v>
      </c>
      <c r="K2752" t="s">
        <v>26</v>
      </c>
      <c r="L2752">
        <v>2818</v>
      </c>
      <c r="M2752">
        <v>2</v>
      </c>
      <c r="N2752">
        <v>2254.4</v>
      </c>
      <c r="O2752">
        <f>Table1[[#This Row],[Price]]*Table1[[#This Row],[Quantity]]</f>
        <v>5636</v>
      </c>
    </row>
    <row r="2753" spans="1:15" x14ac:dyDescent="0.35">
      <c r="A2753" t="s">
        <v>54</v>
      </c>
      <c r="B2753" t="s">
        <v>23</v>
      </c>
      <c r="C2753" t="s">
        <v>45</v>
      </c>
      <c r="D2753" t="s">
        <v>17</v>
      </c>
      <c r="E2753" s="1">
        <v>45422</v>
      </c>
      <c r="F2753" t="s">
        <v>39</v>
      </c>
      <c r="G2753">
        <v>10</v>
      </c>
      <c r="H2753" t="s">
        <v>19</v>
      </c>
      <c r="I2753" t="s">
        <v>36</v>
      </c>
      <c r="J2753" s="1">
        <v>45543</v>
      </c>
      <c r="K2753" t="s">
        <v>56</v>
      </c>
      <c r="L2753">
        <v>1295</v>
      </c>
      <c r="M2753">
        <v>3</v>
      </c>
      <c r="N2753">
        <v>1554</v>
      </c>
      <c r="O2753">
        <f>Table1[[#This Row],[Price]]*Table1[[#This Row],[Quantity]]</f>
        <v>3885</v>
      </c>
    </row>
    <row r="2754" spans="1:15" x14ac:dyDescent="0.35">
      <c r="A2754" t="s">
        <v>22</v>
      </c>
      <c r="B2754" t="s">
        <v>28</v>
      </c>
      <c r="C2754" t="s">
        <v>42</v>
      </c>
      <c r="D2754" t="s">
        <v>17</v>
      </c>
      <c r="E2754" s="1">
        <v>43993</v>
      </c>
      <c r="F2754" t="s">
        <v>39</v>
      </c>
      <c r="G2754">
        <v>17</v>
      </c>
      <c r="H2754" t="s">
        <v>19</v>
      </c>
      <c r="I2754" t="s">
        <v>36</v>
      </c>
      <c r="J2754" s="1">
        <v>45310</v>
      </c>
      <c r="K2754" t="s">
        <v>44</v>
      </c>
      <c r="L2754">
        <v>1819</v>
      </c>
      <c r="M2754">
        <v>2</v>
      </c>
      <c r="N2754">
        <v>1455.2</v>
      </c>
      <c r="O2754">
        <f>Table1[[#This Row],[Price]]*Table1[[#This Row],[Quantity]]</f>
        <v>3638</v>
      </c>
    </row>
    <row r="2755" spans="1:15" x14ac:dyDescent="0.35">
      <c r="A2755" t="s">
        <v>41</v>
      </c>
      <c r="B2755" t="s">
        <v>15</v>
      </c>
      <c r="C2755" t="s">
        <v>45</v>
      </c>
      <c r="D2755" t="s">
        <v>17</v>
      </c>
      <c r="E2755" s="1">
        <v>45152</v>
      </c>
      <c r="F2755" t="s">
        <v>25</v>
      </c>
      <c r="G2755">
        <v>17</v>
      </c>
      <c r="H2755" t="s">
        <v>40</v>
      </c>
      <c r="I2755" t="s">
        <v>20</v>
      </c>
      <c r="J2755" s="1">
        <v>45382</v>
      </c>
      <c r="K2755" t="s">
        <v>35</v>
      </c>
      <c r="L2755">
        <v>2836</v>
      </c>
      <c r="M2755">
        <v>6</v>
      </c>
      <c r="N2755">
        <v>6806.4</v>
      </c>
      <c r="O2755">
        <f>Table1[[#This Row],[Price]]*Table1[[#This Row],[Quantity]]</f>
        <v>17016</v>
      </c>
    </row>
    <row r="2756" spans="1:15" x14ac:dyDescent="0.35">
      <c r="A2756" t="s">
        <v>57</v>
      </c>
      <c r="B2756" t="s">
        <v>28</v>
      </c>
      <c r="C2756" t="s">
        <v>38</v>
      </c>
      <c r="D2756" t="s">
        <v>30</v>
      </c>
      <c r="E2756" s="1">
        <v>44251</v>
      </c>
      <c r="F2756" t="s">
        <v>25</v>
      </c>
      <c r="G2756">
        <v>8</v>
      </c>
      <c r="H2756" t="s">
        <v>19</v>
      </c>
      <c r="I2756" t="s">
        <v>36</v>
      </c>
      <c r="J2756" s="1">
        <v>45592</v>
      </c>
      <c r="K2756" t="s">
        <v>53</v>
      </c>
      <c r="L2756">
        <v>1964</v>
      </c>
      <c r="M2756">
        <v>3</v>
      </c>
      <c r="N2756">
        <v>2356.8000000000002</v>
      </c>
      <c r="O2756">
        <f>Table1[[#This Row],[Price]]*Table1[[#This Row],[Quantity]]</f>
        <v>5892</v>
      </c>
    </row>
    <row r="2757" spans="1:15" x14ac:dyDescent="0.35">
      <c r="A2757" t="s">
        <v>41</v>
      </c>
      <c r="B2757" t="s">
        <v>28</v>
      </c>
      <c r="C2757" t="s">
        <v>52</v>
      </c>
      <c r="D2757" t="s">
        <v>30</v>
      </c>
      <c r="E2757" s="1">
        <v>45359</v>
      </c>
      <c r="F2757" t="s">
        <v>39</v>
      </c>
      <c r="G2757">
        <v>16</v>
      </c>
      <c r="H2757" t="s">
        <v>19</v>
      </c>
      <c r="I2757" t="s">
        <v>46</v>
      </c>
      <c r="J2757" s="1">
        <v>45490</v>
      </c>
      <c r="K2757" t="s">
        <v>48</v>
      </c>
      <c r="L2757">
        <v>590</v>
      </c>
      <c r="M2757">
        <v>4</v>
      </c>
      <c r="N2757">
        <v>944</v>
      </c>
      <c r="O2757">
        <f>Table1[[#This Row],[Price]]*Table1[[#This Row],[Quantity]]</f>
        <v>2360</v>
      </c>
    </row>
    <row r="2758" spans="1:15" x14ac:dyDescent="0.35">
      <c r="A2758" t="s">
        <v>54</v>
      </c>
      <c r="B2758" t="s">
        <v>28</v>
      </c>
      <c r="C2758" t="s">
        <v>24</v>
      </c>
      <c r="D2758" t="s">
        <v>30</v>
      </c>
      <c r="E2758" s="1">
        <v>44966</v>
      </c>
      <c r="F2758" t="s">
        <v>18</v>
      </c>
      <c r="G2758">
        <v>19</v>
      </c>
      <c r="H2758" t="s">
        <v>19</v>
      </c>
      <c r="I2758" t="s">
        <v>36</v>
      </c>
      <c r="J2758" s="1">
        <v>45618</v>
      </c>
      <c r="K2758" t="s">
        <v>21</v>
      </c>
      <c r="L2758">
        <v>1117</v>
      </c>
      <c r="M2758">
        <v>5</v>
      </c>
      <c r="N2758">
        <v>2234</v>
      </c>
      <c r="O2758">
        <f>Table1[[#This Row],[Price]]*Table1[[#This Row],[Quantity]]</f>
        <v>5585</v>
      </c>
    </row>
    <row r="2759" spans="1:15" x14ac:dyDescent="0.35">
      <c r="A2759" t="s">
        <v>57</v>
      </c>
      <c r="B2759" t="s">
        <v>15</v>
      </c>
      <c r="C2759" t="s">
        <v>55</v>
      </c>
      <c r="D2759" t="s">
        <v>30</v>
      </c>
      <c r="E2759" s="1">
        <v>44243</v>
      </c>
      <c r="F2759" t="s">
        <v>34</v>
      </c>
      <c r="G2759">
        <v>9</v>
      </c>
      <c r="H2759" t="s">
        <v>40</v>
      </c>
      <c r="I2759" t="s">
        <v>46</v>
      </c>
      <c r="J2759" s="1">
        <v>45481</v>
      </c>
      <c r="K2759" t="s">
        <v>48</v>
      </c>
      <c r="L2759">
        <v>2467</v>
      </c>
      <c r="M2759">
        <v>7</v>
      </c>
      <c r="N2759">
        <v>6907.6</v>
      </c>
      <c r="O2759">
        <f>Table1[[#This Row],[Price]]*Table1[[#This Row],[Quantity]]</f>
        <v>17269</v>
      </c>
    </row>
    <row r="2760" spans="1:15" x14ac:dyDescent="0.35">
      <c r="A2760" t="s">
        <v>22</v>
      </c>
      <c r="B2760" t="s">
        <v>28</v>
      </c>
      <c r="C2760" t="s">
        <v>29</v>
      </c>
      <c r="D2760" t="s">
        <v>30</v>
      </c>
      <c r="E2760" s="1">
        <v>44231</v>
      </c>
      <c r="F2760" t="s">
        <v>39</v>
      </c>
      <c r="G2760">
        <v>4</v>
      </c>
      <c r="H2760" t="s">
        <v>40</v>
      </c>
      <c r="I2760" t="s">
        <v>31</v>
      </c>
      <c r="J2760" s="1">
        <v>45387</v>
      </c>
      <c r="K2760" t="s">
        <v>37</v>
      </c>
      <c r="L2760">
        <v>1308</v>
      </c>
      <c r="M2760">
        <v>6</v>
      </c>
      <c r="N2760">
        <v>3139.2</v>
      </c>
      <c r="O2760">
        <f>Table1[[#This Row],[Price]]*Table1[[#This Row],[Quantity]]</f>
        <v>7848</v>
      </c>
    </row>
    <row r="2761" spans="1:15" x14ac:dyDescent="0.35">
      <c r="A2761" t="s">
        <v>54</v>
      </c>
      <c r="B2761" t="s">
        <v>15</v>
      </c>
      <c r="C2761" t="s">
        <v>49</v>
      </c>
      <c r="D2761" t="s">
        <v>30</v>
      </c>
      <c r="E2761" s="1">
        <v>44054</v>
      </c>
      <c r="F2761" t="s">
        <v>39</v>
      </c>
      <c r="G2761">
        <v>7</v>
      </c>
      <c r="H2761" t="s">
        <v>19</v>
      </c>
      <c r="I2761" t="s">
        <v>31</v>
      </c>
      <c r="J2761" s="1">
        <v>45399</v>
      </c>
      <c r="K2761" t="s">
        <v>37</v>
      </c>
      <c r="L2761">
        <v>1233</v>
      </c>
      <c r="M2761">
        <v>7</v>
      </c>
      <c r="N2761">
        <v>3452.4</v>
      </c>
      <c r="O2761">
        <f>Table1[[#This Row],[Price]]*Table1[[#This Row],[Quantity]]</f>
        <v>8631</v>
      </c>
    </row>
    <row r="2762" spans="1:15" x14ac:dyDescent="0.35">
      <c r="A2762" t="s">
        <v>27</v>
      </c>
      <c r="B2762" t="s">
        <v>28</v>
      </c>
      <c r="C2762" t="s">
        <v>43</v>
      </c>
      <c r="D2762" t="s">
        <v>17</v>
      </c>
      <c r="E2762" s="1">
        <v>45167</v>
      </c>
      <c r="F2762" t="s">
        <v>18</v>
      </c>
      <c r="G2762">
        <v>19</v>
      </c>
      <c r="H2762" t="s">
        <v>40</v>
      </c>
      <c r="I2762" t="s">
        <v>36</v>
      </c>
      <c r="J2762" s="1">
        <v>45580</v>
      </c>
      <c r="K2762" t="s">
        <v>53</v>
      </c>
      <c r="L2762">
        <v>844</v>
      </c>
      <c r="M2762">
        <v>1</v>
      </c>
      <c r="N2762">
        <v>337.6</v>
      </c>
      <c r="O2762">
        <f>Table1[[#This Row],[Price]]*Table1[[#This Row],[Quantity]]</f>
        <v>844</v>
      </c>
    </row>
    <row r="2763" spans="1:15" x14ac:dyDescent="0.35">
      <c r="A2763" t="s">
        <v>41</v>
      </c>
      <c r="B2763" t="s">
        <v>15</v>
      </c>
      <c r="C2763" t="s">
        <v>59</v>
      </c>
      <c r="D2763" t="s">
        <v>17</v>
      </c>
      <c r="E2763" s="1">
        <v>44229</v>
      </c>
      <c r="F2763" t="s">
        <v>34</v>
      </c>
      <c r="G2763">
        <v>18</v>
      </c>
      <c r="H2763" t="s">
        <v>40</v>
      </c>
      <c r="I2763" t="s">
        <v>46</v>
      </c>
      <c r="J2763" s="1">
        <v>45492</v>
      </c>
      <c r="K2763" t="s">
        <v>48</v>
      </c>
      <c r="L2763">
        <v>2433</v>
      </c>
      <c r="M2763">
        <v>3</v>
      </c>
      <c r="N2763">
        <v>2919.6</v>
      </c>
      <c r="O2763">
        <f>Table1[[#This Row],[Price]]*Table1[[#This Row],[Quantity]]</f>
        <v>7299</v>
      </c>
    </row>
    <row r="2764" spans="1:15" x14ac:dyDescent="0.35">
      <c r="A2764" t="s">
        <v>54</v>
      </c>
      <c r="B2764" t="s">
        <v>15</v>
      </c>
      <c r="C2764" t="s">
        <v>43</v>
      </c>
      <c r="D2764" t="s">
        <v>17</v>
      </c>
      <c r="E2764" s="1">
        <v>45049</v>
      </c>
      <c r="F2764" t="s">
        <v>34</v>
      </c>
      <c r="G2764">
        <v>6</v>
      </c>
      <c r="H2764" t="s">
        <v>19</v>
      </c>
      <c r="I2764" t="s">
        <v>36</v>
      </c>
      <c r="J2764" s="1">
        <v>45620</v>
      </c>
      <c r="K2764" t="s">
        <v>21</v>
      </c>
      <c r="L2764">
        <v>793</v>
      </c>
      <c r="M2764">
        <v>6</v>
      </c>
      <c r="N2764">
        <v>1903.2</v>
      </c>
      <c r="O2764">
        <f>Table1[[#This Row],[Price]]*Table1[[#This Row],[Quantity]]</f>
        <v>4758</v>
      </c>
    </row>
    <row r="2765" spans="1:15" x14ac:dyDescent="0.35">
      <c r="A2765" t="s">
        <v>51</v>
      </c>
      <c r="B2765" t="s">
        <v>28</v>
      </c>
      <c r="C2765" t="s">
        <v>42</v>
      </c>
      <c r="D2765" t="s">
        <v>17</v>
      </c>
      <c r="E2765" s="1">
        <v>45482</v>
      </c>
      <c r="F2765" t="s">
        <v>39</v>
      </c>
      <c r="G2765">
        <v>14</v>
      </c>
      <c r="H2765" t="s">
        <v>19</v>
      </c>
      <c r="I2765" t="s">
        <v>31</v>
      </c>
      <c r="J2765" s="1">
        <v>45293</v>
      </c>
      <c r="K2765" t="s">
        <v>44</v>
      </c>
      <c r="L2765">
        <v>1707</v>
      </c>
      <c r="M2765">
        <v>6</v>
      </c>
      <c r="N2765">
        <v>4096.8</v>
      </c>
      <c r="O2765">
        <f>Table1[[#This Row],[Price]]*Table1[[#This Row],[Quantity]]</f>
        <v>10242</v>
      </c>
    </row>
    <row r="2766" spans="1:15" x14ac:dyDescent="0.35">
      <c r="A2766" t="s">
        <v>22</v>
      </c>
      <c r="B2766" t="s">
        <v>15</v>
      </c>
      <c r="C2766" t="s">
        <v>29</v>
      </c>
      <c r="D2766" t="s">
        <v>30</v>
      </c>
      <c r="E2766" s="1">
        <v>43926</v>
      </c>
      <c r="F2766" t="s">
        <v>18</v>
      </c>
      <c r="G2766">
        <v>10</v>
      </c>
      <c r="H2766" t="s">
        <v>19</v>
      </c>
      <c r="I2766" t="s">
        <v>36</v>
      </c>
      <c r="J2766" s="1">
        <v>45592</v>
      </c>
      <c r="K2766" t="s">
        <v>53</v>
      </c>
      <c r="L2766">
        <v>2881</v>
      </c>
      <c r="M2766">
        <v>2</v>
      </c>
      <c r="N2766">
        <v>2304.8000000000002</v>
      </c>
      <c r="O2766">
        <f>Table1[[#This Row],[Price]]*Table1[[#This Row],[Quantity]]</f>
        <v>5762</v>
      </c>
    </row>
    <row r="2767" spans="1:15" x14ac:dyDescent="0.35">
      <c r="A2767" t="s">
        <v>27</v>
      </c>
      <c r="B2767" t="s">
        <v>28</v>
      </c>
      <c r="C2767" t="s">
        <v>52</v>
      </c>
      <c r="D2767" t="s">
        <v>30</v>
      </c>
      <c r="E2767" s="1">
        <v>45375</v>
      </c>
      <c r="F2767" t="s">
        <v>34</v>
      </c>
      <c r="G2767">
        <v>6</v>
      </c>
      <c r="H2767" t="s">
        <v>40</v>
      </c>
      <c r="I2767" t="s">
        <v>31</v>
      </c>
      <c r="J2767" s="1">
        <v>45423</v>
      </c>
      <c r="K2767" t="s">
        <v>50</v>
      </c>
      <c r="L2767">
        <v>1942</v>
      </c>
      <c r="M2767">
        <v>7</v>
      </c>
      <c r="N2767">
        <v>5437.6</v>
      </c>
      <c r="O2767">
        <f>Table1[[#This Row],[Price]]*Table1[[#This Row],[Quantity]]</f>
        <v>13594</v>
      </c>
    </row>
    <row r="2768" spans="1:15" x14ac:dyDescent="0.35">
      <c r="A2768" t="s">
        <v>27</v>
      </c>
      <c r="B2768" t="s">
        <v>23</v>
      </c>
      <c r="C2768" t="s">
        <v>24</v>
      </c>
      <c r="D2768" t="s">
        <v>17</v>
      </c>
      <c r="E2768" s="1">
        <v>44648</v>
      </c>
      <c r="F2768" t="s">
        <v>34</v>
      </c>
      <c r="G2768">
        <v>15</v>
      </c>
      <c r="H2768" t="s">
        <v>19</v>
      </c>
      <c r="I2768" t="s">
        <v>46</v>
      </c>
      <c r="J2768" s="1">
        <v>45607</v>
      </c>
      <c r="K2768" t="s">
        <v>21</v>
      </c>
      <c r="L2768">
        <v>1674</v>
      </c>
      <c r="M2768">
        <v>8</v>
      </c>
      <c r="N2768">
        <v>5356.8</v>
      </c>
      <c r="O2768">
        <f>Table1[[#This Row],[Price]]*Table1[[#This Row],[Quantity]]</f>
        <v>13392</v>
      </c>
    </row>
    <row r="2769" spans="1:15" x14ac:dyDescent="0.35">
      <c r="A2769" t="s">
        <v>51</v>
      </c>
      <c r="B2769" t="s">
        <v>28</v>
      </c>
      <c r="C2769" t="s">
        <v>42</v>
      </c>
      <c r="D2769" t="s">
        <v>17</v>
      </c>
      <c r="E2769" s="1">
        <v>45447</v>
      </c>
      <c r="F2769" t="s">
        <v>18</v>
      </c>
      <c r="G2769">
        <v>9</v>
      </c>
      <c r="H2769" t="s">
        <v>40</v>
      </c>
      <c r="I2769" t="s">
        <v>31</v>
      </c>
      <c r="J2769" s="1">
        <v>45448</v>
      </c>
      <c r="K2769" t="s">
        <v>26</v>
      </c>
      <c r="L2769">
        <v>2027</v>
      </c>
      <c r="M2769">
        <v>3</v>
      </c>
      <c r="N2769">
        <v>2432.4</v>
      </c>
      <c r="O2769">
        <f>Table1[[#This Row],[Price]]*Table1[[#This Row],[Quantity]]</f>
        <v>6081</v>
      </c>
    </row>
    <row r="2770" spans="1:15" x14ac:dyDescent="0.35">
      <c r="A2770" t="s">
        <v>54</v>
      </c>
      <c r="B2770" t="s">
        <v>15</v>
      </c>
      <c r="C2770" t="s">
        <v>42</v>
      </c>
      <c r="D2770" t="s">
        <v>17</v>
      </c>
      <c r="E2770" s="1">
        <v>45534</v>
      </c>
      <c r="F2770" t="s">
        <v>18</v>
      </c>
      <c r="G2770">
        <v>10</v>
      </c>
      <c r="H2770" t="s">
        <v>40</v>
      </c>
      <c r="I2770" t="s">
        <v>20</v>
      </c>
      <c r="J2770" s="1">
        <v>45476</v>
      </c>
      <c r="K2770" t="s">
        <v>48</v>
      </c>
      <c r="L2770">
        <v>672</v>
      </c>
      <c r="M2770">
        <v>4</v>
      </c>
      <c r="N2770">
        <v>1075.2</v>
      </c>
      <c r="O2770">
        <f>Table1[[#This Row],[Price]]*Table1[[#This Row],[Quantity]]</f>
        <v>2688</v>
      </c>
    </row>
    <row r="2771" spans="1:15" x14ac:dyDescent="0.35">
      <c r="A2771" t="s">
        <v>41</v>
      </c>
      <c r="B2771" t="s">
        <v>15</v>
      </c>
      <c r="C2771" t="s">
        <v>52</v>
      </c>
      <c r="D2771" t="s">
        <v>30</v>
      </c>
      <c r="E2771" s="1">
        <v>45302</v>
      </c>
      <c r="F2771" t="s">
        <v>34</v>
      </c>
      <c r="G2771">
        <v>15</v>
      </c>
      <c r="H2771" t="s">
        <v>19</v>
      </c>
      <c r="I2771" t="s">
        <v>31</v>
      </c>
      <c r="J2771" s="1">
        <v>45374</v>
      </c>
      <c r="K2771" t="s">
        <v>35</v>
      </c>
      <c r="L2771">
        <v>1146</v>
      </c>
      <c r="M2771">
        <v>5</v>
      </c>
      <c r="N2771">
        <v>2292</v>
      </c>
      <c r="O2771">
        <f>Table1[[#This Row],[Price]]*Table1[[#This Row],[Quantity]]</f>
        <v>5730</v>
      </c>
    </row>
    <row r="2772" spans="1:15" x14ac:dyDescent="0.35">
      <c r="A2772" t="s">
        <v>51</v>
      </c>
      <c r="B2772" t="s">
        <v>23</v>
      </c>
      <c r="C2772" t="s">
        <v>59</v>
      </c>
      <c r="D2772" t="s">
        <v>17</v>
      </c>
      <c r="E2772" s="1">
        <v>45548</v>
      </c>
      <c r="F2772" t="s">
        <v>39</v>
      </c>
      <c r="G2772">
        <v>4</v>
      </c>
      <c r="H2772" t="s">
        <v>40</v>
      </c>
      <c r="I2772" t="s">
        <v>31</v>
      </c>
      <c r="J2772" s="1">
        <v>45304</v>
      </c>
      <c r="K2772" t="s">
        <v>44</v>
      </c>
      <c r="L2772">
        <v>2292</v>
      </c>
      <c r="M2772">
        <v>4</v>
      </c>
      <c r="N2772">
        <v>3667.2</v>
      </c>
      <c r="O2772">
        <f>Table1[[#This Row],[Price]]*Table1[[#This Row],[Quantity]]</f>
        <v>9168</v>
      </c>
    </row>
    <row r="2773" spans="1:15" x14ac:dyDescent="0.35">
      <c r="A2773" t="s">
        <v>54</v>
      </c>
      <c r="B2773" t="s">
        <v>28</v>
      </c>
      <c r="C2773" t="s">
        <v>29</v>
      </c>
      <c r="D2773" t="s">
        <v>30</v>
      </c>
      <c r="E2773" s="1">
        <v>44351</v>
      </c>
      <c r="F2773" t="s">
        <v>18</v>
      </c>
      <c r="G2773">
        <v>3</v>
      </c>
      <c r="H2773" t="s">
        <v>40</v>
      </c>
      <c r="I2773" t="s">
        <v>20</v>
      </c>
      <c r="J2773" s="1">
        <v>45560</v>
      </c>
      <c r="K2773" t="s">
        <v>56</v>
      </c>
      <c r="L2773">
        <v>505</v>
      </c>
      <c r="M2773">
        <v>2</v>
      </c>
      <c r="N2773">
        <v>404</v>
      </c>
      <c r="O2773">
        <f>Table1[[#This Row],[Price]]*Table1[[#This Row],[Quantity]]</f>
        <v>1010</v>
      </c>
    </row>
    <row r="2774" spans="1:15" x14ac:dyDescent="0.35">
      <c r="A2774" t="s">
        <v>22</v>
      </c>
      <c r="B2774" t="s">
        <v>23</v>
      </c>
      <c r="C2774" t="s">
        <v>38</v>
      </c>
      <c r="D2774" t="s">
        <v>17</v>
      </c>
      <c r="E2774" s="1">
        <v>44891</v>
      </c>
      <c r="F2774" t="s">
        <v>39</v>
      </c>
      <c r="G2774">
        <v>4</v>
      </c>
      <c r="H2774" t="s">
        <v>19</v>
      </c>
      <c r="I2774" t="s">
        <v>46</v>
      </c>
      <c r="J2774" s="1">
        <v>45512</v>
      </c>
      <c r="K2774" t="s">
        <v>32</v>
      </c>
      <c r="L2774">
        <v>2304</v>
      </c>
      <c r="M2774">
        <v>6</v>
      </c>
      <c r="N2774">
        <v>5529.6</v>
      </c>
      <c r="O2774">
        <f>Table1[[#This Row],[Price]]*Table1[[#This Row],[Quantity]]</f>
        <v>13824</v>
      </c>
    </row>
    <row r="2775" spans="1:15" x14ac:dyDescent="0.35">
      <c r="A2775" t="s">
        <v>41</v>
      </c>
      <c r="B2775" t="s">
        <v>23</v>
      </c>
      <c r="C2775" t="s">
        <v>24</v>
      </c>
      <c r="D2775" t="s">
        <v>17</v>
      </c>
      <c r="E2775" s="1">
        <v>43942</v>
      </c>
      <c r="F2775" t="s">
        <v>34</v>
      </c>
      <c r="G2775">
        <v>10</v>
      </c>
      <c r="H2775" t="s">
        <v>19</v>
      </c>
      <c r="I2775" t="s">
        <v>31</v>
      </c>
      <c r="J2775" s="1">
        <v>45479</v>
      </c>
      <c r="K2775" t="s">
        <v>48</v>
      </c>
      <c r="L2775">
        <v>1570</v>
      </c>
      <c r="M2775">
        <v>8</v>
      </c>
      <c r="N2775">
        <v>5024</v>
      </c>
      <c r="O2775">
        <f>Table1[[#This Row],[Price]]*Table1[[#This Row],[Quantity]]</f>
        <v>12560</v>
      </c>
    </row>
    <row r="2776" spans="1:15" x14ac:dyDescent="0.35">
      <c r="A2776" t="s">
        <v>14</v>
      </c>
      <c r="B2776" t="s">
        <v>15</v>
      </c>
      <c r="C2776" t="s">
        <v>49</v>
      </c>
      <c r="D2776" t="s">
        <v>30</v>
      </c>
      <c r="E2776" s="1">
        <v>44036</v>
      </c>
      <c r="F2776" t="s">
        <v>25</v>
      </c>
      <c r="G2776">
        <v>5</v>
      </c>
      <c r="H2776" t="s">
        <v>40</v>
      </c>
      <c r="I2776" t="s">
        <v>36</v>
      </c>
      <c r="J2776" s="1">
        <v>45449</v>
      </c>
      <c r="K2776" t="s">
        <v>26</v>
      </c>
      <c r="L2776">
        <v>1401</v>
      </c>
      <c r="M2776">
        <v>6</v>
      </c>
      <c r="N2776">
        <v>3362.4</v>
      </c>
      <c r="O2776">
        <f>Table1[[#This Row],[Price]]*Table1[[#This Row],[Quantity]]</f>
        <v>8406</v>
      </c>
    </row>
    <row r="2777" spans="1:15" x14ac:dyDescent="0.35">
      <c r="A2777" t="s">
        <v>54</v>
      </c>
      <c r="B2777" t="s">
        <v>15</v>
      </c>
      <c r="C2777" t="s">
        <v>45</v>
      </c>
      <c r="D2777" t="s">
        <v>17</v>
      </c>
      <c r="E2777" s="1">
        <v>44645</v>
      </c>
      <c r="F2777" t="s">
        <v>25</v>
      </c>
      <c r="G2777">
        <v>16</v>
      </c>
      <c r="H2777" t="s">
        <v>19</v>
      </c>
      <c r="I2777" t="s">
        <v>46</v>
      </c>
      <c r="J2777" s="1">
        <v>45418</v>
      </c>
      <c r="K2777" t="s">
        <v>50</v>
      </c>
      <c r="L2777">
        <v>701</v>
      </c>
      <c r="M2777">
        <v>4</v>
      </c>
      <c r="N2777">
        <v>1121.5999999999999</v>
      </c>
      <c r="O2777">
        <f>Table1[[#This Row],[Price]]*Table1[[#This Row],[Quantity]]</f>
        <v>2804</v>
      </c>
    </row>
    <row r="2778" spans="1:15" x14ac:dyDescent="0.35">
      <c r="A2778" t="s">
        <v>27</v>
      </c>
      <c r="B2778" t="s">
        <v>23</v>
      </c>
      <c r="C2778" t="s">
        <v>45</v>
      </c>
      <c r="D2778" t="s">
        <v>17</v>
      </c>
      <c r="E2778" s="1">
        <v>45194</v>
      </c>
      <c r="F2778" t="s">
        <v>18</v>
      </c>
      <c r="G2778">
        <v>20</v>
      </c>
      <c r="H2778" t="s">
        <v>40</v>
      </c>
      <c r="I2778" t="s">
        <v>20</v>
      </c>
      <c r="J2778" s="1">
        <v>45543</v>
      </c>
      <c r="K2778" t="s">
        <v>56</v>
      </c>
      <c r="L2778">
        <v>538</v>
      </c>
      <c r="M2778">
        <v>8</v>
      </c>
      <c r="N2778">
        <v>1721.6</v>
      </c>
      <c r="O2778">
        <f>Table1[[#This Row],[Price]]*Table1[[#This Row],[Quantity]]</f>
        <v>4304</v>
      </c>
    </row>
    <row r="2779" spans="1:15" x14ac:dyDescent="0.35">
      <c r="A2779" t="s">
        <v>54</v>
      </c>
      <c r="B2779" t="s">
        <v>15</v>
      </c>
      <c r="C2779" t="s">
        <v>45</v>
      </c>
      <c r="D2779" t="s">
        <v>30</v>
      </c>
      <c r="E2779" s="1">
        <v>44623</v>
      </c>
      <c r="F2779" t="s">
        <v>25</v>
      </c>
      <c r="G2779">
        <v>17</v>
      </c>
      <c r="H2779" t="s">
        <v>19</v>
      </c>
      <c r="I2779" t="s">
        <v>46</v>
      </c>
      <c r="J2779" s="1">
        <v>45502</v>
      </c>
      <c r="K2779" t="s">
        <v>48</v>
      </c>
      <c r="L2779">
        <v>1260</v>
      </c>
      <c r="M2779">
        <v>8</v>
      </c>
      <c r="N2779">
        <v>4032</v>
      </c>
      <c r="O2779">
        <f>Table1[[#This Row],[Price]]*Table1[[#This Row],[Quantity]]</f>
        <v>10080</v>
      </c>
    </row>
    <row r="2780" spans="1:15" x14ac:dyDescent="0.35">
      <c r="A2780" t="s">
        <v>41</v>
      </c>
      <c r="B2780" t="s">
        <v>28</v>
      </c>
      <c r="C2780" t="s">
        <v>49</v>
      </c>
      <c r="D2780" t="s">
        <v>17</v>
      </c>
      <c r="E2780" s="1">
        <v>44241</v>
      </c>
      <c r="F2780" t="s">
        <v>39</v>
      </c>
      <c r="G2780">
        <v>8</v>
      </c>
      <c r="H2780" t="s">
        <v>19</v>
      </c>
      <c r="I2780" t="s">
        <v>36</v>
      </c>
      <c r="J2780" s="1">
        <v>45398</v>
      </c>
      <c r="K2780" t="s">
        <v>37</v>
      </c>
      <c r="L2780">
        <v>773</v>
      </c>
      <c r="M2780">
        <v>5</v>
      </c>
      <c r="N2780">
        <v>1546</v>
      </c>
      <c r="O2780">
        <f>Table1[[#This Row],[Price]]*Table1[[#This Row],[Quantity]]</f>
        <v>3865</v>
      </c>
    </row>
    <row r="2781" spans="1:15" x14ac:dyDescent="0.35">
      <c r="A2781" t="s">
        <v>57</v>
      </c>
      <c r="B2781" t="s">
        <v>28</v>
      </c>
      <c r="C2781" t="s">
        <v>45</v>
      </c>
      <c r="D2781" t="s">
        <v>30</v>
      </c>
      <c r="E2781" s="1">
        <v>44385</v>
      </c>
      <c r="F2781" t="s">
        <v>25</v>
      </c>
      <c r="G2781">
        <v>4</v>
      </c>
      <c r="H2781" t="s">
        <v>19</v>
      </c>
      <c r="I2781" t="s">
        <v>31</v>
      </c>
      <c r="J2781" s="1">
        <v>45465</v>
      </c>
      <c r="K2781" t="s">
        <v>26</v>
      </c>
      <c r="L2781">
        <v>2183</v>
      </c>
      <c r="M2781">
        <v>3</v>
      </c>
      <c r="N2781">
        <v>2619.6</v>
      </c>
      <c r="O2781">
        <f>Table1[[#This Row],[Price]]*Table1[[#This Row],[Quantity]]</f>
        <v>6549</v>
      </c>
    </row>
    <row r="2782" spans="1:15" x14ac:dyDescent="0.35">
      <c r="A2782" t="s">
        <v>22</v>
      </c>
      <c r="B2782" t="s">
        <v>23</v>
      </c>
      <c r="C2782" t="s">
        <v>59</v>
      </c>
      <c r="D2782" t="s">
        <v>17</v>
      </c>
      <c r="E2782" s="1">
        <v>44996</v>
      </c>
      <c r="F2782" t="s">
        <v>18</v>
      </c>
      <c r="G2782">
        <v>17</v>
      </c>
      <c r="H2782" t="s">
        <v>19</v>
      </c>
      <c r="I2782" t="s">
        <v>46</v>
      </c>
      <c r="J2782" s="1">
        <v>45555</v>
      </c>
      <c r="K2782" t="s">
        <v>56</v>
      </c>
      <c r="L2782">
        <v>1462</v>
      </c>
      <c r="M2782">
        <v>8</v>
      </c>
      <c r="N2782">
        <v>4678.3999999999996</v>
      </c>
      <c r="O2782">
        <f>Table1[[#This Row],[Price]]*Table1[[#This Row],[Quantity]]</f>
        <v>11696</v>
      </c>
    </row>
    <row r="2783" spans="1:15" x14ac:dyDescent="0.35">
      <c r="A2783" t="s">
        <v>27</v>
      </c>
      <c r="B2783" t="s">
        <v>28</v>
      </c>
      <c r="C2783" t="s">
        <v>16</v>
      </c>
      <c r="D2783" t="s">
        <v>17</v>
      </c>
      <c r="E2783" s="1">
        <v>45560</v>
      </c>
      <c r="F2783" t="s">
        <v>34</v>
      </c>
      <c r="G2783">
        <v>10</v>
      </c>
      <c r="H2783" t="s">
        <v>40</v>
      </c>
      <c r="I2783" t="s">
        <v>31</v>
      </c>
      <c r="J2783" s="1">
        <v>45607</v>
      </c>
      <c r="K2783" t="s">
        <v>21</v>
      </c>
      <c r="L2783">
        <v>2252</v>
      </c>
      <c r="M2783">
        <v>3</v>
      </c>
      <c r="N2783">
        <v>2702.4</v>
      </c>
      <c r="O2783">
        <f>Table1[[#This Row],[Price]]*Table1[[#This Row],[Quantity]]</f>
        <v>6756</v>
      </c>
    </row>
    <row r="2784" spans="1:15" x14ac:dyDescent="0.35">
      <c r="A2784" t="s">
        <v>57</v>
      </c>
      <c r="B2784" t="s">
        <v>23</v>
      </c>
      <c r="C2784" t="s">
        <v>24</v>
      </c>
      <c r="D2784" t="s">
        <v>30</v>
      </c>
      <c r="E2784" s="1">
        <v>44223</v>
      </c>
      <c r="F2784" t="s">
        <v>18</v>
      </c>
      <c r="G2784">
        <v>4</v>
      </c>
      <c r="H2784" t="s">
        <v>40</v>
      </c>
      <c r="I2784" t="s">
        <v>46</v>
      </c>
      <c r="J2784" s="1">
        <v>45536</v>
      </c>
      <c r="K2784" t="s">
        <v>56</v>
      </c>
      <c r="L2784">
        <v>902</v>
      </c>
      <c r="M2784">
        <v>6</v>
      </c>
      <c r="N2784">
        <v>2164.8000000000002</v>
      </c>
      <c r="O2784">
        <f>Table1[[#This Row],[Price]]*Table1[[#This Row],[Quantity]]</f>
        <v>5412</v>
      </c>
    </row>
    <row r="2785" spans="1:15" x14ac:dyDescent="0.35">
      <c r="A2785" t="s">
        <v>57</v>
      </c>
      <c r="B2785" t="s">
        <v>15</v>
      </c>
      <c r="C2785" t="s">
        <v>38</v>
      </c>
      <c r="D2785" t="s">
        <v>17</v>
      </c>
      <c r="E2785" s="1">
        <v>44078</v>
      </c>
      <c r="F2785" t="s">
        <v>25</v>
      </c>
      <c r="G2785">
        <v>19</v>
      </c>
      <c r="H2785" t="s">
        <v>40</v>
      </c>
      <c r="I2785" t="s">
        <v>31</v>
      </c>
      <c r="J2785" s="1">
        <v>45389</v>
      </c>
      <c r="K2785" t="s">
        <v>37</v>
      </c>
      <c r="L2785">
        <v>1684</v>
      </c>
      <c r="M2785">
        <v>8</v>
      </c>
      <c r="N2785">
        <v>5388.8</v>
      </c>
      <c r="O2785">
        <f>Table1[[#This Row],[Price]]*Table1[[#This Row],[Quantity]]</f>
        <v>13472</v>
      </c>
    </row>
    <row r="2786" spans="1:15" x14ac:dyDescent="0.35">
      <c r="A2786" t="s">
        <v>27</v>
      </c>
      <c r="B2786" t="s">
        <v>23</v>
      </c>
      <c r="C2786" t="s">
        <v>45</v>
      </c>
      <c r="D2786" t="s">
        <v>17</v>
      </c>
      <c r="E2786" s="1">
        <v>45504</v>
      </c>
      <c r="F2786" t="s">
        <v>39</v>
      </c>
      <c r="G2786">
        <v>3</v>
      </c>
      <c r="H2786" t="s">
        <v>40</v>
      </c>
      <c r="I2786" t="s">
        <v>46</v>
      </c>
      <c r="J2786" s="1">
        <v>45392</v>
      </c>
      <c r="K2786" t="s">
        <v>37</v>
      </c>
      <c r="L2786">
        <v>1787</v>
      </c>
      <c r="M2786">
        <v>7</v>
      </c>
      <c r="N2786">
        <v>5003.6000000000004</v>
      </c>
      <c r="O2786">
        <f>Table1[[#This Row],[Price]]*Table1[[#This Row],[Quantity]]</f>
        <v>12509</v>
      </c>
    </row>
    <row r="2787" spans="1:15" x14ac:dyDescent="0.35">
      <c r="A2787" t="s">
        <v>54</v>
      </c>
      <c r="B2787" t="s">
        <v>23</v>
      </c>
      <c r="C2787" t="s">
        <v>24</v>
      </c>
      <c r="D2787" t="s">
        <v>17</v>
      </c>
      <c r="E2787" s="1">
        <v>44876</v>
      </c>
      <c r="F2787" t="s">
        <v>25</v>
      </c>
      <c r="G2787">
        <v>5</v>
      </c>
      <c r="H2787" t="s">
        <v>19</v>
      </c>
      <c r="I2787" t="s">
        <v>46</v>
      </c>
      <c r="J2787" s="1">
        <v>45443</v>
      </c>
      <c r="K2787" t="s">
        <v>50</v>
      </c>
      <c r="L2787">
        <v>1952</v>
      </c>
      <c r="M2787">
        <v>1</v>
      </c>
      <c r="N2787">
        <v>780.8</v>
      </c>
      <c r="O2787">
        <f>Table1[[#This Row],[Price]]*Table1[[#This Row],[Quantity]]</f>
        <v>1952</v>
      </c>
    </row>
    <row r="2788" spans="1:15" x14ac:dyDescent="0.35">
      <c r="A2788" t="s">
        <v>33</v>
      </c>
      <c r="B2788" t="s">
        <v>15</v>
      </c>
      <c r="C2788" t="s">
        <v>59</v>
      </c>
      <c r="D2788" t="s">
        <v>30</v>
      </c>
      <c r="E2788" s="1">
        <v>44085</v>
      </c>
      <c r="F2788" t="s">
        <v>25</v>
      </c>
      <c r="G2788">
        <v>18</v>
      </c>
      <c r="H2788" t="s">
        <v>40</v>
      </c>
      <c r="I2788" t="s">
        <v>46</v>
      </c>
      <c r="J2788" s="1">
        <v>45493</v>
      </c>
      <c r="K2788" t="s">
        <v>48</v>
      </c>
      <c r="L2788">
        <v>2126</v>
      </c>
      <c r="M2788">
        <v>6</v>
      </c>
      <c r="N2788">
        <v>5102.3999999999996</v>
      </c>
      <c r="O2788">
        <f>Table1[[#This Row],[Price]]*Table1[[#This Row],[Quantity]]</f>
        <v>12756</v>
      </c>
    </row>
    <row r="2789" spans="1:15" x14ac:dyDescent="0.35">
      <c r="A2789" t="s">
        <v>57</v>
      </c>
      <c r="B2789" t="s">
        <v>15</v>
      </c>
      <c r="C2789" t="s">
        <v>55</v>
      </c>
      <c r="D2789" t="s">
        <v>17</v>
      </c>
      <c r="E2789" s="1">
        <v>44241</v>
      </c>
      <c r="F2789" t="s">
        <v>18</v>
      </c>
      <c r="G2789">
        <v>7</v>
      </c>
      <c r="H2789" t="s">
        <v>19</v>
      </c>
      <c r="I2789" t="s">
        <v>31</v>
      </c>
      <c r="J2789" s="1">
        <v>45535</v>
      </c>
      <c r="K2789" t="s">
        <v>32</v>
      </c>
      <c r="L2789">
        <v>2520</v>
      </c>
      <c r="M2789">
        <v>4</v>
      </c>
      <c r="N2789">
        <v>4032</v>
      </c>
      <c r="O2789">
        <f>Table1[[#This Row],[Price]]*Table1[[#This Row],[Quantity]]</f>
        <v>10080</v>
      </c>
    </row>
    <row r="2790" spans="1:15" x14ac:dyDescent="0.35">
      <c r="A2790" t="s">
        <v>54</v>
      </c>
      <c r="B2790" t="s">
        <v>28</v>
      </c>
      <c r="C2790" t="s">
        <v>29</v>
      </c>
      <c r="D2790" t="s">
        <v>30</v>
      </c>
      <c r="E2790" s="1">
        <v>44142</v>
      </c>
      <c r="F2790" t="s">
        <v>39</v>
      </c>
      <c r="G2790">
        <v>5</v>
      </c>
      <c r="H2790" t="s">
        <v>40</v>
      </c>
      <c r="I2790" t="s">
        <v>20</v>
      </c>
      <c r="J2790" s="1">
        <v>45334</v>
      </c>
      <c r="K2790" t="s">
        <v>47</v>
      </c>
      <c r="L2790">
        <v>797</v>
      </c>
      <c r="M2790">
        <v>8</v>
      </c>
      <c r="N2790">
        <v>2550.4</v>
      </c>
      <c r="O2790">
        <f>Table1[[#This Row],[Price]]*Table1[[#This Row],[Quantity]]</f>
        <v>6376</v>
      </c>
    </row>
    <row r="2791" spans="1:15" x14ac:dyDescent="0.35">
      <c r="A2791" t="s">
        <v>27</v>
      </c>
      <c r="B2791" t="s">
        <v>23</v>
      </c>
      <c r="C2791" t="s">
        <v>24</v>
      </c>
      <c r="D2791" t="s">
        <v>17</v>
      </c>
      <c r="E2791" s="1">
        <v>45392</v>
      </c>
      <c r="F2791" t="s">
        <v>25</v>
      </c>
      <c r="G2791">
        <v>3</v>
      </c>
      <c r="H2791" t="s">
        <v>19</v>
      </c>
      <c r="I2791" t="s">
        <v>31</v>
      </c>
      <c r="J2791" s="1">
        <v>45563</v>
      </c>
      <c r="K2791" t="s">
        <v>56</v>
      </c>
      <c r="L2791">
        <v>825</v>
      </c>
      <c r="M2791">
        <v>6</v>
      </c>
      <c r="N2791">
        <v>1980</v>
      </c>
      <c r="O2791">
        <f>Table1[[#This Row],[Price]]*Table1[[#This Row],[Quantity]]</f>
        <v>4950</v>
      </c>
    </row>
    <row r="2792" spans="1:15" x14ac:dyDescent="0.35">
      <c r="A2792" t="s">
        <v>57</v>
      </c>
      <c r="B2792" t="s">
        <v>23</v>
      </c>
      <c r="C2792" t="s">
        <v>38</v>
      </c>
      <c r="D2792" t="s">
        <v>30</v>
      </c>
      <c r="E2792" s="1">
        <v>44487</v>
      </c>
      <c r="F2792" t="s">
        <v>18</v>
      </c>
      <c r="G2792">
        <v>9</v>
      </c>
      <c r="H2792" t="s">
        <v>40</v>
      </c>
      <c r="I2792" t="s">
        <v>31</v>
      </c>
      <c r="J2792" s="1">
        <v>45620</v>
      </c>
      <c r="K2792" t="s">
        <v>21</v>
      </c>
      <c r="L2792">
        <v>1749</v>
      </c>
      <c r="M2792">
        <v>1</v>
      </c>
      <c r="N2792">
        <v>699.6</v>
      </c>
      <c r="O2792">
        <f>Table1[[#This Row],[Price]]*Table1[[#This Row],[Quantity]]</f>
        <v>1749</v>
      </c>
    </row>
    <row r="2793" spans="1:15" x14ac:dyDescent="0.35">
      <c r="A2793" t="s">
        <v>41</v>
      </c>
      <c r="B2793" t="s">
        <v>23</v>
      </c>
      <c r="C2793" t="s">
        <v>38</v>
      </c>
      <c r="D2793" t="s">
        <v>30</v>
      </c>
      <c r="E2793" s="1">
        <v>44487</v>
      </c>
      <c r="F2793" t="s">
        <v>39</v>
      </c>
      <c r="G2793">
        <v>14</v>
      </c>
      <c r="H2793" t="s">
        <v>19</v>
      </c>
      <c r="I2793" t="s">
        <v>36</v>
      </c>
      <c r="J2793" s="1">
        <v>45293</v>
      </c>
      <c r="K2793" t="s">
        <v>44</v>
      </c>
      <c r="L2793">
        <v>2178</v>
      </c>
      <c r="M2793">
        <v>4</v>
      </c>
      <c r="N2793">
        <v>3484.8</v>
      </c>
      <c r="O2793">
        <f>Table1[[#This Row],[Price]]*Table1[[#This Row],[Quantity]]</f>
        <v>8712</v>
      </c>
    </row>
    <row r="2794" spans="1:15" x14ac:dyDescent="0.35">
      <c r="A2794" t="s">
        <v>51</v>
      </c>
      <c r="B2794" t="s">
        <v>28</v>
      </c>
      <c r="C2794" t="s">
        <v>42</v>
      </c>
      <c r="D2794" t="s">
        <v>17</v>
      </c>
      <c r="E2794" s="1">
        <v>44228</v>
      </c>
      <c r="F2794" t="s">
        <v>34</v>
      </c>
      <c r="G2794">
        <v>19</v>
      </c>
      <c r="H2794" t="s">
        <v>40</v>
      </c>
      <c r="I2794" t="s">
        <v>36</v>
      </c>
      <c r="J2794" s="1">
        <v>45437</v>
      </c>
      <c r="K2794" t="s">
        <v>50</v>
      </c>
      <c r="L2794">
        <v>1563</v>
      </c>
      <c r="M2794">
        <v>1</v>
      </c>
      <c r="N2794">
        <v>625.20000000000005</v>
      </c>
      <c r="O2794">
        <f>Table1[[#This Row],[Price]]*Table1[[#This Row],[Quantity]]</f>
        <v>1563</v>
      </c>
    </row>
    <row r="2795" spans="1:15" x14ac:dyDescent="0.35">
      <c r="A2795" t="s">
        <v>41</v>
      </c>
      <c r="B2795" t="s">
        <v>28</v>
      </c>
      <c r="C2795" t="s">
        <v>38</v>
      </c>
      <c r="D2795" t="s">
        <v>30</v>
      </c>
      <c r="E2795" s="1">
        <v>44591</v>
      </c>
      <c r="F2795" t="s">
        <v>18</v>
      </c>
      <c r="G2795">
        <v>11</v>
      </c>
      <c r="H2795" t="s">
        <v>40</v>
      </c>
      <c r="I2795" t="s">
        <v>36</v>
      </c>
      <c r="J2795" s="1">
        <v>45592</v>
      </c>
      <c r="K2795" t="s">
        <v>53</v>
      </c>
      <c r="L2795">
        <v>1547</v>
      </c>
      <c r="M2795">
        <v>6</v>
      </c>
      <c r="N2795">
        <v>3712.8</v>
      </c>
      <c r="O2795">
        <f>Table1[[#This Row],[Price]]*Table1[[#This Row],[Quantity]]</f>
        <v>9282</v>
      </c>
    </row>
    <row r="2796" spans="1:15" x14ac:dyDescent="0.35">
      <c r="A2796" t="s">
        <v>41</v>
      </c>
      <c r="B2796" t="s">
        <v>15</v>
      </c>
      <c r="C2796" t="s">
        <v>38</v>
      </c>
      <c r="D2796" t="s">
        <v>17</v>
      </c>
      <c r="E2796" s="1">
        <v>44091</v>
      </c>
      <c r="F2796" t="s">
        <v>34</v>
      </c>
      <c r="G2796">
        <v>17</v>
      </c>
      <c r="H2796" t="s">
        <v>19</v>
      </c>
      <c r="I2796" t="s">
        <v>31</v>
      </c>
      <c r="J2796" s="1">
        <v>45564</v>
      </c>
      <c r="K2796" t="s">
        <v>56</v>
      </c>
      <c r="L2796">
        <v>1444</v>
      </c>
      <c r="M2796">
        <v>6</v>
      </c>
      <c r="N2796">
        <v>3465.6</v>
      </c>
      <c r="O2796">
        <f>Table1[[#This Row],[Price]]*Table1[[#This Row],[Quantity]]</f>
        <v>8664</v>
      </c>
    </row>
    <row r="2797" spans="1:15" x14ac:dyDescent="0.35">
      <c r="A2797" t="s">
        <v>57</v>
      </c>
      <c r="B2797" t="s">
        <v>15</v>
      </c>
      <c r="C2797" t="s">
        <v>38</v>
      </c>
      <c r="D2797" t="s">
        <v>17</v>
      </c>
      <c r="E2797" s="1">
        <v>45124</v>
      </c>
      <c r="F2797" t="s">
        <v>18</v>
      </c>
      <c r="G2797">
        <v>18</v>
      </c>
      <c r="H2797" t="s">
        <v>40</v>
      </c>
      <c r="I2797" t="s">
        <v>20</v>
      </c>
      <c r="J2797" s="1">
        <v>45321</v>
      </c>
      <c r="K2797" t="s">
        <v>44</v>
      </c>
      <c r="L2797">
        <v>612</v>
      </c>
      <c r="M2797">
        <v>6</v>
      </c>
      <c r="N2797">
        <v>1468.8</v>
      </c>
      <c r="O2797">
        <f>Table1[[#This Row],[Price]]*Table1[[#This Row],[Quantity]]</f>
        <v>3672</v>
      </c>
    </row>
    <row r="2798" spans="1:15" x14ac:dyDescent="0.35">
      <c r="A2798" t="s">
        <v>33</v>
      </c>
      <c r="B2798" t="s">
        <v>23</v>
      </c>
      <c r="C2798" t="s">
        <v>59</v>
      </c>
      <c r="D2798" t="s">
        <v>30</v>
      </c>
      <c r="E2798" s="1">
        <v>44581</v>
      </c>
      <c r="F2798" t="s">
        <v>34</v>
      </c>
      <c r="G2798">
        <v>6</v>
      </c>
      <c r="H2798" t="s">
        <v>40</v>
      </c>
      <c r="I2798" t="s">
        <v>46</v>
      </c>
      <c r="J2798" s="1">
        <v>45524</v>
      </c>
      <c r="K2798" t="s">
        <v>32</v>
      </c>
      <c r="L2798">
        <v>1382</v>
      </c>
      <c r="M2798">
        <v>2</v>
      </c>
      <c r="N2798">
        <v>1105.5999999999999</v>
      </c>
      <c r="O2798">
        <f>Table1[[#This Row],[Price]]*Table1[[#This Row],[Quantity]]</f>
        <v>2764</v>
      </c>
    </row>
    <row r="2799" spans="1:15" x14ac:dyDescent="0.35">
      <c r="A2799" t="s">
        <v>27</v>
      </c>
      <c r="B2799" t="s">
        <v>23</v>
      </c>
      <c r="C2799" t="s">
        <v>59</v>
      </c>
      <c r="D2799" t="s">
        <v>17</v>
      </c>
      <c r="E2799" s="1">
        <v>45136</v>
      </c>
      <c r="F2799" t="s">
        <v>25</v>
      </c>
      <c r="G2799">
        <v>20</v>
      </c>
      <c r="H2799" t="s">
        <v>40</v>
      </c>
      <c r="I2799" t="s">
        <v>31</v>
      </c>
      <c r="J2799" s="1">
        <v>45476</v>
      </c>
      <c r="K2799" t="s">
        <v>48</v>
      </c>
      <c r="L2799">
        <v>1107</v>
      </c>
      <c r="M2799">
        <v>6</v>
      </c>
      <c r="N2799">
        <v>2656.8</v>
      </c>
      <c r="O2799">
        <f>Table1[[#This Row],[Price]]*Table1[[#This Row],[Quantity]]</f>
        <v>6642</v>
      </c>
    </row>
    <row r="2800" spans="1:15" x14ac:dyDescent="0.35">
      <c r="A2800" t="s">
        <v>14</v>
      </c>
      <c r="B2800" t="s">
        <v>23</v>
      </c>
      <c r="C2800" t="s">
        <v>52</v>
      </c>
      <c r="D2800" t="s">
        <v>30</v>
      </c>
      <c r="E2800" s="1">
        <v>44358</v>
      </c>
      <c r="F2800" t="s">
        <v>25</v>
      </c>
      <c r="G2800">
        <v>16</v>
      </c>
      <c r="H2800" t="s">
        <v>19</v>
      </c>
      <c r="I2800" t="s">
        <v>46</v>
      </c>
      <c r="J2800" s="1">
        <v>45444</v>
      </c>
      <c r="K2800" t="s">
        <v>26</v>
      </c>
      <c r="L2800">
        <v>986</v>
      </c>
      <c r="M2800">
        <v>3</v>
      </c>
      <c r="N2800">
        <v>1183.2</v>
      </c>
      <c r="O2800">
        <f>Table1[[#This Row],[Price]]*Table1[[#This Row],[Quantity]]</f>
        <v>2958</v>
      </c>
    </row>
    <row r="2801" spans="1:15" x14ac:dyDescent="0.35">
      <c r="A2801" t="s">
        <v>22</v>
      </c>
      <c r="B2801" t="s">
        <v>15</v>
      </c>
      <c r="C2801" t="s">
        <v>24</v>
      </c>
      <c r="D2801" t="s">
        <v>17</v>
      </c>
      <c r="E2801" s="1">
        <v>43985</v>
      </c>
      <c r="F2801" t="s">
        <v>39</v>
      </c>
      <c r="G2801">
        <v>3</v>
      </c>
      <c r="H2801" t="s">
        <v>19</v>
      </c>
      <c r="I2801" t="s">
        <v>20</v>
      </c>
      <c r="J2801" s="1">
        <v>45299</v>
      </c>
      <c r="K2801" t="s">
        <v>44</v>
      </c>
      <c r="L2801">
        <v>1804</v>
      </c>
      <c r="M2801">
        <v>3</v>
      </c>
      <c r="N2801">
        <v>2164.8000000000002</v>
      </c>
      <c r="O2801">
        <f>Table1[[#This Row],[Price]]*Table1[[#This Row],[Quantity]]</f>
        <v>5412</v>
      </c>
    </row>
    <row r="2802" spans="1:15" x14ac:dyDescent="0.35">
      <c r="A2802" t="s">
        <v>22</v>
      </c>
      <c r="B2802" t="s">
        <v>15</v>
      </c>
      <c r="C2802" t="s">
        <v>55</v>
      </c>
      <c r="D2802" t="s">
        <v>17</v>
      </c>
      <c r="E2802" s="1">
        <v>45004</v>
      </c>
      <c r="F2802" t="s">
        <v>34</v>
      </c>
      <c r="G2802">
        <v>13</v>
      </c>
      <c r="H2802" t="s">
        <v>19</v>
      </c>
      <c r="I2802" t="s">
        <v>46</v>
      </c>
      <c r="J2802" s="1">
        <v>45622</v>
      </c>
      <c r="K2802" t="s">
        <v>21</v>
      </c>
      <c r="L2802">
        <v>1897</v>
      </c>
      <c r="M2802">
        <v>6</v>
      </c>
      <c r="N2802">
        <v>4552.8</v>
      </c>
      <c r="O2802">
        <f>Table1[[#This Row],[Price]]*Table1[[#This Row],[Quantity]]</f>
        <v>11382</v>
      </c>
    </row>
    <row r="2803" spans="1:15" x14ac:dyDescent="0.35">
      <c r="A2803" t="s">
        <v>51</v>
      </c>
      <c r="B2803" t="s">
        <v>28</v>
      </c>
      <c r="C2803" t="s">
        <v>55</v>
      </c>
      <c r="D2803" t="s">
        <v>30</v>
      </c>
      <c r="E2803" s="1">
        <v>44162</v>
      </c>
      <c r="F2803" t="s">
        <v>25</v>
      </c>
      <c r="G2803">
        <v>6</v>
      </c>
      <c r="H2803" t="s">
        <v>19</v>
      </c>
      <c r="I2803" t="s">
        <v>36</v>
      </c>
      <c r="J2803" s="1">
        <v>45550</v>
      </c>
      <c r="K2803" t="s">
        <v>56</v>
      </c>
      <c r="L2803">
        <v>1159</v>
      </c>
      <c r="M2803">
        <v>5</v>
      </c>
      <c r="N2803">
        <v>2318</v>
      </c>
      <c r="O2803">
        <f>Table1[[#This Row],[Price]]*Table1[[#This Row],[Quantity]]</f>
        <v>5795</v>
      </c>
    </row>
    <row r="2804" spans="1:15" x14ac:dyDescent="0.35">
      <c r="A2804" t="s">
        <v>54</v>
      </c>
      <c r="B2804" t="s">
        <v>15</v>
      </c>
      <c r="C2804" t="s">
        <v>29</v>
      </c>
      <c r="D2804" t="s">
        <v>30</v>
      </c>
      <c r="E2804" s="1">
        <v>44913</v>
      </c>
      <c r="F2804" t="s">
        <v>25</v>
      </c>
      <c r="G2804">
        <v>8</v>
      </c>
      <c r="H2804" t="s">
        <v>19</v>
      </c>
      <c r="I2804" t="s">
        <v>46</v>
      </c>
      <c r="J2804" s="1">
        <v>45525</v>
      </c>
      <c r="K2804" t="s">
        <v>32</v>
      </c>
      <c r="L2804">
        <v>2165</v>
      </c>
      <c r="M2804">
        <v>4</v>
      </c>
      <c r="N2804">
        <v>3464</v>
      </c>
      <c r="O2804">
        <f>Table1[[#This Row],[Price]]*Table1[[#This Row],[Quantity]]</f>
        <v>8660</v>
      </c>
    </row>
    <row r="2805" spans="1:15" x14ac:dyDescent="0.35">
      <c r="A2805" t="s">
        <v>41</v>
      </c>
      <c r="B2805" t="s">
        <v>15</v>
      </c>
      <c r="C2805" t="s">
        <v>55</v>
      </c>
      <c r="D2805" t="s">
        <v>17</v>
      </c>
      <c r="E2805" s="1">
        <v>44750</v>
      </c>
      <c r="F2805" t="s">
        <v>34</v>
      </c>
      <c r="G2805">
        <v>12</v>
      </c>
      <c r="H2805" t="s">
        <v>19</v>
      </c>
      <c r="I2805" t="s">
        <v>46</v>
      </c>
      <c r="J2805" s="1">
        <v>45339</v>
      </c>
      <c r="K2805" t="s">
        <v>47</v>
      </c>
      <c r="L2805">
        <v>2848</v>
      </c>
      <c r="M2805">
        <v>8</v>
      </c>
      <c r="N2805">
        <v>9113.6</v>
      </c>
      <c r="O2805">
        <f>Table1[[#This Row],[Price]]*Table1[[#This Row],[Quantity]]</f>
        <v>22784</v>
      </c>
    </row>
    <row r="2806" spans="1:15" x14ac:dyDescent="0.35">
      <c r="A2806" t="s">
        <v>54</v>
      </c>
      <c r="B2806" t="s">
        <v>28</v>
      </c>
      <c r="C2806" t="s">
        <v>42</v>
      </c>
      <c r="D2806" t="s">
        <v>30</v>
      </c>
      <c r="E2806" s="1">
        <v>45602</v>
      </c>
      <c r="F2806" t="s">
        <v>34</v>
      </c>
      <c r="G2806">
        <v>7</v>
      </c>
      <c r="H2806" t="s">
        <v>19</v>
      </c>
      <c r="I2806" t="s">
        <v>46</v>
      </c>
      <c r="J2806" s="1">
        <v>45587</v>
      </c>
      <c r="K2806" t="s">
        <v>53</v>
      </c>
      <c r="L2806">
        <v>1458</v>
      </c>
      <c r="M2806">
        <v>2</v>
      </c>
      <c r="N2806">
        <v>1166.4000000000001</v>
      </c>
      <c r="O2806">
        <f>Table1[[#This Row],[Price]]*Table1[[#This Row],[Quantity]]</f>
        <v>2916</v>
      </c>
    </row>
    <row r="2807" spans="1:15" x14ac:dyDescent="0.35">
      <c r="A2807" t="s">
        <v>27</v>
      </c>
      <c r="B2807" t="s">
        <v>15</v>
      </c>
      <c r="C2807" t="s">
        <v>24</v>
      </c>
      <c r="D2807" t="s">
        <v>30</v>
      </c>
      <c r="E2807" s="1">
        <v>45554</v>
      </c>
      <c r="F2807" t="s">
        <v>39</v>
      </c>
      <c r="G2807">
        <v>17</v>
      </c>
      <c r="H2807" t="s">
        <v>19</v>
      </c>
      <c r="I2807" t="s">
        <v>31</v>
      </c>
      <c r="J2807" s="1">
        <v>45627</v>
      </c>
      <c r="K2807" t="s">
        <v>58</v>
      </c>
      <c r="L2807">
        <v>2983</v>
      </c>
      <c r="M2807">
        <v>3</v>
      </c>
      <c r="N2807">
        <v>3579.6</v>
      </c>
      <c r="O2807">
        <f>Table1[[#This Row],[Price]]*Table1[[#This Row],[Quantity]]</f>
        <v>8949</v>
      </c>
    </row>
    <row r="2808" spans="1:15" x14ac:dyDescent="0.35">
      <c r="A2808" t="s">
        <v>33</v>
      </c>
      <c r="B2808" t="s">
        <v>28</v>
      </c>
      <c r="C2808" t="s">
        <v>24</v>
      </c>
      <c r="D2808" t="s">
        <v>17</v>
      </c>
      <c r="E2808" s="1">
        <v>45625</v>
      </c>
      <c r="F2808" t="s">
        <v>25</v>
      </c>
      <c r="G2808">
        <v>14</v>
      </c>
      <c r="H2808" t="s">
        <v>19</v>
      </c>
      <c r="I2808" t="s">
        <v>31</v>
      </c>
      <c r="J2808" s="1">
        <v>45330</v>
      </c>
      <c r="K2808" t="s">
        <v>47</v>
      </c>
      <c r="L2808">
        <v>2853</v>
      </c>
      <c r="M2808">
        <v>4</v>
      </c>
      <c r="N2808">
        <v>4564.8</v>
      </c>
      <c r="O2808">
        <f>Table1[[#This Row],[Price]]*Table1[[#This Row],[Quantity]]</f>
        <v>11412</v>
      </c>
    </row>
    <row r="2809" spans="1:15" x14ac:dyDescent="0.35">
      <c r="A2809" t="s">
        <v>57</v>
      </c>
      <c r="B2809" t="s">
        <v>23</v>
      </c>
      <c r="C2809" t="s">
        <v>29</v>
      </c>
      <c r="D2809" t="s">
        <v>30</v>
      </c>
      <c r="E2809" s="1">
        <v>44638</v>
      </c>
      <c r="F2809" t="s">
        <v>18</v>
      </c>
      <c r="G2809">
        <v>7</v>
      </c>
      <c r="H2809" t="s">
        <v>19</v>
      </c>
      <c r="I2809" t="s">
        <v>31</v>
      </c>
      <c r="J2809" s="1">
        <v>45516</v>
      </c>
      <c r="K2809" t="s">
        <v>32</v>
      </c>
      <c r="L2809">
        <v>1350</v>
      </c>
      <c r="M2809">
        <v>5</v>
      </c>
      <c r="N2809">
        <v>2700</v>
      </c>
      <c r="O2809">
        <f>Table1[[#This Row],[Price]]*Table1[[#This Row],[Quantity]]</f>
        <v>6750</v>
      </c>
    </row>
    <row r="2810" spans="1:15" x14ac:dyDescent="0.35">
      <c r="A2810" t="s">
        <v>33</v>
      </c>
      <c r="B2810" t="s">
        <v>15</v>
      </c>
      <c r="C2810" t="s">
        <v>42</v>
      </c>
      <c r="D2810" t="s">
        <v>17</v>
      </c>
      <c r="E2810" s="1">
        <v>45394</v>
      </c>
      <c r="F2810" t="s">
        <v>25</v>
      </c>
      <c r="G2810">
        <v>8</v>
      </c>
      <c r="H2810" t="s">
        <v>40</v>
      </c>
      <c r="I2810" t="s">
        <v>46</v>
      </c>
      <c r="J2810" s="1">
        <v>45547</v>
      </c>
      <c r="K2810" t="s">
        <v>56</v>
      </c>
      <c r="L2810">
        <v>2712</v>
      </c>
      <c r="M2810">
        <v>7</v>
      </c>
      <c r="N2810">
        <v>7593.6</v>
      </c>
      <c r="O2810">
        <f>Table1[[#This Row],[Price]]*Table1[[#This Row],[Quantity]]</f>
        <v>18984</v>
      </c>
    </row>
    <row r="2811" spans="1:15" x14ac:dyDescent="0.35">
      <c r="A2811" t="s">
        <v>14</v>
      </c>
      <c r="B2811" t="s">
        <v>15</v>
      </c>
      <c r="C2811" t="s">
        <v>38</v>
      </c>
      <c r="D2811" t="s">
        <v>30</v>
      </c>
      <c r="E2811" s="1">
        <v>44105</v>
      </c>
      <c r="F2811" t="s">
        <v>39</v>
      </c>
      <c r="G2811">
        <v>19</v>
      </c>
      <c r="H2811" t="s">
        <v>40</v>
      </c>
      <c r="I2811" t="s">
        <v>46</v>
      </c>
      <c r="J2811" s="1">
        <v>45307</v>
      </c>
      <c r="K2811" t="s">
        <v>44</v>
      </c>
      <c r="L2811">
        <v>702</v>
      </c>
      <c r="M2811">
        <v>7</v>
      </c>
      <c r="N2811">
        <v>1965.6</v>
      </c>
      <c r="O2811">
        <f>Table1[[#This Row],[Price]]*Table1[[#This Row],[Quantity]]</f>
        <v>4914</v>
      </c>
    </row>
    <row r="2812" spans="1:15" x14ac:dyDescent="0.35">
      <c r="A2812" t="s">
        <v>33</v>
      </c>
      <c r="B2812" t="s">
        <v>15</v>
      </c>
      <c r="C2812" t="s">
        <v>55</v>
      </c>
      <c r="D2812" t="s">
        <v>30</v>
      </c>
      <c r="E2812" s="1">
        <v>45196</v>
      </c>
      <c r="F2812" t="s">
        <v>34</v>
      </c>
      <c r="G2812">
        <v>10</v>
      </c>
      <c r="H2812" t="s">
        <v>19</v>
      </c>
      <c r="I2812" t="s">
        <v>20</v>
      </c>
      <c r="J2812" s="1">
        <v>45347</v>
      </c>
      <c r="K2812" t="s">
        <v>47</v>
      </c>
      <c r="L2812">
        <v>2738</v>
      </c>
      <c r="M2812">
        <v>5</v>
      </c>
      <c r="N2812">
        <v>5476</v>
      </c>
      <c r="O2812">
        <f>Table1[[#This Row],[Price]]*Table1[[#This Row],[Quantity]]</f>
        <v>13690</v>
      </c>
    </row>
    <row r="2813" spans="1:15" x14ac:dyDescent="0.35">
      <c r="A2813" t="s">
        <v>33</v>
      </c>
      <c r="B2813" t="s">
        <v>28</v>
      </c>
      <c r="C2813" t="s">
        <v>59</v>
      </c>
      <c r="D2813" t="s">
        <v>30</v>
      </c>
      <c r="E2813" s="1">
        <v>44147</v>
      </c>
      <c r="F2813" t="s">
        <v>34</v>
      </c>
      <c r="G2813">
        <v>14</v>
      </c>
      <c r="H2813" t="s">
        <v>19</v>
      </c>
      <c r="I2813" t="s">
        <v>31</v>
      </c>
      <c r="J2813" s="1">
        <v>45463</v>
      </c>
      <c r="K2813" t="s">
        <v>26</v>
      </c>
      <c r="L2813">
        <v>933</v>
      </c>
      <c r="M2813">
        <v>5</v>
      </c>
      <c r="N2813">
        <v>1866</v>
      </c>
      <c r="O2813">
        <f>Table1[[#This Row],[Price]]*Table1[[#This Row],[Quantity]]</f>
        <v>4665</v>
      </c>
    </row>
    <row r="2814" spans="1:15" x14ac:dyDescent="0.35">
      <c r="A2814" t="s">
        <v>22</v>
      </c>
      <c r="B2814" t="s">
        <v>15</v>
      </c>
      <c r="C2814" t="s">
        <v>55</v>
      </c>
      <c r="D2814" t="s">
        <v>17</v>
      </c>
      <c r="E2814" s="1">
        <v>44577</v>
      </c>
      <c r="F2814" t="s">
        <v>34</v>
      </c>
      <c r="G2814">
        <v>8</v>
      </c>
      <c r="H2814" t="s">
        <v>40</v>
      </c>
      <c r="I2814" t="s">
        <v>36</v>
      </c>
      <c r="J2814" s="1">
        <v>45526</v>
      </c>
      <c r="K2814" t="s">
        <v>32</v>
      </c>
      <c r="L2814">
        <v>1285</v>
      </c>
      <c r="M2814">
        <v>6</v>
      </c>
      <c r="N2814">
        <v>3084</v>
      </c>
      <c r="O2814">
        <f>Table1[[#This Row],[Price]]*Table1[[#This Row],[Quantity]]</f>
        <v>7710</v>
      </c>
    </row>
    <row r="2815" spans="1:15" x14ac:dyDescent="0.35">
      <c r="A2815" t="s">
        <v>41</v>
      </c>
      <c r="B2815" t="s">
        <v>28</v>
      </c>
      <c r="C2815" t="s">
        <v>59</v>
      </c>
      <c r="D2815" t="s">
        <v>30</v>
      </c>
      <c r="E2815" s="1">
        <v>44114</v>
      </c>
      <c r="F2815" t="s">
        <v>25</v>
      </c>
      <c r="G2815">
        <v>5</v>
      </c>
      <c r="H2815" t="s">
        <v>40</v>
      </c>
      <c r="I2815" t="s">
        <v>36</v>
      </c>
      <c r="J2815" s="1">
        <v>45418</v>
      </c>
      <c r="K2815" t="s">
        <v>50</v>
      </c>
      <c r="L2815">
        <v>2069</v>
      </c>
      <c r="M2815">
        <v>7</v>
      </c>
      <c r="N2815">
        <v>5793.2</v>
      </c>
      <c r="O2815">
        <f>Table1[[#This Row],[Price]]*Table1[[#This Row],[Quantity]]</f>
        <v>14483</v>
      </c>
    </row>
    <row r="2816" spans="1:15" x14ac:dyDescent="0.35">
      <c r="A2816" t="s">
        <v>57</v>
      </c>
      <c r="B2816" t="s">
        <v>15</v>
      </c>
      <c r="C2816" t="s">
        <v>38</v>
      </c>
      <c r="D2816" t="s">
        <v>30</v>
      </c>
      <c r="E2816" s="1">
        <v>45299</v>
      </c>
      <c r="F2816" t="s">
        <v>34</v>
      </c>
      <c r="G2816">
        <v>20</v>
      </c>
      <c r="H2816" t="s">
        <v>40</v>
      </c>
      <c r="I2816" t="s">
        <v>20</v>
      </c>
      <c r="J2816" s="1">
        <v>45569</v>
      </c>
      <c r="K2816" t="s">
        <v>53</v>
      </c>
      <c r="L2816">
        <v>617</v>
      </c>
      <c r="M2816">
        <v>4</v>
      </c>
      <c r="N2816">
        <v>987.2</v>
      </c>
      <c r="O2816">
        <f>Table1[[#This Row],[Price]]*Table1[[#This Row],[Quantity]]</f>
        <v>2468</v>
      </c>
    </row>
    <row r="2817" spans="1:15" x14ac:dyDescent="0.35">
      <c r="A2817" t="s">
        <v>22</v>
      </c>
      <c r="B2817" t="s">
        <v>23</v>
      </c>
      <c r="C2817" t="s">
        <v>59</v>
      </c>
      <c r="D2817" t="s">
        <v>17</v>
      </c>
      <c r="E2817" s="1">
        <v>44815</v>
      </c>
      <c r="F2817" t="s">
        <v>25</v>
      </c>
      <c r="G2817">
        <v>15</v>
      </c>
      <c r="H2817" t="s">
        <v>19</v>
      </c>
      <c r="I2817" t="s">
        <v>36</v>
      </c>
      <c r="J2817" s="1">
        <v>45379</v>
      </c>
      <c r="K2817" t="s">
        <v>35</v>
      </c>
      <c r="L2817">
        <v>1640</v>
      </c>
      <c r="M2817">
        <v>5</v>
      </c>
      <c r="N2817">
        <v>3280</v>
      </c>
      <c r="O2817">
        <f>Table1[[#This Row],[Price]]*Table1[[#This Row],[Quantity]]</f>
        <v>8200</v>
      </c>
    </row>
    <row r="2818" spans="1:15" x14ac:dyDescent="0.35">
      <c r="A2818" t="s">
        <v>33</v>
      </c>
      <c r="B2818" t="s">
        <v>23</v>
      </c>
      <c r="C2818" t="s">
        <v>43</v>
      </c>
      <c r="D2818" t="s">
        <v>17</v>
      </c>
      <c r="E2818" s="1">
        <v>44940</v>
      </c>
      <c r="F2818" t="s">
        <v>34</v>
      </c>
      <c r="G2818">
        <v>11</v>
      </c>
      <c r="H2818" t="s">
        <v>40</v>
      </c>
      <c r="I2818" t="s">
        <v>36</v>
      </c>
      <c r="J2818" s="1">
        <v>45534</v>
      </c>
      <c r="K2818" t="s">
        <v>32</v>
      </c>
      <c r="L2818">
        <v>1358</v>
      </c>
      <c r="M2818">
        <v>4</v>
      </c>
      <c r="N2818">
        <v>2172.8000000000002</v>
      </c>
      <c r="O2818">
        <f>Table1[[#This Row],[Price]]*Table1[[#This Row],[Quantity]]</f>
        <v>5432</v>
      </c>
    </row>
    <row r="2819" spans="1:15" x14ac:dyDescent="0.35">
      <c r="A2819" t="s">
        <v>22</v>
      </c>
      <c r="B2819" t="s">
        <v>15</v>
      </c>
      <c r="C2819" t="s">
        <v>29</v>
      </c>
      <c r="D2819" t="s">
        <v>17</v>
      </c>
      <c r="E2819" s="1">
        <v>45213</v>
      </c>
      <c r="F2819" t="s">
        <v>18</v>
      </c>
      <c r="G2819">
        <v>4</v>
      </c>
      <c r="H2819" t="s">
        <v>40</v>
      </c>
      <c r="I2819" t="s">
        <v>36</v>
      </c>
      <c r="J2819" s="1">
        <v>45465</v>
      </c>
      <c r="K2819" t="s">
        <v>26</v>
      </c>
      <c r="L2819">
        <v>1758</v>
      </c>
      <c r="M2819">
        <v>6</v>
      </c>
      <c r="N2819">
        <v>4219.2</v>
      </c>
      <c r="O2819">
        <f>Table1[[#This Row],[Price]]*Table1[[#This Row],[Quantity]]</f>
        <v>10548</v>
      </c>
    </row>
    <row r="2820" spans="1:15" x14ac:dyDescent="0.35">
      <c r="A2820" t="s">
        <v>51</v>
      </c>
      <c r="B2820" t="s">
        <v>23</v>
      </c>
      <c r="C2820" t="s">
        <v>43</v>
      </c>
      <c r="D2820" t="s">
        <v>17</v>
      </c>
      <c r="E2820" s="1">
        <v>45128</v>
      </c>
      <c r="F2820" t="s">
        <v>18</v>
      </c>
      <c r="G2820">
        <v>8</v>
      </c>
      <c r="H2820" t="s">
        <v>40</v>
      </c>
      <c r="I2820" t="s">
        <v>31</v>
      </c>
      <c r="J2820" s="1">
        <v>45379</v>
      </c>
      <c r="K2820" t="s">
        <v>35</v>
      </c>
      <c r="L2820">
        <v>1674</v>
      </c>
      <c r="M2820">
        <v>2</v>
      </c>
      <c r="N2820">
        <v>1339.2</v>
      </c>
      <c r="O2820">
        <f>Table1[[#This Row],[Price]]*Table1[[#This Row],[Quantity]]</f>
        <v>3348</v>
      </c>
    </row>
    <row r="2821" spans="1:15" x14ac:dyDescent="0.35">
      <c r="A2821" t="s">
        <v>22</v>
      </c>
      <c r="B2821" t="s">
        <v>15</v>
      </c>
      <c r="C2821" t="s">
        <v>24</v>
      </c>
      <c r="D2821" t="s">
        <v>17</v>
      </c>
      <c r="E2821" s="1">
        <v>44325</v>
      </c>
      <c r="F2821" t="s">
        <v>34</v>
      </c>
      <c r="G2821">
        <v>6</v>
      </c>
      <c r="H2821" t="s">
        <v>19</v>
      </c>
      <c r="I2821" t="s">
        <v>36</v>
      </c>
      <c r="J2821" s="1">
        <v>45336</v>
      </c>
      <c r="K2821" t="s">
        <v>47</v>
      </c>
      <c r="L2821">
        <v>669</v>
      </c>
      <c r="M2821">
        <v>2</v>
      </c>
      <c r="N2821">
        <v>535.20000000000005</v>
      </c>
      <c r="O2821">
        <f>Table1[[#This Row],[Price]]*Table1[[#This Row],[Quantity]]</f>
        <v>1338</v>
      </c>
    </row>
    <row r="2822" spans="1:15" x14ac:dyDescent="0.35">
      <c r="A2822" t="s">
        <v>27</v>
      </c>
      <c r="B2822" t="s">
        <v>15</v>
      </c>
      <c r="C2822" t="s">
        <v>16</v>
      </c>
      <c r="D2822" t="s">
        <v>17</v>
      </c>
      <c r="E2822" s="1">
        <v>43906</v>
      </c>
      <c r="F2822" t="s">
        <v>39</v>
      </c>
      <c r="G2822">
        <v>5</v>
      </c>
      <c r="H2822" t="s">
        <v>40</v>
      </c>
      <c r="I2822" t="s">
        <v>46</v>
      </c>
      <c r="J2822" s="1">
        <v>45306</v>
      </c>
      <c r="K2822" t="s">
        <v>44</v>
      </c>
      <c r="L2822">
        <v>1655</v>
      </c>
      <c r="M2822">
        <v>7</v>
      </c>
      <c r="N2822">
        <v>4634</v>
      </c>
      <c r="O2822">
        <f>Table1[[#This Row],[Price]]*Table1[[#This Row],[Quantity]]</f>
        <v>11585</v>
      </c>
    </row>
    <row r="2823" spans="1:15" x14ac:dyDescent="0.35">
      <c r="A2823" t="s">
        <v>57</v>
      </c>
      <c r="B2823" t="s">
        <v>28</v>
      </c>
      <c r="C2823" t="s">
        <v>45</v>
      </c>
      <c r="D2823" t="s">
        <v>30</v>
      </c>
      <c r="E2823" s="1">
        <v>45182</v>
      </c>
      <c r="F2823" t="s">
        <v>34</v>
      </c>
      <c r="G2823">
        <v>18</v>
      </c>
      <c r="H2823" t="s">
        <v>19</v>
      </c>
      <c r="I2823" t="s">
        <v>31</v>
      </c>
      <c r="J2823" s="1">
        <v>45403</v>
      </c>
      <c r="K2823" t="s">
        <v>37</v>
      </c>
      <c r="L2823">
        <v>1027</v>
      </c>
      <c r="M2823">
        <v>2</v>
      </c>
      <c r="N2823">
        <v>821.6</v>
      </c>
      <c r="O2823">
        <f>Table1[[#This Row],[Price]]*Table1[[#This Row],[Quantity]]</f>
        <v>2054</v>
      </c>
    </row>
    <row r="2824" spans="1:15" x14ac:dyDescent="0.35">
      <c r="A2824" t="s">
        <v>51</v>
      </c>
      <c r="B2824" t="s">
        <v>28</v>
      </c>
      <c r="C2824" t="s">
        <v>59</v>
      </c>
      <c r="D2824" t="s">
        <v>30</v>
      </c>
      <c r="E2824" s="1">
        <v>44240</v>
      </c>
      <c r="F2824" t="s">
        <v>39</v>
      </c>
      <c r="G2824">
        <v>16</v>
      </c>
      <c r="H2824" t="s">
        <v>19</v>
      </c>
      <c r="I2824" t="s">
        <v>20</v>
      </c>
      <c r="J2824" s="1">
        <v>45602</v>
      </c>
      <c r="K2824" t="s">
        <v>21</v>
      </c>
      <c r="L2824">
        <v>2041</v>
      </c>
      <c r="M2824">
        <v>7</v>
      </c>
      <c r="N2824">
        <v>5714.8</v>
      </c>
      <c r="O2824">
        <f>Table1[[#This Row],[Price]]*Table1[[#This Row],[Quantity]]</f>
        <v>14287</v>
      </c>
    </row>
    <row r="2825" spans="1:15" x14ac:dyDescent="0.35">
      <c r="A2825" t="s">
        <v>41</v>
      </c>
      <c r="B2825" t="s">
        <v>23</v>
      </c>
      <c r="C2825" t="s">
        <v>24</v>
      </c>
      <c r="D2825" t="s">
        <v>30</v>
      </c>
      <c r="E2825" s="1">
        <v>44500</v>
      </c>
      <c r="F2825" t="s">
        <v>18</v>
      </c>
      <c r="G2825">
        <v>15</v>
      </c>
      <c r="H2825" t="s">
        <v>19</v>
      </c>
      <c r="I2825" t="s">
        <v>20</v>
      </c>
      <c r="J2825" s="1">
        <v>45464</v>
      </c>
      <c r="K2825" t="s">
        <v>26</v>
      </c>
      <c r="L2825">
        <v>2377</v>
      </c>
      <c r="M2825">
        <v>6</v>
      </c>
      <c r="N2825">
        <v>5704.8</v>
      </c>
      <c r="O2825">
        <f>Table1[[#This Row],[Price]]*Table1[[#This Row],[Quantity]]</f>
        <v>14262</v>
      </c>
    </row>
    <row r="2826" spans="1:15" x14ac:dyDescent="0.35">
      <c r="A2826" t="s">
        <v>51</v>
      </c>
      <c r="B2826" t="s">
        <v>15</v>
      </c>
      <c r="C2826" t="s">
        <v>49</v>
      </c>
      <c r="D2826" t="s">
        <v>30</v>
      </c>
      <c r="E2826" s="1">
        <v>44801</v>
      </c>
      <c r="F2826" t="s">
        <v>25</v>
      </c>
      <c r="G2826">
        <v>6</v>
      </c>
      <c r="H2826" t="s">
        <v>40</v>
      </c>
      <c r="I2826" t="s">
        <v>20</v>
      </c>
      <c r="J2826" s="1">
        <v>45473</v>
      </c>
      <c r="K2826" t="s">
        <v>26</v>
      </c>
      <c r="L2826">
        <v>912</v>
      </c>
      <c r="M2826">
        <v>4</v>
      </c>
      <c r="N2826">
        <v>1459.2</v>
      </c>
      <c r="O2826">
        <f>Table1[[#This Row],[Price]]*Table1[[#This Row],[Quantity]]</f>
        <v>3648</v>
      </c>
    </row>
    <row r="2827" spans="1:15" x14ac:dyDescent="0.35">
      <c r="A2827" t="s">
        <v>51</v>
      </c>
      <c r="B2827" t="s">
        <v>23</v>
      </c>
      <c r="C2827" t="s">
        <v>49</v>
      </c>
      <c r="D2827" t="s">
        <v>30</v>
      </c>
      <c r="E2827" s="1">
        <v>44811</v>
      </c>
      <c r="F2827" t="s">
        <v>25</v>
      </c>
      <c r="G2827">
        <v>14</v>
      </c>
      <c r="H2827" t="s">
        <v>40</v>
      </c>
      <c r="I2827" t="s">
        <v>36</v>
      </c>
      <c r="J2827" s="1">
        <v>45355</v>
      </c>
      <c r="K2827" t="s">
        <v>35</v>
      </c>
      <c r="L2827">
        <v>2636</v>
      </c>
      <c r="M2827">
        <v>5</v>
      </c>
      <c r="N2827">
        <v>5272</v>
      </c>
      <c r="O2827">
        <f>Table1[[#This Row],[Price]]*Table1[[#This Row],[Quantity]]</f>
        <v>13180</v>
      </c>
    </row>
    <row r="2828" spans="1:15" x14ac:dyDescent="0.35">
      <c r="A2828" t="s">
        <v>22</v>
      </c>
      <c r="B2828" t="s">
        <v>28</v>
      </c>
      <c r="C2828" t="s">
        <v>43</v>
      </c>
      <c r="D2828" t="s">
        <v>30</v>
      </c>
      <c r="E2828" s="1">
        <v>45207</v>
      </c>
      <c r="F2828" t="s">
        <v>34</v>
      </c>
      <c r="G2828">
        <v>17</v>
      </c>
      <c r="H2828" t="s">
        <v>40</v>
      </c>
      <c r="I2828" t="s">
        <v>31</v>
      </c>
      <c r="J2828" s="1">
        <v>45310</v>
      </c>
      <c r="K2828" t="s">
        <v>44</v>
      </c>
      <c r="L2828">
        <v>2943</v>
      </c>
      <c r="M2828">
        <v>6</v>
      </c>
      <c r="N2828">
        <v>7063.2</v>
      </c>
      <c r="O2828">
        <f>Table1[[#This Row],[Price]]*Table1[[#This Row],[Quantity]]</f>
        <v>17658</v>
      </c>
    </row>
    <row r="2829" spans="1:15" x14ac:dyDescent="0.35">
      <c r="A2829" t="s">
        <v>27</v>
      </c>
      <c r="B2829" t="s">
        <v>23</v>
      </c>
      <c r="C2829" t="s">
        <v>16</v>
      </c>
      <c r="D2829" t="s">
        <v>30</v>
      </c>
      <c r="E2829" s="1">
        <v>45140</v>
      </c>
      <c r="F2829" t="s">
        <v>18</v>
      </c>
      <c r="G2829">
        <v>18</v>
      </c>
      <c r="H2829" t="s">
        <v>19</v>
      </c>
      <c r="I2829" t="s">
        <v>46</v>
      </c>
      <c r="J2829" s="1">
        <v>45336</v>
      </c>
      <c r="K2829" t="s">
        <v>47</v>
      </c>
      <c r="L2829">
        <v>722</v>
      </c>
      <c r="M2829">
        <v>8</v>
      </c>
      <c r="N2829">
        <v>2310.4</v>
      </c>
      <c r="O2829">
        <f>Table1[[#This Row],[Price]]*Table1[[#This Row],[Quantity]]</f>
        <v>5776</v>
      </c>
    </row>
    <row r="2830" spans="1:15" x14ac:dyDescent="0.35">
      <c r="A2830" t="s">
        <v>33</v>
      </c>
      <c r="B2830" t="s">
        <v>28</v>
      </c>
      <c r="C2830" t="s">
        <v>59</v>
      </c>
      <c r="D2830" t="s">
        <v>17</v>
      </c>
      <c r="E2830" s="1">
        <v>44875</v>
      </c>
      <c r="F2830" t="s">
        <v>18</v>
      </c>
      <c r="G2830">
        <v>11</v>
      </c>
      <c r="H2830" t="s">
        <v>19</v>
      </c>
      <c r="I2830" t="s">
        <v>36</v>
      </c>
      <c r="J2830" s="1">
        <v>45390</v>
      </c>
      <c r="K2830" t="s">
        <v>37</v>
      </c>
      <c r="L2830">
        <v>1270</v>
      </c>
      <c r="M2830">
        <v>5</v>
      </c>
      <c r="N2830">
        <v>2540</v>
      </c>
      <c r="O2830">
        <f>Table1[[#This Row],[Price]]*Table1[[#This Row],[Quantity]]</f>
        <v>6350</v>
      </c>
    </row>
    <row r="2831" spans="1:15" x14ac:dyDescent="0.35">
      <c r="A2831" t="s">
        <v>33</v>
      </c>
      <c r="B2831" t="s">
        <v>23</v>
      </c>
      <c r="C2831" t="s">
        <v>45</v>
      </c>
      <c r="D2831" t="s">
        <v>30</v>
      </c>
      <c r="E2831" s="1">
        <v>44295</v>
      </c>
      <c r="F2831" t="s">
        <v>34</v>
      </c>
      <c r="G2831">
        <v>15</v>
      </c>
      <c r="H2831" t="s">
        <v>19</v>
      </c>
      <c r="I2831" t="s">
        <v>46</v>
      </c>
      <c r="J2831" s="1">
        <v>45334</v>
      </c>
      <c r="K2831" t="s">
        <v>47</v>
      </c>
      <c r="L2831">
        <v>1342</v>
      </c>
      <c r="M2831">
        <v>6</v>
      </c>
      <c r="N2831">
        <v>3220.8</v>
      </c>
      <c r="O2831">
        <f>Table1[[#This Row],[Price]]*Table1[[#This Row],[Quantity]]</f>
        <v>8052</v>
      </c>
    </row>
    <row r="2832" spans="1:15" x14ac:dyDescent="0.35">
      <c r="A2832" t="s">
        <v>41</v>
      </c>
      <c r="B2832" t="s">
        <v>23</v>
      </c>
      <c r="C2832" t="s">
        <v>52</v>
      </c>
      <c r="D2832" t="s">
        <v>30</v>
      </c>
      <c r="E2832" s="1">
        <v>44074</v>
      </c>
      <c r="F2832" t="s">
        <v>25</v>
      </c>
      <c r="G2832">
        <v>14</v>
      </c>
      <c r="H2832" t="s">
        <v>40</v>
      </c>
      <c r="I2832" t="s">
        <v>36</v>
      </c>
      <c r="J2832" s="1">
        <v>45386</v>
      </c>
      <c r="K2832" t="s">
        <v>37</v>
      </c>
      <c r="L2832">
        <v>924</v>
      </c>
      <c r="M2832">
        <v>7</v>
      </c>
      <c r="N2832">
        <v>2587.1999999999998</v>
      </c>
      <c r="O2832">
        <f>Table1[[#This Row],[Price]]*Table1[[#This Row],[Quantity]]</f>
        <v>6468</v>
      </c>
    </row>
    <row r="2833" spans="1:15" x14ac:dyDescent="0.35">
      <c r="A2833" t="s">
        <v>41</v>
      </c>
      <c r="B2833" t="s">
        <v>15</v>
      </c>
      <c r="C2833" t="s">
        <v>52</v>
      </c>
      <c r="D2833" t="s">
        <v>17</v>
      </c>
      <c r="E2833" s="1">
        <v>44654</v>
      </c>
      <c r="F2833" t="s">
        <v>34</v>
      </c>
      <c r="G2833">
        <v>7</v>
      </c>
      <c r="H2833" t="s">
        <v>40</v>
      </c>
      <c r="I2833" t="s">
        <v>20</v>
      </c>
      <c r="J2833" s="1">
        <v>45312</v>
      </c>
      <c r="K2833" t="s">
        <v>44</v>
      </c>
      <c r="L2833">
        <v>2448</v>
      </c>
      <c r="M2833">
        <v>5</v>
      </c>
      <c r="N2833">
        <v>4896</v>
      </c>
      <c r="O2833">
        <f>Table1[[#This Row],[Price]]*Table1[[#This Row],[Quantity]]</f>
        <v>12240</v>
      </c>
    </row>
    <row r="2834" spans="1:15" x14ac:dyDescent="0.35">
      <c r="A2834" t="s">
        <v>22</v>
      </c>
      <c r="B2834" t="s">
        <v>28</v>
      </c>
      <c r="C2834" t="s">
        <v>24</v>
      </c>
      <c r="D2834" t="s">
        <v>17</v>
      </c>
      <c r="E2834" s="1">
        <v>45507</v>
      </c>
      <c r="F2834" t="s">
        <v>34</v>
      </c>
      <c r="G2834">
        <v>13</v>
      </c>
      <c r="H2834" t="s">
        <v>40</v>
      </c>
      <c r="I2834" t="s">
        <v>20</v>
      </c>
      <c r="J2834" s="1">
        <v>45370</v>
      </c>
      <c r="K2834" t="s">
        <v>35</v>
      </c>
      <c r="L2834">
        <v>882</v>
      </c>
      <c r="M2834">
        <v>7</v>
      </c>
      <c r="N2834">
        <v>2469.6</v>
      </c>
      <c r="O2834">
        <f>Table1[[#This Row],[Price]]*Table1[[#This Row],[Quantity]]</f>
        <v>6174</v>
      </c>
    </row>
    <row r="2835" spans="1:15" x14ac:dyDescent="0.35">
      <c r="A2835" t="s">
        <v>33</v>
      </c>
      <c r="B2835" t="s">
        <v>28</v>
      </c>
      <c r="C2835" t="s">
        <v>49</v>
      </c>
      <c r="D2835" t="s">
        <v>17</v>
      </c>
      <c r="E2835" s="1">
        <v>45276</v>
      </c>
      <c r="F2835" t="s">
        <v>39</v>
      </c>
      <c r="G2835">
        <v>12</v>
      </c>
      <c r="H2835" t="s">
        <v>40</v>
      </c>
      <c r="I2835" t="s">
        <v>36</v>
      </c>
      <c r="J2835" s="1">
        <v>45350</v>
      </c>
      <c r="K2835" t="s">
        <v>47</v>
      </c>
      <c r="L2835">
        <v>1337</v>
      </c>
      <c r="M2835">
        <v>8</v>
      </c>
      <c r="N2835">
        <v>4278.3999999999996</v>
      </c>
      <c r="O2835">
        <f>Table1[[#This Row],[Price]]*Table1[[#This Row],[Quantity]]</f>
        <v>10696</v>
      </c>
    </row>
    <row r="2836" spans="1:15" x14ac:dyDescent="0.35">
      <c r="A2836" t="s">
        <v>33</v>
      </c>
      <c r="B2836" t="s">
        <v>15</v>
      </c>
      <c r="C2836" t="s">
        <v>38</v>
      </c>
      <c r="D2836" t="s">
        <v>30</v>
      </c>
      <c r="E2836" s="1">
        <v>44154</v>
      </c>
      <c r="F2836" t="s">
        <v>34</v>
      </c>
      <c r="G2836">
        <v>10</v>
      </c>
      <c r="H2836" t="s">
        <v>40</v>
      </c>
      <c r="I2836" t="s">
        <v>36</v>
      </c>
      <c r="J2836" s="1">
        <v>45611</v>
      </c>
      <c r="K2836" t="s">
        <v>21</v>
      </c>
      <c r="L2836">
        <v>679</v>
      </c>
      <c r="M2836">
        <v>5</v>
      </c>
      <c r="N2836">
        <v>1358</v>
      </c>
      <c r="O2836">
        <f>Table1[[#This Row],[Price]]*Table1[[#This Row],[Quantity]]</f>
        <v>3395</v>
      </c>
    </row>
    <row r="2837" spans="1:15" x14ac:dyDescent="0.35">
      <c r="A2837" t="s">
        <v>41</v>
      </c>
      <c r="B2837" t="s">
        <v>28</v>
      </c>
      <c r="C2837" t="s">
        <v>55</v>
      </c>
      <c r="D2837" t="s">
        <v>30</v>
      </c>
      <c r="E2837" s="1">
        <v>44346</v>
      </c>
      <c r="F2837" t="s">
        <v>25</v>
      </c>
      <c r="G2837">
        <v>3</v>
      </c>
      <c r="H2837" t="s">
        <v>40</v>
      </c>
      <c r="I2837" t="s">
        <v>31</v>
      </c>
      <c r="J2837" s="1">
        <v>45370</v>
      </c>
      <c r="K2837" t="s">
        <v>35</v>
      </c>
      <c r="L2837">
        <v>1568</v>
      </c>
      <c r="M2837">
        <v>2</v>
      </c>
      <c r="N2837">
        <v>1254.4000000000001</v>
      </c>
      <c r="O2837">
        <f>Table1[[#This Row],[Price]]*Table1[[#This Row],[Quantity]]</f>
        <v>3136</v>
      </c>
    </row>
    <row r="2838" spans="1:15" x14ac:dyDescent="0.35">
      <c r="A2838" t="s">
        <v>57</v>
      </c>
      <c r="B2838" t="s">
        <v>28</v>
      </c>
      <c r="C2838" t="s">
        <v>49</v>
      </c>
      <c r="D2838" t="s">
        <v>30</v>
      </c>
      <c r="E2838" s="1">
        <v>45152</v>
      </c>
      <c r="F2838" t="s">
        <v>34</v>
      </c>
      <c r="G2838">
        <v>13</v>
      </c>
      <c r="H2838" t="s">
        <v>40</v>
      </c>
      <c r="I2838" t="s">
        <v>31</v>
      </c>
      <c r="J2838" s="1">
        <v>45376</v>
      </c>
      <c r="K2838" t="s">
        <v>35</v>
      </c>
      <c r="L2838">
        <v>728</v>
      </c>
      <c r="M2838">
        <v>6</v>
      </c>
      <c r="N2838">
        <v>1747.2</v>
      </c>
      <c r="O2838">
        <f>Table1[[#This Row],[Price]]*Table1[[#This Row],[Quantity]]</f>
        <v>4368</v>
      </c>
    </row>
    <row r="2839" spans="1:15" x14ac:dyDescent="0.35">
      <c r="A2839" t="s">
        <v>22</v>
      </c>
      <c r="B2839" t="s">
        <v>23</v>
      </c>
      <c r="C2839" t="s">
        <v>45</v>
      </c>
      <c r="D2839" t="s">
        <v>17</v>
      </c>
      <c r="E2839" s="1">
        <v>44640</v>
      </c>
      <c r="F2839" t="s">
        <v>18</v>
      </c>
      <c r="G2839">
        <v>6</v>
      </c>
      <c r="H2839" t="s">
        <v>40</v>
      </c>
      <c r="I2839" t="s">
        <v>46</v>
      </c>
      <c r="J2839" s="1">
        <v>45580</v>
      </c>
      <c r="K2839" t="s">
        <v>53</v>
      </c>
      <c r="L2839">
        <v>1956</v>
      </c>
      <c r="M2839">
        <v>6</v>
      </c>
      <c r="N2839">
        <v>4694.3999999999996</v>
      </c>
      <c r="O2839">
        <f>Table1[[#This Row],[Price]]*Table1[[#This Row],[Quantity]]</f>
        <v>11736</v>
      </c>
    </row>
    <row r="2840" spans="1:15" x14ac:dyDescent="0.35">
      <c r="A2840" t="s">
        <v>33</v>
      </c>
      <c r="B2840" t="s">
        <v>23</v>
      </c>
      <c r="C2840" t="s">
        <v>52</v>
      </c>
      <c r="D2840" t="s">
        <v>17</v>
      </c>
      <c r="E2840" s="1">
        <v>45611</v>
      </c>
      <c r="F2840" t="s">
        <v>34</v>
      </c>
      <c r="G2840">
        <v>4</v>
      </c>
      <c r="H2840" t="s">
        <v>19</v>
      </c>
      <c r="I2840" t="s">
        <v>36</v>
      </c>
      <c r="J2840" s="1">
        <v>45347</v>
      </c>
      <c r="K2840" t="s">
        <v>47</v>
      </c>
      <c r="L2840">
        <v>2918</v>
      </c>
      <c r="M2840">
        <v>7</v>
      </c>
      <c r="N2840">
        <v>8170.4</v>
      </c>
      <c r="O2840">
        <f>Table1[[#This Row],[Price]]*Table1[[#This Row],[Quantity]]</f>
        <v>20426</v>
      </c>
    </row>
    <row r="2841" spans="1:15" x14ac:dyDescent="0.35">
      <c r="A2841" t="s">
        <v>41</v>
      </c>
      <c r="B2841" t="s">
        <v>23</v>
      </c>
      <c r="C2841" t="s">
        <v>49</v>
      </c>
      <c r="D2841" t="s">
        <v>30</v>
      </c>
      <c r="E2841" s="1">
        <v>45391</v>
      </c>
      <c r="F2841" t="s">
        <v>34</v>
      </c>
      <c r="G2841">
        <v>11</v>
      </c>
      <c r="H2841" t="s">
        <v>19</v>
      </c>
      <c r="I2841" t="s">
        <v>31</v>
      </c>
      <c r="J2841" s="1">
        <v>45306</v>
      </c>
      <c r="K2841" t="s">
        <v>44</v>
      </c>
      <c r="L2841">
        <v>736</v>
      </c>
      <c r="M2841">
        <v>7</v>
      </c>
      <c r="N2841">
        <v>2060.8000000000002</v>
      </c>
      <c r="O2841">
        <f>Table1[[#This Row],[Price]]*Table1[[#This Row],[Quantity]]</f>
        <v>5152</v>
      </c>
    </row>
    <row r="2842" spans="1:15" x14ac:dyDescent="0.35">
      <c r="A2842" t="s">
        <v>22</v>
      </c>
      <c r="B2842" t="s">
        <v>23</v>
      </c>
      <c r="C2842" t="s">
        <v>59</v>
      </c>
      <c r="D2842" t="s">
        <v>17</v>
      </c>
      <c r="E2842" s="1">
        <v>44001</v>
      </c>
      <c r="F2842" t="s">
        <v>39</v>
      </c>
      <c r="G2842">
        <v>10</v>
      </c>
      <c r="H2842" t="s">
        <v>40</v>
      </c>
      <c r="I2842" t="s">
        <v>20</v>
      </c>
      <c r="J2842" s="1">
        <v>45404</v>
      </c>
      <c r="K2842" t="s">
        <v>37</v>
      </c>
      <c r="L2842">
        <v>1879</v>
      </c>
      <c r="M2842">
        <v>7</v>
      </c>
      <c r="N2842">
        <v>5261.2</v>
      </c>
      <c r="O2842">
        <f>Table1[[#This Row],[Price]]*Table1[[#This Row],[Quantity]]</f>
        <v>13153</v>
      </c>
    </row>
    <row r="2843" spans="1:15" x14ac:dyDescent="0.35">
      <c r="A2843" t="s">
        <v>14</v>
      </c>
      <c r="B2843" t="s">
        <v>28</v>
      </c>
      <c r="C2843" t="s">
        <v>24</v>
      </c>
      <c r="D2843" t="s">
        <v>17</v>
      </c>
      <c r="E2843" s="1">
        <v>45496</v>
      </c>
      <c r="F2843" t="s">
        <v>39</v>
      </c>
      <c r="G2843">
        <v>12</v>
      </c>
      <c r="H2843" t="s">
        <v>40</v>
      </c>
      <c r="I2843" t="s">
        <v>31</v>
      </c>
      <c r="J2843" s="1">
        <v>45626</v>
      </c>
      <c r="K2843" t="s">
        <v>21</v>
      </c>
      <c r="L2843">
        <v>2407</v>
      </c>
      <c r="M2843">
        <v>2</v>
      </c>
      <c r="N2843">
        <v>1925.6</v>
      </c>
      <c r="O2843">
        <f>Table1[[#This Row],[Price]]*Table1[[#This Row],[Quantity]]</f>
        <v>4814</v>
      </c>
    </row>
    <row r="2844" spans="1:15" x14ac:dyDescent="0.35">
      <c r="A2844" t="s">
        <v>22</v>
      </c>
      <c r="B2844" t="s">
        <v>28</v>
      </c>
      <c r="C2844" t="s">
        <v>42</v>
      </c>
      <c r="D2844" t="s">
        <v>17</v>
      </c>
      <c r="E2844" s="1">
        <v>44882</v>
      </c>
      <c r="F2844" t="s">
        <v>39</v>
      </c>
      <c r="G2844">
        <v>11</v>
      </c>
      <c r="H2844" t="s">
        <v>40</v>
      </c>
      <c r="I2844" t="s">
        <v>20</v>
      </c>
      <c r="J2844" s="1">
        <v>45619</v>
      </c>
      <c r="K2844" t="s">
        <v>21</v>
      </c>
      <c r="L2844">
        <v>1453</v>
      </c>
      <c r="M2844">
        <v>1</v>
      </c>
      <c r="N2844">
        <v>581.20000000000005</v>
      </c>
      <c r="O2844">
        <f>Table1[[#This Row],[Price]]*Table1[[#This Row],[Quantity]]</f>
        <v>1453</v>
      </c>
    </row>
    <row r="2845" spans="1:15" x14ac:dyDescent="0.35">
      <c r="A2845" t="s">
        <v>14</v>
      </c>
      <c r="B2845" t="s">
        <v>28</v>
      </c>
      <c r="C2845" t="s">
        <v>38</v>
      </c>
      <c r="D2845" t="s">
        <v>17</v>
      </c>
      <c r="E2845" s="1">
        <v>45602</v>
      </c>
      <c r="F2845" t="s">
        <v>39</v>
      </c>
      <c r="G2845">
        <v>20</v>
      </c>
      <c r="H2845" t="s">
        <v>19</v>
      </c>
      <c r="I2845" t="s">
        <v>31</v>
      </c>
      <c r="J2845" s="1">
        <v>45481</v>
      </c>
      <c r="K2845" t="s">
        <v>48</v>
      </c>
      <c r="L2845">
        <v>1210</v>
      </c>
      <c r="M2845">
        <v>6</v>
      </c>
      <c r="N2845">
        <v>2904</v>
      </c>
      <c r="O2845">
        <f>Table1[[#This Row],[Price]]*Table1[[#This Row],[Quantity]]</f>
        <v>7260</v>
      </c>
    </row>
    <row r="2846" spans="1:15" x14ac:dyDescent="0.35">
      <c r="A2846" t="s">
        <v>14</v>
      </c>
      <c r="B2846" t="s">
        <v>15</v>
      </c>
      <c r="C2846" t="s">
        <v>49</v>
      </c>
      <c r="D2846" t="s">
        <v>30</v>
      </c>
      <c r="E2846" s="1">
        <v>44209</v>
      </c>
      <c r="F2846" t="s">
        <v>25</v>
      </c>
      <c r="G2846">
        <v>11</v>
      </c>
      <c r="H2846" t="s">
        <v>19</v>
      </c>
      <c r="I2846" t="s">
        <v>31</v>
      </c>
      <c r="J2846" s="1">
        <v>45417</v>
      </c>
      <c r="K2846" t="s">
        <v>50</v>
      </c>
      <c r="L2846">
        <v>2394</v>
      </c>
      <c r="M2846">
        <v>3</v>
      </c>
      <c r="N2846">
        <v>2872.8</v>
      </c>
      <c r="O2846">
        <f>Table1[[#This Row],[Price]]*Table1[[#This Row],[Quantity]]</f>
        <v>7182</v>
      </c>
    </row>
    <row r="2847" spans="1:15" x14ac:dyDescent="0.35">
      <c r="A2847" t="s">
        <v>33</v>
      </c>
      <c r="B2847" t="s">
        <v>15</v>
      </c>
      <c r="C2847" t="s">
        <v>45</v>
      </c>
      <c r="D2847" t="s">
        <v>30</v>
      </c>
      <c r="E2847" s="1">
        <v>45239</v>
      </c>
      <c r="F2847" t="s">
        <v>39</v>
      </c>
      <c r="G2847">
        <v>12</v>
      </c>
      <c r="H2847" t="s">
        <v>40</v>
      </c>
      <c r="I2847" t="s">
        <v>31</v>
      </c>
      <c r="J2847" s="1">
        <v>45544</v>
      </c>
      <c r="K2847" t="s">
        <v>56</v>
      </c>
      <c r="L2847">
        <v>2061</v>
      </c>
      <c r="M2847">
        <v>2</v>
      </c>
      <c r="N2847">
        <v>1648.8</v>
      </c>
      <c r="O2847">
        <f>Table1[[#This Row],[Price]]*Table1[[#This Row],[Quantity]]</f>
        <v>4122</v>
      </c>
    </row>
    <row r="2848" spans="1:15" x14ac:dyDescent="0.35">
      <c r="A2848" t="s">
        <v>57</v>
      </c>
      <c r="B2848" t="s">
        <v>23</v>
      </c>
      <c r="C2848" t="s">
        <v>52</v>
      </c>
      <c r="D2848" t="s">
        <v>30</v>
      </c>
      <c r="E2848" s="1">
        <v>44871</v>
      </c>
      <c r="F2848" t="s">
        <v>34</v>
      </c>
      <c r="G2848">
        <v>5</v>
      </c>
      <c r="H2848" t="s">
        <v>19</v>
      </c>
      <c r="I2848" t="s">
        <v>20</v>
      </c>
      <c r="J2848" s="1">
        <v>45383</v>
      </c>
      <c r="K2848" t="s">
        <v>37</v>
      </c>
      <c r="L2848">
        <v>1961</v>
      </c>
      <c r="M2848">
        <v>4</v>
      </c>
      <c r="N2848">
        <v>3137.6</v>
      </c>
      <c r="O2848">
        <f>Table1[[#This Row],[Price]]*Table1[[#This Row],[Quantity]]</f>
        <v>7844</v>
      </c>
    </row>
    <row r="2849" spans="1:15" x14ac:dyDescent="0.35">
      <c r="A2849" t="s">
        <v>22</v>
      </c>
      <c r="B2849" t="s">
        <v>28</v>
      </c>
      <c r="C2849" t="s">
        <v>59</v>
      </c>
      <c r="D2849" t="s">
        <v>30</v>
      </c>
      <c r="E2849" s="1">
        <v>45155</v>
      </c>
      <c r="F2849" t="s">
        <v>39</v>
      </c>
      <c r="G2849">
        <v>5</v>
      </c>
      <c r="H2849" t="s">
        <v>19</v>
      </c>
      <c r="I2849" t="s">
        <v>46</v>
      </c>
      <c r="J2849" s="1">
        <v>45617</v>
      </c>
      <c r="K2849" t="s">
        <v>21</v>
      </c>
      <c r="L2849">
        <v>2815</v>
      </c>
      <c r="M2849">
        <v>1</v>
      </c>
      <c r="N2849">
        <v>1126</v>
      </c>
      <c r="O2849">
        <f>Table1[[#This Row],[Price]]*Table1[[#This Row],[Quantity]]</f>
        <v>2815</v>
      </c>
    </row>
    <row r="2850" spans="1:15" x14ac:dyDescent="0.35">
      <c r="A2850" t="s">
        <v>27</v>
      </c>
      <c r="B2850" t="s">
        <v>23</v>
      </c>
      <c r="C2850" t="s">
        <v>38</v>
      </c>
      <c r="D2850" t="s">
        <v>30</v>
      </c>
      <c r="E2850" s="1">
        <v>45064</v>
      </c>
      <c r="F2850" t="s">
        <v>25</v>
      </c>
      <c r="G2850">
        <v>20</v>
      </c>
      <c r="H2850" t="s">
        <v>19</v>
      </c>
      <c r="I2850" t="s">
        <v>46</v>
      </c>
      <c r="J2850" s="1">
        <v>45337</v>
      </c>
      <c r="K2850" t="s">
        <v>47</v>
      </c>
      <c r="L2850">
        <v>930</v>
      </c>
      <c r="M2850">
        <v>1</v>
      </c>
      <c r="N2850">
        <v>372</v>
      </c>
      <c r="O2850">
        <f>Table1[[#This Row],[Price]]*Table1[[#This Row],[Quantity]]</f>
        <v>930</v>
      </c>
    </row>
    <row r="2851" spans="1:15" x14ac:dyDescent="0.35">
      <c r="A2851" t="s">
        <v>57</v>
      </c>
      <c r="B2851" t="s">
        <v>28</v>
      </c>
      <c r="C2851" t="s">
        <v>45</v>
      </c>
      <c r="D2851" t="s">
        <v>30</v>
      </c>
      <c r="E2851" s="1">
        <v>44354</v>
      </c>
      <c r="F2851" t="s">
        <v>39</v>
      </c>
      <c r="G2851">
        <v>14</v>
      </c>
      <c r="H2851" t="s">
        <v>19</v>
      </c>
      <c r="I2851" t="s">
        <v>36</v>
      </c>
      <c r="J2851" s="1">
        <v>45578</v>
      </c>
      <c r="K2851" t="s">
        <v>53</v>
      </c>
      <c r="L2851">
        <v>2740</v>
      </c>
      <c r="M2851">
        <v>8</v>
      </c>
      <c r="N2851">
        <v>8768</v>
      </c>
      <c r="O2851">
        <f>Table1[[#This Row],[Price]]*Table1[[#This Row],[Quantity]]</f>
        <v>21920</v>
      </c>
    </row>
    <row r="2852" spans="1:15" x14ac:dyDescent="0.35">
      <c r="A2852" t="s">
        <v>22</v>
      </c>
      <c r="B2852" t="s">
        <v>23</v>
      </c>
      <c r="C2852" t="s">
        <v>42</v>
      </c>
      <c r="D2852" t="s">
        <v>30</v>
      </c>
      <c r="E2852" s="1">
        <v>44551</v>
      </c>
      <c r="F2852" t="s">
        <v>18</v>
      </c>
      <c r="G2852">
        <v>7</v>
      </c>
      <c r="H2852" t="s">
        <v>19</v>
      </c>
      <c r="I2852" t="s">
        <v>20</v>
      </c>
      <c r="J2852" s="1">
        <v>45337</v>
      </c>
      <c r="K2852" t="s">
        <v>47</v>
      </c>
      <c r="L2852">
        <v>930</v>
      </c>
      <c r="M2852">
        <v>4</v>
      </c>
      <c r="N2852">
        <v>1488</v>
      </c>
      <c r="O2852">
        <f>Table1[[#This Row],[Price]]*Table1[[#This Row],[Quantity]]</f>
        <v>3720</v>
      </c>
    </row>
    <row r="2853" spans="1:15" x14ac:dyDescent="0.35">
      <c r="A2853" t="s">
        <v>57</v>
      </c>
      <c r="B2853" t="s">
        <v>28</v>
      </c>
      <c r="C2853" t="s">
        <v>59</v>
      </c>
      <c r="D2853" t="s">
        <v>30</v>
      </c>
      <c r="E2853" s="1">
        <v>43920</v>
      </c>
      <c r="F2853" t="s">
        <v>39</v>
      </c>
      <c r="G2853">
        <v>12</v>
      </c>
      <c r="H2853" t="s">
        <v>40</v>
      </c>
      <c r="I2853" t="s">
        <v>36</v>
      </c>
      <c r="J2853" s="1">
        <v>45457</v>
      </c>
      <c r="K2853" t="s">
        <v>26</v>
      </c>
      <c r="L2853">
        <v>2519</v>
      </c>
      <c r="M2853">
        <v>7</v>
      </c>
      <c r="N2853">
        <v>7053.2</v>
      </c>
      <c r="O2853">
        <f>Table1[[#This Row],[Price]]*Table1[[#This Row],[Quantity]]</f>
        <v>17633</v>
      </c>
    </row>
    <row r="2854" spans="1:15" x14ac:dyDescent="0.35">
      <c r="A2854" t="s">
        <v>41</v>
      </c>
      <c r="B2854" t="s">
        <v>28</v>
      </c>
      <c r="C2854" t="s">
        <v>59</v>
      </c>
      <c r="D2854" t="s">
        <v>17</v>
      </c>
      <c r="E2854" s="1">
        <v>44118</v>
      </c>
      <c r="F2854" t="s">
        <v>25</v>
      </c>
      <c r="G2854">
        <v>11</v>
      </c>
      <c r="H2854" t="s">
        <v>40</v>
      </c>
      <c r="I2854" t="s">
        <v>20</v>
      </c>
      <c r="J2854" s="1">
        <v>45417</v>
      </c>
      <c r="K2854" t="s">
        <v>50</v>
      </c>
      <c r="L2854">
        <v>2198</v>
      </c>
      <c r="M2854">
        <v>6</v>
      </c>
      <c r="N2854">
        <v>5275.2</v>
      </c>
      <c r="O2854">
        <f>Table1[[#This Row],[Price]]*Table1[[#This Row],[Quantity]]</f>
        <v>13188</v>
      </c>
    </row>
    <row r="2855" spans="1:15" x14ac:dyDescent="0.35">
      <c r="A2855" t="s">
        <v>57</v>
      </c>
      <c r="B2855" t="s">
        <v>28</v>
      </c>
      <c r="C2855" t="s">
        <v>24</v>
      </c>
      <c r="D2855" t="s">
        <v>30</v>
      </c>
      <c r="E2855" s="1">
        <v>43851</v>
      </c>
      <c r="F2855" t="s">
        <v>34</v>
      </c>
      <c r="G2855">
        <v>19</v>
      </c>
      <c r="H2855" t="s">
        <v>19</v>
      </c>
      <c r="I2855" t="s">
        <v>20</v>
      </c>
      <c r="J2855" s="1">
        <v>45462</v>
      </c>
      <c r="K2855" t="s">
        <v>26</v>
      </c>
      <c r="L2855">
        <v>1068</v>
      </c>
      <c r="M2855">
        <v>6</v>
      </c>
      <c r="N2855">
        <v>2563.1999999999998</v>
      </c>
      <c r="O2855">
        <f>Table1[[#This Row],[Price]]*Table1[[#This Row],[Quantity]]</f>
        <v>6408</v>
      </c>
    </row>
    <row r="2856" spans="1:15" x14ac:dyDescent="0.35">
      <c r="A2856" t="s">
        <v>57</v>
      </c>
      <c r="B2856" t="s">
        <v>23</v>
      </c>
      <c r="C2856" t="s">
        <v>45</v>
      </c>
      <c r="D2856" t="s">
        <v>30</v>
      </c>
      <c r="E2856" s="1">
        <v>44663</v>
      </c>
      <c r="F2856" t="s">
        <v>39</v>
      </c>
      <c r="G2856">
        <v>12</v>
      </c>
      <c r="H2856" t="s">
        <v>19</v>
      </c>
      <c r="I2856" t="s">
        <v>31</v>
      </c>
      <c r="J2856" s="1">
        <v>45300</v>
      </c>
      <c r="K2856" t="s">
        <v>44</v>
      </c>
      <c r="L2856">
        <v>2675</v>
      </c>
      <c r="M2856">
        <v>5</v>
      </c>
      <c r="N2856">
        <v>5350</v>
      </c>
      <c r="O2856">
        <f>Table1[[#This Row],[Price]]*Table1[[#This Row],[Quantity]]</f>
        <v>13375</v>
      </c>
    </row>
    <row r="2857" spans="1:15" x14ac:dyDescent="0.35">
      <c r="A2857" t="s">
        <v>33</v>
      </c>
      <c r="B2857" t="s">
        <v>23</v>
      </c>
      <c r="C2857" t="s">
        <v>29</v>
      </c>
      <c r="D2857" t="s">
        <v>30</v>
      </c>
      <c r="E2857" s="1">
        <v>45544</v>
      </c>
      <c r="F2857" t="s">
        <v>18</v>
      </c>
      <c r="G2857">
        <v>19</v>
      </c>
      <c r="H2857" t="s">
        <v>19</v>
      </c>
      <c r="I2857" t="s">
        <v>20</v>
      </c>
      <c r="J2857" s="1">
        <v>45350</v>
      </c>
      <c r="K2857" t="s">
        <v>47</v>
      </c>
      <c r="L2857">
        <v>2520</v>
      </c>
      <c r="M2857">
        <v>4</v>
      </c>
      <c r="N2857">
        <v>4032</v>
      </c>
      <c r="O2857">
        <f>Table1[[#This Row],[Price]]*Table1[[#This Row],[Quantity]]</f>
        <v>10080</v>
      </c>
    </row>
    <row r="2858" spans="1:15" x14ac:dyDescent="0.35">
      <c r="A2858" t="s">
        <v>22</v>
      </c>
      <c r="B2858" t="s">
        <v>15</v>
      </c>
      <c r="C2858" t="s">
        <v>29</v>
      </c>
      <c r="D2858" t="s">
        <v>17</v>
      </c>
      <c r="E2858" s="1">
        <v>44626</v>
      </c>
      <c r="F2858" t="s">
        <v>18</v>
      </c>
      <c r="G2858">
        <v>8</v>
      </c>
      <c r="H2858" t="s">
        <v>19</v>
      </c>
      <c r="I2858" t="s">
        <v>46</v>
      </c>
      <c r="J2858" s="1">
        <v>45405</v>
      </c>
      <c r="K2858" t="s">
        <v>37</v>
      </c>
      <c r="L2858">
        <v>2609</v>
      </c>
      <c r="M2858">
        <v>3</v>
      </c>
      <c r="N2858">
        <v>3130.8</v>
      </c>
      <c r="O2858">
        <f>Table1[[#This Row],[Price]]*Table1[[#This Row],[Quantity]]</f>
        <v>7827</v>
      </c>
    </row>
    <row r="2859" spans="1:15" x14ac:dyDescent="0.35">
      <c r="A2859" t="s">
        <v>27</v>
      </c>
      <c r="B2859" t="s">
        <v>28</v>
      </c>
      <c r="C2859" t="s">
        <v>55</v>
      </c>
      <c r="D2859" t="s">
        <v>30</v>
      </c>
      <c r="E2859" s="1">
        <v>44845</v>
      </c>
      <c r="F2859" t="s">
        <v>18</v>
      </c>
      <c r="G2859">
        <v>8</v>
      </c>
      <c r="H2859" t="s">
        <v>40</v>
      </c>
      <c r="I2859" t="s">
        <v>31</v>
      </c>
      <c r="J2859" s="1">
        <v>45464</v>
      </c>
      <c r="K2859" t="s">
        <v>26</v>
      </c>
      <c r="L2859">
        <v>1035</v>
      </c>
      <c r="M2859">
        <v>2</v>
      </c>
      <c r="N2859">
        <v>828</v>
      </c>
      <c r="O2859">
        <f>Table1[[#This Row],[Price]]*Table1[[#This Row],[Quantity]]</f>
        <v>2070</v>
      </c>
    </row>
    <row r="2860" spans="1:15" x14ac:dyDescent="0.35">
      <c r="A2860" t="s">
        <v>41</v>
      </c>
      <c r="B2860" t="s">
        <v>23</v>
      </c>
      <c r="C2860" t="s">
        <v>59</v>
      </c>
      <c r="D2860" t="s">
        <v>30</v>
      </c>
      <c r="E2860" s="1">
        <v>44214</v>
      </c>
      <c r="F2860" t="s">
        <v>18</v>
      </c>
      <c r="G2860">
        <v>16</v>
      </c>
      <c r="H2860" t="s">
        <v>19</v>
      </c>
      <c r="I2860" t="s">
        <v>36</v>
      </c>
      <c r="J2860" s="1">
        <v>45293</v>
      </c>
      <c r="K2860" t="s">
        <v>44</v>
      </c>
      <c r="L2860">
        <v>644</v>
      </c>
      <c r="M2860">
        <v>8</v>
      </c>
      <c r="N2860">
        <v>2060.8000000000002</v>
      </c>
      <c r="O2860">
        <f>Table1[[#This Row],[Price]]*Table1[[#This Row],[Quantity]]</f>
        <v>5152</v>
      </c>
    </row>
    <row r="2861" spans="1:15" x14ac:dyDescent="0.35">
      <c r="A2861" t="s">
        <v>27</v>
      </c>
      <c r="B2861" t="s">
        <v>28</v>
      </c>
      <c r="C2861" t="s">
        <v>38</v>
      </c>
      <c r="D2861" t="s">
        <v>30</v>
      </c>
      <c r="E2861" s="1">
        <v>44008</v>
      </c>
      <c r="F2861" t="s">
        <v>39</v>
      </c>
      <c r="G2861">
        <v>18</v>
      </c>
      <c r="H2861" t="s">
        <v>40</v>
      </c>
      <c r="I2861" t="s">
        <v>31</v>
      </c>
      <c r="J2861" s="1">
        <v>45587</v>
      </c>
      <c r="K2861" t="s">
        <v>53</v>
      </c>
      <c r="L2861">
        <v>1375</v>
      </c>
      <c r="M2861">
        <v>4</v>
      </c>
      <c r="N2861">
        <v>2200</v>
      </c>
      <c r="O2861">
        <f>Table1[[#This Row],[Price]]*Table1[[#This Row],[Quantity]]</f>
        <v>5500</v>
      </c>
    </row>
    <row r="2862" spans="1:15" x14ac:dyDescent="0.35">
      <c r="A2862" t="s">
        <v>33</v>
      </c>
      <c r="B2862" t="s">
        <v>28</v>
      </c>
      <c r="C2862" t="s">
        <v>29</v>
      </c>
      <c r="D2862" t="s">
        <v>17</v>
      </c>
      <c r="E2862" s="1">
        <v>43903</v>
      </c>
      <c r="F2862" t="s">
        <v>18</v>
      </c>
      <c r="G2862">
        <v>12</v>
      </c>
      <c r="H2862" t="s">
        <v>19</v>
      </c>
      <c r="I2862" t="s">
        <v>36</v>
      </c>
      <c r="J2862" s="1">
        <v>45552</v>
      </c>
      <c r="K2862" t="s">
        <v>56</v>
      </c>
      <c r="L2862">
        <v>1516</v>
      </c>
      <c r="M2862">
        <v>1</v>
      </c>
      <c r="N2862">
        <v>606.4</v>
      </c>
      <c r="O2862">
        <f>Table1[[#This Row],[Price]]*Table1[[#This Row],[Quantity]]</f>
        <v>1516</v>
      </c>
    </row>
    <row r="2863" spans="1:15" x14ac:dyDescent="0.35">
      <c r="A2863" t="s">
        <v>33</v>
      </c>
      <c r="B2863" t="s">
        <v>15</v>
      </c>
      <c r="C2863" t="s">
        <v>38</v>
      </c>
      <c r="D2863" t="s">
        <v>17</v>
      </c>
      <c r="E2863" s="1">
        <v>44466</v>
      </c>
      <c r="F2863" t="s">
        <v>34</v>
      </c>
      <c r="G2863">
        <v>17</v>
      </c>
      <c r="H2863" t="s">
        <v>40</v>
      </c>
      <c r="I2863" t="s">
        <v>20</v>
      </c>
      <c r="J2863" s="1">
        <v>45418</v>
      </c>
      <c r="K2863" t="s">
        <v>50</v>
      </c>
      <c r="L2863">
        <v>2083</v>
      </c>
      <c r="M2863">
        <v>2</v>
      </c>
      <c r="N2863">
        <v>1666.4</v>
      </c>
      <c r="O2863">
        <f>Table1[[#This Row],[Price]]*Table1[[#This Row],[Quantity]]</f>
        <v>4166</v>
      </c>
    </row>
    <row r="2864" spans="1:15" x14ac:dyDescent="0.35">
      <c r="A2864" t="s">
        <v>41</v>
      </c>
      <c r="B2864" t="s">
        <v>23</v>
      </c>
      <c r="C2864" t="s">
        <v>59</v>
      </c>
      <c r="D2864" t="s">
        <v>17</v>
      </c>
      <c r="E2864" s="1">
        <v>44866</v>
      </c>
      <c r="F2864" t="s">
        <v>25</v>
      </c>
      <c r="G2864">
        <v>20</v>
      </c>
      <c r="H2864" t="s">
        <v>19</v>
      </c>
      <c r="I2864" t="s">
        <v>46</v>
      </c>
      <c r="J2864" s="1">
        <v>45403</v>
      </c>
      <c r="K2864" t="s">
        <v>37</v>
      </c>
      <c r="L2864">
        <v>2163</v>
      </c>
      <c r="M2864">
        <v>7</v>
      </c>
      <c r="N2864">
        <v>6056.4</v>
      </c>
      <c r="O2864">
        <f>Table1[[#This Row],[Price]]*Table1[[#This Row],[Quantity]]</f>
        <v>15141</v>
      </c>
    </row>
    <row r="2865" spans="1:15" x14ac:dyDescent="0.35">
      <c r="A2865" t="s">
        <v>57</v>
      </c>
      <c r="B2865" t="s">
        <v>23</v>
      </c>
      <c r="C2865" t="s">
        <v>29</v>
      </c>
      <c r="D2865" t="s">
        <v>30</v>
      </c>
      <c r="E2865" s="1">
        <v>44229</v>
      </c>
      <c r="F2865" t="s">
        <v>39</v>
      </c>
      <c r="G2865">
        <v>8</v>
      </c>
      <c r="H2865" t="s">
        <v>40</v>
      </c>
      <c r="I2865" t="s">
        <v>36</v>
      </c>
      <c r="J2865" s="1">
        <v>45397</v>
      </c>
      <c r="K2865" t="s">
        <v>37</v>
      </c>
      <c r="L2865">
        <v>2504</v>
      </c>
      <c r="M2865">
        <v>2</v>
      </c>
      <c r="N2865">
        <v>2003.2</v>
      </c>
      <c r="O2865">
        <f>Table1[[#This Row],[Price]]*Table1[[#This Row],[Quantity]]</f>
        <v>5008</v>
      </c>
    </row>
    <row r="2866" spans="1:15" x14ac:dyDescent="0.35">
      <c r="A2866" t="s">
        <v>54</v>
      </c>
      <c r="B2866" t="s">
        <v>23</v>
      </c>
      <c r="C2866" t="s">
        <v>49</v>
      </c>
      <c r="D2866" t="s">
        <v>30</v>
      </c>
      <c r="E2866" s="1">
        <v>45475</v>
      </c>
      <c r="F2866" t="s">
        <v>34</v>
      </c>
      <c r="G2866">
        <v>12</v>
      </c>
      <c r="H2866" t="s">
        <v>19</v>
      </c>
      <c r="I2866" t="s">
        <v>36</v>
      </c>
      <c r="J2866" s="1">
        <v>45397</v>
      </c>
      <c r="K2866" t="s">
        <v>37</v>
      </c>
      <c r="L2866">
        <v>2284</v>
      </c>
      <c r="M2866">
        <v>3</v>
      </c>
      <c r="N2866">
        <v>2740.8</v>
      </c>
      <c r="O2866">
        <f>Table1[[#This Row],[Price]]*Table1[[#This Row],[Quantity]]</f>
        <v>6852</v>
      </c>
    </row>
    <row r="2867" spans="1:15" x14ac:dyDescent="0.35">
      <c r="A2867" t="s">
        <v>22</v>
      </c>
      <c r="B2867" t="s">
        <v>28</v>
      </c>
      <c r="C2867" t="s">
        <v>38</v>
      </c>
      <c r="D2867" t="s">
        <v>17</v>
      </c>
      <c r="E2867" s="1">
        <v>44592</v>
      </c>
      <c r="F2867" t="s">
        <v>39</v>
      </c>
      <c r="G2867">
        <v>6</v>
      </c>
      <c r="H2867" t="s">
        <v>40</v>
      </c>
      <c r="I2867" t="s">
        <v>46</v>
      </c>
      <c r="J2867" s="1">
        <v>45372</v>
      </c>
      <c r="K2867" t="s">
        <v>35</v>
      </c>
      <c r="L2867">
        <v>2008</v>
      </c>
      <c r="M2867">
        <v>1</v>
      </c>
      <c r="N2867">
        <v>803.2</v>
      </c>
      <c r="O2867">
        <f>Table1[[#This Row],[Price]]*Table1[[#This Row],[Quantity]]</f>
        <v>2008</v>
      </c>
    </row>
    <row r="2868" spans="1:15" x14ac:dyDescent="0.35">
      <c r="A2868" t="s">
        <v>57</v>
      </c>
      <c r="B2868" t="s">
        <v>28</v>
      </c>
      <c r="C2868" t="s">
        <v>29</v>
      </c>
      <c r="D2868" t="s">
        <v>17</v>
      </c>
      <c r="E2868" s="1">
        <v>44867</v>
      </c>
      <c r="F2868" t="s">
        <v>25</v>
      </c>
      <c r="G2868">
        <v>3</v>
      </c>
      <c r="H2868" t="s">
        <v>19</v>
      </c>
      <c r="I2868" t="s">
        <v>36</v>
      </c>
      <c r="J2868" s="1">
        <v>45553</v>
      </c>
      <c r="K2868" t="s">
        <v>56</v>
      </c>
      <c r="L2868">
        <v>1703</v>
      </c>
      <c r="M2868">
        <v>4</v>
      </c>
      <c r="N2868">
        <v>2724.8</v>
      </c>
      <c r="O2868">
        <f>Table1[[#This Row],[Price]]*Table1[[#This Row],[Quantity]]</f>
        <v>6812</v>
      </c>
    </row>
    <row r="2869" spans="1:15" x14ac:dyDescent="0.35">
      <c r="A2869" t="s">
        <v>14</v>
      </c>
      <c r="B2869" t="s">
        <v>28</v>
      </c>
      <c r="C2869" t="s">
        <v>45</v>
      </c>
      <c r="D2869" t="s">
        <v>17</v>
      </c>
      <c r="E2869" s="1">
        <v>45586</v>
      </c>
      <c r="F2869" t="s">
        <v>18</v>
      </c>
      <c r="G2869">
        <v>12</v>
      </c>
      <c r="H2869" t="s">
        <v>19</v>
      </c>
      <c r="I2869" t="s">
        <v>46</v>
      </c>
      <c r="J2869" s="1">
        <v>45438</v>
      </c>
      <c r="K2869" t="s">
        <v>50</v>
      </c>
      <c r="L2869">
        <v>606</v>
      </c>
      <c r="M2869">
        <v>7</v>
      </c>
      <c r="N2869">
        <v>1696.8</v>
      </c>
      <c r="O2869">
        <f>Table1[[#This Row],[Price]]*Table1[[#This Row],[Quantity]]</f>
        <v>4242</v>
      </c>
    </row>
    <row r="2870" spans="1:15" x14ac:dyDescent="0.35">
      <c r="A2870" t="s">
        <v>57</v>
      </c>
      <c r="B2870" t="s">
        <v>28</v>
      </c>
      <c r="C2870" t="s">
        <v>49</v>
      </c>
      <c r="D2870" t="s">
        <v>17</v>
      </c>
      <c r="E2870" s="1">
        <v>44289</v>
      </c>
      <c r="F2870" t="s">
        <v>25</v>
      </c>
      <c r="G2870">
        <v>14</v>
      </c>
      <c r="H2870" t="s">
        <v>19</v>
      </c>
      <c r="I2870" t="s">
        <v>20</v>
      </c>
      <c r="J2870" s="1">
        <v>45392</v>
      </c>
      <c r="K2870" t="s">
        <v>37</v>
      </c>
      <c r="L2870">
        <v>1617</v>
      </c>
      <c r="M2870">
        <v>7</v>
      </c>
      <c r="N2870">
        <v>4527.6000000000004</v>
      </c>
      <c r="O2870">
        <f>Table1[[#This Row],[Price]]*Table1[[#This Row],[Quantity]]</f>
        <v>11319</v>
      </c>
    </row>
    <row r="2871" spans="1:15" x14ac:dyDescent="0.35">
      <c r="A2871" t="s">
        <v>27</v>
      </c>
      <c r="B2871" t="s">
        <v>15</v>
      </c>
      <c r="C2871" t="s">
        <v>52</v>
      </c>
      <c r="D2871" t="s">
        <v>17</v>
      </c>
      <c r="E2871" s="1">
        <v>44440</v>
      </c>
      <c r="F2871" t="s">
        <v>25</v>
      </c>
      <c r="G2871">
        <v>17</v>
      </c>
      <c r="H2871" t="s">
        <v>40</v>
      </c>
      <c r="I2871" t="s">
        <v>46</v>
      </c>
      <c r="J2871" s="1">
        <v>45495</v>
      </c>
      <c r="K2871" t="s">
        <v>48</v>
      </c>
      <c r="L2871">
        <v>940</v>
      </c>
      <c r="M2871">
        <v>5</v>
      </c>
      <c r="N2871">
        <v>1880</v>
      </c>
      <c r="O2871">
        <f>Table1[[#This Row],[Price]]*Table1[[#This Row],[Quantity]]</f>
        <v>4700</v>
      </c>
    </row>
    <row r="2872" spans="1:15" x14ac:dyDescent="0.35">
      <c r="A2872" t="s">
        <v>22</v>
      </c>
      <c r="B2872" t="s">
        <v>28</v>
      </c>
      <c r="C2872" t="s">
        <v>24</v>
      </c>
      <c r="D2872" t="s">
        <v>17</v>
      </c>
      <c r="E2872" s="1">
        <v>44436</v>
      </c>
      <c r="F2872" t="s">
        <v>18</v>
      </c>
      <c r="G2872">
        <v>16</v>
      </c>
      <c r="H2872" t="s">
        <v>40</v>
      </c>
      <c r="I2872" t="s">
        <v>46</v>
      </c>
      <c r="J2872" s="1">
        <v>45473</v>
      </c>
      <c r="K2872" t="s">
        <v>26</v>
      </c>
      <c r="L2872">
        <v>2252</v>
      </c>
      <c r="M2872">
        <v>1</v>
      </c>
      <c r="N2872">
        <v>900.8</v>
      </c>
      <c r="O2872">
        <f>Table1[[#This Row],[Price]]*Table1[[#This Row],[Quantity]]</f>
        <v>2252</v>
      </c>
    </row>
    <row r="2873" spans="1:15" x14ac:dyDescent="0.35">
      <c r="A2873" t="s">
        <v>54</v>
      </c>
      <c r="B2873" t="s">
        <v>28</v>
      </c>
      <c r="C2873" t="s">
        <v>16</v>
      </c>
      <c r="D2873" t="s">
        <v>17</v>
      </c>
      <c r="E2873" s="1">
        <v>44664</v>
      </c>
      <c r="F2873" t="s">
        <v>39</v>
      </c>
      <c r="G2873">
        <v>11</v>
      </c>
      <c r="H2873" t="s">
        <v>40</v>
      </c>
      <c r="I2873" t="s">
        <v>20</v>
      </c>
      <c r="J2873" s="1">
        <v>45342</v>
      </c>
      <c r="K2873" t="s">
        <v>47</v>
      </c>
      <c r="L2873">
        <v>2368</v>
      </c>
      <c r="M2873">
        <v>2</v>
      </c>
      <c r="N2873">
        <v>1894.4</v>
      </c>
      <c r="O2873">
        <f>Table1[[#This Row],[Price]]*Table1[[#This Row],[Quantity]]</f>
        <v>4736</v>
      </c>
    </row>
    <row r="2874" spans="1:15" x14ac:dyDescent="0.35">
      <c r="A2874" t="s">
        <v>41</v>
      </c>
      <c r="B2874" t="s">
        <v>15</v>
      </c>
      <c r="C2874" t="s">
        <v>38</v>
      </c>
      <c r="D2874" t="s">
        <v>30</v>
      </c>
      <c r="E2874" s="1">
        <v>44638</v>
      </c>
      <c r="F2874" t="s">
        <v>25</v>
      </c>
      <c r="G2874">
        <v>17</v>
      </c>
      <c r="H2874" t="s">
        <v>19</v>
      </c>
      <c r="I2874" t="s">
        <v>36</v>
      </c>
      <c r="J2874" s="1">
        <v>45326</v>
      </c>
      <c r="K2874" t="s">
        <v>47</v>
      </c>
      <c r="L2874">
        <v>749</v>
      </c>
      <c r="M2874">
        <v>3</v>
      </c>
      <c r="N2874">
        <v>898.8</v>
      </c>
      <c r="O2874">
        <f>Table1[[#This Row],[Price]]*Table1[[#This Row],[Quantity]]</f>
        <v>2247</v>
      </c>
    </row>
    <row r="2875" spans="1:15" x14ac:dyDescent="0.35">
      <c r="A2875" t="s">
        <v>54</v>
      </c>
      <c r="B2875" t="s">
        <v>15</v>
      </c>
      <c r="C2875" t="s">
        <v>42</v>
      </c>
      <c r="D2875" t="s">
        <v>30</v>
      </c>
      <c r="E2875" s="1">
        <v>43922</v>
      </c>
      <c r="F2875" t="s">
        <v>34</v>
      </c>
      <c r="G2875">
        <v>17</v>
      </c>
      <c r="H2875" t="s">
        <v>19</v>
      </c>
      <c r="I2875" t="s">
        <v>31</v>
      </c>
      <c r="J2875" s="1">
        <v>45540</v>
      </c>
      <c r="K2875" t="s">
        <v>56</v>
      </c>
      <c r="L2875">
        <v>2277</v>
      </c>
      <c r="M2875">
        <v>2</v>
      </c>
      <c r="N2875">
        <v>1821.6</v>
      </c>
      <c r="O2875">
        <f>Table1[[#This Row],[Price]]*Table1[[#This Row],[Quantity]]</f>
        <v>4554</v>
      </c>
    </row>
    <row r="2876" spans="1:15" x14ac:dyDescent="0.35">
      <c r="A2876" t="s">
        <v>14</v>
      </c>
      <c r="B2876" t="s">
        <v>15</v>
      </c>
      <c r="C2876" t="s">
        <v>59</v>
      </c>
      <c r="D2876" t="s">
        <v>17</v>
      </c>
      <c r="E2876" s="1">
        <v>44354</v>
      </c>
      <c r="F2876" t="s">
        <v>18</v>
      </c>
      <c r="G2876">
        <v>4</v>
      </c>
      <c r="H2876" t="s">
        <v>19</v>
      </c>
      <c r="I2876" t="s">
        <v>36</v>
      </c>
      <c r="J2876" s="1">
        <v>45539</v>
      </c>
      <c r="K2876" t="s">
        <v>56</v>
      </c>
      <c r="L2876">
        <v>1711</v>
      </c>
      <c r="M2876">
        <v>5</v>
      </c>
      <c r="N2876">
        <v>3422</v>
      </c>
      <c r="O2876">
        <f>Table1[[#This Row],[Price]]*Table1[[#This Row],[Quantity]]</f>
        <v>8555</v>
      </c>
    </row>
    <row r="2877" spans="1:15" x14ac:dyDescent="0.35">
      <c r="A2877" t="s">
        <v>51</v>
      </c>
      <c r="B2877" t="s">
        <v>15</v>
      </c>
      <c r="C2877" t="s">
        <v>16</v>
      </c>
      <c r="D2877" t="s">
        <v>17</v>
      </c>
      <c r="E2877" s="1">
        <v>43928</v>
      </c>
      <c r="F2877" t="s">
        <v>39</v>
      </c>
      <c r="G2877">
        <v>19</v>
      </c>
      <c r="H2877" t="s">
        <v>19</v>
      </c>
      <c r="I2877" t="s">
        <v>36</v>
      </c>
      <c r="J2877" s="1">
        <v>45315</v>
      </c>
      <c r="K2877" t="s">
        <v>44</v>
      </c>
      <c r="L2877">
        <v>1848</v>
      </c>
      <c r="M2877">
        <v>4</v>
      </c>
      <c r="N2877">
        <v>2956.8</v>
      </c>
      <c r="O2877">
        <f>Table1[[#This Row],[Price]]*Table1[[#This Row],[Quantity]]</f>
        <v>7392</v>
      </c>
    </row>
    <row r="2878" spans="1:15" x14ac:dyDescent="0.35">
      <c r="A2878" t="s">
        <v>27</v>
      </c>
      <c r="B2878" t="s">
        <v>15</v>
      </c>
      <c r="C2878" t="s">
        <v>29</v>
      </c>
      <c r="D2878" t="s">
        <v>30</v>
      </c>
      <c r="E2878" s="1">
        <v>44140</v>
      </c>
      <c r="F2878" t="s">
        <v>18</v>
      </c>
      <c r="G2878">
        <v>6</v>
      </c>
      <c r="H2878" t="s">
        <v>19</v>
      </c>
      <c r="I2878" t="s">
        <v>36</v>
      </c>
      <c r="J2878" s="1">
        <v>45335</v>
      </c>
      <c r="K2878" t="s">
        <v>47</v>
      </c>
      <c r="L2878">
        <v>2884</v>
      </c>
      <c r="M2878">
        <v>8</v>
      </c>
      <c r="N2878">
        <v>9228.7999999999993</v>
      </c>
      <c r="O2878">
        <f>Table1[[#This Row],[Price]]*Table1[[#This Row],[Quantity]]</f>
        <v>23072</v>
      </c>
    </row>
    <row r="2879" spans="1:15" x14ac:dyDescent="0.35">
      <c r="A2879" t="s">
        <v>33</v>
      </c>
      <c r="B2879" t="s">
        <v>15</v>
      </c>
      <c r="C2879" t="s">
        <v>24</v>
      </c>
      <c r="D2879" t="s">
        <v>17</v>
      </c>
      <c r="E2879" s="1">
        <v>44426</v>
      </c>
      <c r="F2879" t="s">
        <v>39</v>
      </c>
      <c r="G2879">
        <v>3</v>
      </c>
      <c r="H2879" t="s">
        <v>40</v>
      </c>
      <c r="I2879" t="s">
        <v>20</v>
      </c>
      <c r="J2879" s="1">
        <v>45596</v>
      </c>
      <c r="K2879" t="s">
        <v>53</v>
      </c>
      <c r="L2879">
        <v>2673</v>
      </c>
      <c r="M2879">
        <v>5</v>
      </c>
      <c r="N2879">
        <v>5346</v>
      </c>
      <c r="O2879">
        <f>Table1[[#This Row],[Price]]*Table1[[#This Row],[Quantity]]</f>
        <v>13365</v>
      </c>
    </row>
    <row r="2880" spans="1:15" x14ac:dyDescent="0.35">
      <c r="A2880" t="s">
        <v>27</v>
      </c>
      <c r="B2880" t="s">
        <v>23</v>
      </c>
      <c r="C2880" t="s">
        <v>43</v>
      </c>
      <c r="D2880" t="s">
        <v>30</v>
      </c>
      <c r="E2880" s="1">
        <v>44345</v>
      </c>
      <c r="F2880" t="s">
        <v>39</v>
      </c>
      <c r="G2880">
        <v>15</v>
      </c>
      <c r="H2880" t="s">
        <v>40</v>
      </c>
      <c r="I2880" t="s">
        <v>20</v>
      </c>
      <c r="J2880" s="1">
        <v>45612</v>
      </c>
      <c r="K2880" t="s">
        <v>21</v>
      </c>
      <c r="L2880">
        <v>2703</v>
      </c>
      <c r="M2880">
        <v>7</v>
      </c>
      <c r="N2880">
        <v>7568.4</v>
      </c>
      <c r="O2880">
        <f>Table1[[#This Row],[Price]]*Table1[[#This Row],[Quantity]]</f>
        <v>18921</v>
      </c>
    </row>
    <row r="2881" spans="1:15" x14ac:dyDescent="0.35">
      <c r="A2881" t="s">
        <v>33</v>
      </c>
      <c r="B2881" t="s">
        <v>28</v>
      </c>
      <c r="C2881" t="s">
        <v>24</v>
      </c>
      <c r="D2881" t="s">
        <v>30</v>
      </c>
      <c r="E2881" s="1">
        <v>43935</v>
      </c>
      <c r="F2881" t="s">
        <v>34</v>
      </c>
      <c r="G2881">
        <v>17</v>
      </c>
      <c r="H2881" t="s">
        <v>40</v>
      </c>
      <c r="I2881" t="s">
        <v>36</v>
      </c>
      <c r="J2881" s="1">
        <v>45424</v>
      </c>
      <c r="K2881" t="s">
        <v>50</v>
      </c>
      <c r="L2881">
        <v>2131</v>
      </c>
      <c r="M2881">
        <v>8</v>
      </c>
      <c r="N2881">
        <v>6819.2</v>
      </c>
      <c r="O2881">
        <f>Table1[[#This Row],[Price]]*Table1[[#This Row],[Quantity]]</f>
        <v>17048</v>
      </c>
    </row>
    <row r="2882" spans="1:15" x14ac:dyDescent="0.35">
      <c r="A2882" t="s">
        <v>41</v>
      </c>
      <c r="B2882" t="s">
        <v>28</v>
      </c>
      <c r="C2882" t="s">
        <v>29</v>
      </c>
      <c r="D2882" t="s">
        <v>30</v>
      </c>
      <c r="E2882" s="1">
        <v>44255</v>
      </c>
      <c r="F2882" t="s">
        <v>25</v>
      </c>
      <c r="G2882">
        <v>6</v>
      </c>
      <c r="H2882" t="s">
        <v>40</v>
      </c>
      <c r="I2882" t="s">
        <v>20</v>
      </c>
      <c r="J2882" s="1">
        <v>45376</v>
      </c>
      <c r="K2882" t="s">
        <v>35</v>
      </c>
      <c r="L2882">
        <v>2853</v>
      </c>
      <c r="M2882">
        <v>6</v>
      </c>
      <c r="N2882">
        <v>6847.2</v>
      </c>
      <c r="O2882">
        <f>Table1[[#This Row],[Price]]*Table1[[#This Row],[Quantity]]</f>
        <v>17118</v>
      </c>
    </row>
    <row r="2883" spans="1:15" x14ac:dyDescent="0.35">
      <c r="A2883" t="s">
        <v>22</v>
      </c>
      <c r="B2883" t="s">
        <v>28</v>
      </c>
      <c r="C2883" t="s">
        <v>16</v>
      </c>
      <c r="D2883" t="s">
        <v>17</v>
      </c>
      <c r="E2883" s="1">
        <v>44516</v>
      </c>
      <c r="F2883" t="s">
        <v>39</v>
      </c>
      <c r="G2883">
        <v>18</v>
      </c>
      <c r="H2883" t="s">
        <v>19</v>
      </c>
      <c r="I2883" t="s">
        <v>31</v>
      </c>
      <c r="J2883" s="1">
        <v>45518</v>
      </c>
      <c r="K2883" t="s">
        <v>32</v>
      </c>
      <c r="L2883">
        <v>1426</v>
      </c>
      <c r="M2883">
        <v>8</v>
      </c>
      <c r="N2883">
        <v>4563.2</v>
      </c>
      <c r="O2883">
        <f>Table1[[#This Row],[Price]]*Table1[[#This Row],[Quantity]]</f>
        <v>11408</v>
      </c>
    </row>
    <row r="2884" spans="1:15" x14ac:dyDescent="0.35">
      <c r="A2884" t="s">
        <v>33</v>
      </c>
      <c r="B2884" t="s">
        <v>28</v>
      </c>
      <c r="C2884" t="s">
        <v>49</v>
      </c>
      <c r="D2884" t="s">
        <v>30</v>
      </c>
      <c r="E2884" s="1">
        <v>44271</v>
      </c>
      <c r="F2884" t="s">
        <v>18</v>
      </c>
      <c r="G2884">
        <v>7</v>
      </c>
      <c r="H2884" t="s">
        <v>19</v>
      </c>
      <c r="I2884" t="s">
        <v>46</v>
      </c>
      <c r="J2884" s="1">
        <v>45369</v>
      </c>
      <c r="K2884" t="s">
        <v>35</v>
      </c>
      <c r="L2884">
        <v>2907</v>
      </c>
      <c r="M2884">
        <v>5</v>
      </c>
      <c r="N2884">
        <v>5814</v>
      </c>
      <c r="O2884">
        <f>Table1[[#This Row],[Price]]*Table1[[#This Row],[Quantity]]</f>
        <v>14535</v>
      </c>
    </row>
    <row r="2885" spans="1:15" x14ac:dyDescent="0.35">
      <c r="A2885" t="s">
        <v>51</v>
      </c>
      <c r="B2885" t="s">
        <v>23</v>
      </c>
      <c r="C2885" t="s">
        <v>42</v>
      </c>
      <c r="D2885" t="s">
        <v>17</v>
      </c>
      <c r="E2885" s="1">
        <v>44126</v>
      </c>
      <c r="F2885" t="s">
        <v>34</v>
      </c>
      <c r="G2885">
        <v>17</v>
      </c>
      <c r="H2885" t="s">
        <v>40</v>
      </c>
      <c r="I2885" t="s">
        <v>36</v>
      </c>
      <c r="J2885" s="1">
        <v>45467</v>
      </c>
      <c r="K2885" t="s">
        <v>26</v>
      </c>
      <c r="L2885">
        <v>2512</v>
      </c>
      <c r="M2885">
        <v>2</v>
      </c>
      <c r="N2885">
        <v>2009.6</v>
      </c>
      <c r="O2885">
        <f>Table1[[#This Row],[Price]]*Table1[[#This Row],[Quantity]]</f>
        <v>5024</v>
      </c>
    </row>
    <row r="2886" spans="1:15" x14ac:dyDescent="0.35">
      <c r="A2886" t="s">
        <v>41</v>
      </c>
      <c r="B2886" t="s">
        <v>15</v>
      </c>
      <c r="C2886" t="s">
        <v>16</v>
      </c>
      <c r="D2886" t="s">
        <v>17</v>
      </c>
      <c r="E2886" s="1">
        <v>45303</v>
      </c>
      <c r="F2886" t="s">
        <v>18</v>
      </c>
      <c r="G2886">
        <v>14</v>
      </c>
      <c r="H2886" t="s">
        <v>40</v>
      </c>
      <c r="I2886" t="s">
        <v>36</v>
      </c>
      <c r="J2886" s="1">
        <v>45448</v>
      </c>
      <c r="K2886" t="s">
        <v>26</v>
      </c>
      <c r="L2886">
        <v>522</v>
      </c>
      <c r="M2886">
        <v>3</v>
      </c>
      <c r="N2886">
        <v>626.4</v>
      </c>
      <c r="O2886">
        <f>Table1[[#This Row],[Price]]*Table1[[#This Row],[Quantity]]</f>
        <v>1566</v>
      </c>
    </row>
    <row r="2887" spans="1:15" x14ac:dyDescent="0.35">
      <c r="A2887" t="s">
        <v>33</v>
      </c>
      <c r="B2887" t="s">
        <v>15</v>
      </c>
      <c r="C2887" t="s">
        <v>38</v>
      </c>
      <c r="D2887" t="s">
        <v>17</v>
      </c>
      <c r="E2887" s="1">
        <v>44101</v>
      </c>
      <c r="F2887" t="s">
        <v>39</v>
      </c>
      <c r="G2887">
        <v>17</v>
      </c>
      <c r="H2887" t="s">
        <v>40</v>
      </c>
      <c r="I2887" t="s">
        <v>46</v>
      </c>
      <c r="J2887" s="1">
        <v>45568</v>
      </c>
      <c r="K2887" t="s">
        <v>53</v>
      </c>
      <c r="L2887">
        <v>1072</v>
      </c>
      <c r="M2887">
        <v>6</v>
      </c>
      <c r="N2887">
        <v>2572.8000000000002</v>
      </c>
      <c r="O2887">
        <f>Table1[[#This Row],[Price]]*Table1[[#This Row],[Quantity]]</f>
        <v>6432</v>
      </c>
    </row>
    <row r="2888" spans="1:15" x14ac:dyDescent="0.35">
      <c r="A2888" t="s">
        <v>33</v>
      </c>
      <c r="B2888" t="s">
        <v>28</v>
      </c>
      <c r="C2888" t="s">
        <v>55</v>
      </c>
      <c r="D2888" t="s">
        <v>17</v>
      </c>
      <c r="E2888" s="1">
        <v>44273</v>
      </c>
      <c r="F2888" t="s">
        <v>25</v>
      </c>
      <c r="G2888">
        <v>13</v>
      </c>
      <c r="H2888" t="s">
        <v>40</v>
      </c>
      <c r="I2888" t="s">
        <v>46</v>
      </c>
      <c r="J2888" s="1">
        <v>45546</v>
      </c>
      <c r="K2888" t="s">
        <v>56</v>
      </c>
      <c r="L2888">
        <v>2950</v>
      </c>
      <c r="M2888">
        <v>5</v>
      </c>
      <c r="N2888">
        <v>5900</v>
      </c>
      <c r="O2888">
        <f>Table1[[#This Row],[Price]]*Table1[[#This Row],[Quantity]]</f>
        <v>14750</v>
      </c>
    </row>
    <row r="2889" spans="1:15" x14ac:dyDescent="0.35">
      <c r="A2889" t="s">
        <v>57</v>
      </c>
      <c r="B2889" t="s">
        <v>23</v>
      </c>
      <c r="C2889" t="s">
        <v>43</v>
      </c>
      <c r="D2889" t="s">
        <v>30</v>
      </c>
      <c r="E2889" s="1">
        <v>44716</v>
      </c>
      <c r="F2889" t="s">
        <v>18</v>
      </c>
      <c r="G2889">
        <v>17</v>
      </c>
      <c r="H2889" t="s">
        <v>40</v>
      </c>
      <c r="I2889" t="s">
        <v>36</v>
      </c>
      <c r="J2889" s="1">
        <v>45580</v>
      </c>
      <c r="K2889" t="s">
        <v>53</v>
      </c>
      <c r="L2889">
        <v>1323</v>
      </c>
      <c r="M2889">
        <v>1</v>
      </c>
      <c r="N2889">
        <v>529.20000000000005</v>
      </c>
      <c r="O2889">
        <f>Table1[[#This Row],[Price]]*Table1[[#This Row],[Quantity]]</f>
        <v>1323</v>
      </c>
    </row>
    <row r="2890" spans="1:15" x14ac:dyDescent="0.35">
      <c r="A2890" t="s">
        <v>57</v>
      </c>
      <c r="B2890" t="s">
        <v>15</v>
      </c>
      <c r="C2890" t="s">
        <v>29</v>
      </c>
      <c r="D2890" t="s">
        <v>17</v>
      </c>
      <c r="E2890" s="1">
        <v>44569</v>
      </c>
      <c r="F2890" t="s">
        <v>34</v>
      </c>
      <c r="G2890">
        <v>11</v>
      </c>
      <c r="H2890" t="s">
        <v>40</v>
      </c>
      <c r="I2890" t="s">
        <v>31</v>
      </c>
      <c r="J2890" s="1">
        <v>45367</v>
      </c>
      <c r="K2890" t="s">
        <v>35</v>
      </c>
      <c r="L2890">
        <v>1341</v>
      </c>
      <c r="M2890">
        <v>8</v>
      </c>
      <c r="N2890">
        <v>4291.2</v>
      </c>
      <c r="O2890">
        <f>Table1[[#This Row],[Price]]*Table1[[#This Row],[Quantity]]</f>
        <v>10728</v>
      </c>
    </row>
    <row r="2891" spans="1:15" x14ac:dyDescent="0.35">
      <c r="A2891" t="s">
        <v>57</v>
      </c>
      <c r="B2891" t="s">
        <v>28</v>
      </c>
      <c r="C2891" t="s">
        <v>59</v>
      </c>
      <c r="D2891" t="s">
        <v>17</v>
      </c>
      <c r="E2891" s="1">
        <v>44171</v>
      </c>
      <c r="F2891" t="s">
        <v>39</v>
      </c>
      <c r="G2891">
        <v>13</v>
      </c>
      <c r="H2891" t="s">
        <v>19</v>
      </c>
      <c r="I2891" t="s">
        <v>46</v>
      </c>
      <c r="J2891" s="1">
        <v>45391</v>
      </c>
      <c r="K2891" t="s">
        <v>37</v>
      </c>
      <c r="L2891">
        <v>1341</v>
      </c>
      <c r="M2891">
        <v>1</v>
      </c>
      <c r="N2891">
        <v>536.4</v>
      </c>
      <c r="O2891">
        <f>Table1[[#This Row],[Price]]*Table1[[#This Row],[Quantity]]</f>
        <v>1341</v>
      </c>
    </row>
    <row r="2892" spans="1:15" x14ac:dyDescent="0.35">
      <c r="A2892" t="s">
        <v>41</v>
      </c>
      <c r="B2892" t="s">
        <v>15</v>
      </c>
      <c r="C2892" t="s">
        <v>24</v>
      </c>
      <c r="D2892" t="s">
        <v>17</v>
      </c>
      <c r="E2892" s="1">
        <v>44856</v>
      </c>
      <c r="F2892" t="s">
        <v>34</v>
      </c>
      <c r="G2892">
        <v>5</v>
      </c>
      <c r="H2892" t="s">
        <v>40</v>
      </c>
      <c r="I2892" t="s">
        <v>20</v>
      </c>
      <c r="J2892" s="1">
        <v>45469</v>
      </c>
      <c r="K2892" t="s">
        <v>26</v>
      </c>
      <c r="L2892">
        <v>1973</v>
      </c>
      <c r="M2892">
        <v>7</v>
      </c>
      <c r="N2892">
        <v>5524.4</v>
      </c>
      <c r="O2892">
        <f>Table1[[#This Row],[Price]]*Table1[[#This Row],[Quantity]]</f>
        <v>13811</v>
      </c>
    </row>
    <row r="2893" spans="1:15" x14ac:dyDescent="0.35">
      <c r="A2893" t="s">
        <v>22</v>
      </c>
      <c r="B2893" t="s">
        <v>23</v>
      </c>
      <c r="C2893" t="s">
        <v>42</v>
      </c>
      <c r="D2893" t="s">
        <v>30</v>
      </c>
      <c r="E2893" s="1">
        <v>45262</v>
      </c>
      <c r="F2893" t="s">
        <v>39</v>
      </c>
      <c r="G2893">
        <v>20</v>
      </c>
      <c r="H2893" t="s">
        <v>19</v>
      </c>
      <c r="I2893" t="s">
        <v>36</v>
      </c>
      <c r="J2893" s="1">
        <v>45300</v>
      </c>
      <c r="K2893" t="s">
        <v>44</v>
      </c>
      <c r="L2893">
        <v>606</v>
      </c>
      <c r="M2893">
        <v>7</v>
      </c>
      <c r="N2893">
        <v>1696.8</v>
      </c>
      <c r="O2893">
        <f>Table1[[#This Row],[Price]]*Table1[[#This Row],[Quantity]]</f>
        <v>4242</v>
      </c>
    </row>
    <row r="2894" spans="1:15" x14ac:dyDescent="0.35">
      <c r="A2894" t="s">
        <v>57</v>
      </c>
      <c r="B2894" t="s">
        <v>23</v>
      </c>
      <c r="C2894" t="s">
        <v>43</v>
      </c>
      <c r="D2894" t="s">
        <v>30</v>
      </c>
      <c r="E2894" s="1">
        <v>44514</v>
      </c>
      <c r="F2894" t="s">
        <v>25</v>
      </c>
      <c r="G2894">
        <v>15</v>
      </c>
      <c r="H2894" t="s">
        <v>40</v>
      </c>
      <c r="I2894" t="s">
        <v>46</v>
      </c>
      <c r="J2894" s="1">
        <v>45449</v>
      </c>
      <c r="K2894" t="s">
        <v>26</v>
      </c>
      <c r="L2894">
        <v>1593</v>
      </c>
      <c r="M2894">
        <v>3</v>
      </c>
      <c r="N2894">
        <v>1911.6</v>
      </c>
      <c r="O2894">
        <f>Table1[[#This Row],[Price]]*Table1[[#This Row],[Quantity]]</f>
        <v>4779</v>
      </c>
    </row>
    <row r="2895" spans="1:15" x14ac:dyDescent="0.35">
      <c r="A2895" t="s">
        <v>22</v>
      </c>
      <c r="B2895" t="s">
        <v>15</v>
      </c>
      <c r="C2895" t="s">
        <v>29</v>
      </c>
      <c r="D2895" t="s">
        <v>17</v>
      </c>
      <c r="E2895" s="1">
        <v>44763</v>
      </c>
      <c r="F2895" t="s">
        <v>18</v>
      </c>
      <c r="G2895">
        <v>12</v>
      </c>
      <c r="H2895" t="s">
        <v>40</v>
      </c>
      <c r="I2895" t="s">
        <v>46</v>
      </c>
      <c r="J2895" s="1">
        <v>45469</v>
      </c>
      <c r="K2895" t="s">
        <v>26</v>
      </c>
      <c r="L2895">
        <v>2908</v>
      </c>
      <c r="M2895">
        <v>6</v>
      </c>
      <c r="N2895">
        <v>6979.2</v>
      </c>
      <c r="O2895">
        <f>Table1[[#This Row],[Price]]*Table1[[#This Row],[Quantity]]</f>
        <v>17448</v>
      </c>
    </row>
    <row r="2896" spans="1:15" x14ac:dyDescent="0.35">
      <c r="A2896" t="s">
        <v>57</v>
      </c>
      <c r="B2896" t="s">
        <v>15</v>
      </c>
      <c r="C2896" t="s">
        <v>55</v>
      </c>
      <c r="D2896" t="s">
        <v>30</v>
      </c>
      <c r="E2896" s="1">
        <v>44242</v>
      </c>
      <c r="F2896" t="s">
        <v>25</v>
      </c>
      <c r="G2896">
        <v>12</v>
      </c>
      <c r="H2896" t="s">
        <v>40</v>
      </c>
      <c r="I2896" t="s">
        <v>31</v>
      </c>
      <c r="J2896" s="1">
        <v>45292</v>
      </c>
      <c r="K2896" t="s">
        <v>44</v>
      </c>
      <c r="L2896">
        <v>2247</v>
      </c>
      <c r="M2896">
        <v>6</v>
      </c>
      <c r="N2896">
        <v>5392.8</v>
      </c>
      <c r="O2896">
        <f>Table1[[#This Row],[Price]]*Table1[[#This Row],[Quantity]]</f>
        <v>13482</v>
      </c>
    </row>
    <row r="2897" spans="1:15" x14ac:dyDescent="0.35">
      <c r="A2897" t="s">
        <v>51</v>
      </c>
      <c r="B2897" t="s">
        <v>23</v>
      </c>
      <c r="C2897" t="s">
        <v>52</v>
      </c>
      <c r="D2897" t="s">
        <v>30</v>
      </c>
      <c r="E2897" s="1">
        <v>43836</v>
      </c>
      <c r="F2897" t="s">
        <v>18</v>
      </c>
      <c r="G2897">
        <v>12</v>
      </c>
      <c r="H2897" t="s">
        <v>19</v>
      </c>
      <c r="I2897" t="s">
        <v>46</v>
      </c>
      <c r="J2897" s="1">
        <v>45606</v>
      </c>
      <c r="K2897" t="s">
        <v>21</v>
      </c>
      <c r="L2897">
        <v>2123</v>
      </c>
      <c r="M2897">
        <v>4</v>
      </c>
      <c r="N2897">
        <v>3396.8</v>
      </c>
      <c r="O2897">
        <f>Table1[[#This Row],[Price]]*Table1[[#This Row],[Quantity]]</f>
        <v>8492</v>
      </c>
    </row>
    <row r="2898" spans="1:15" x14ac:dyDescent="0.35">
      <c r="A2898" t="s">
        <v>33</v>
      </c>
      <c r="B2898" t="s">
        <v>15</v>
      </c>
      <c r="C2898" t="s">
        <v>52</v>
      </c>
      <c r="D2898" t="s">
        <v>17</v>
      </c>
      <c r="E2898" s="1">
        <v>45536</v>
      </c>
      <c r="F2898" t="s">
        <v>25</v>
      </c>
      <c r="G2898">
        <v>10</v>
      </c>
      <c r="H2898" t="s">
        <v>40</v>
      </c>
      <c r="I2898" t="s">
        <v>20</v>
      </c>
      <c r="J2898" s="1">
        <v>45514</v>
      </c>
      <c r="K2898" t="s">
        <v>32</v>
      </c>
      <c r="L2898">
        <v>2478</v>
      </c>
      <c r="M2898">
        <v>2</v>
      </c>
      <c r="N2898">
        <v>1982.4</v>
      </c>
      <c r="O2898">
        <f>Table1[[#This Row],[Price]]*Table1[[#This Row],[Quantity]]</f>
        <v>4956</v>
      </c>
    </row>
    <row r="2899" spans="1:15" x14ac:dyDescent="0.35">
      <c r="A2899" t="s">
        <v>33</v>
      </c>
      <c r="B2899" t="s">
        <v>15</v>
      </c>
      <c r="C2899" t="s">
        <v>42</v>
      </c>
      <c r="D2899" t="s">
        <v>30</v>
      </c>
      <c r="E2899" s="1">
        <v>44866</v>
      </c>
      <c r="F2899" t="s">
        <v>25</v>
      </c>
      <c r="G2899">
        <v>13</v>
      </c>
      <c r="H2899" t="s">
        <v>40</v>
      </c>
      <c r="I2899" t="s">
        <v>31</v>
      </c>
      <c r="J2899" s="1">
        <v>45605</v>
      </c>
      <c r="K2899" t="s">
        <v>21</v>
      </c>
      <c r="L2899">
        <v>1943</v>
      </c>
      <c r="M2899">
        <v>2</v>
      </c>
      <c r="N2899">
        <v>1554.4</v>
      </c>
      <c r="O2899">
        <f>Table1[[#This Row],[Price]]*Table1[[#This Row],[Quantity]]</f>
        <v>3886</v>
      </c>
    </row>
    <row r="2900" spans="1:15" x14ac:dyDescent="0.35">
      <c r="A2900" t="s">
        <v>33</v>
      </c>
      <c r="B2900" t="s">
        <v>28</v>
      </c>
      <c r="C2900" t="s">
        <v>59</v>
      </c>
      <c r="D2900" t="s">
        <v>17</v>
      </c>
      <c r="E2900" s="1">
        <v>44434</v>
      </c>
      <c r="F2900" t="s">
        <v>18</v>
      </c>
      <c r="G2900">
        <v>8</v>
      </c>
      <c r="H2900" t="s">
        <v>19</v>
      </c>
      <c r="I2900" t="s">
        <v>36</v>
      </c>
      <c r="J2900" s="1">
        <v>45624</v>
      </c>
      <c r="K2900" t="s">
        <v>21</v>
      </c>
      <c r="L2900">
        <v>1635</v>
      </c>
      <c r="M2900">
        <v>7</v>
      </c>
      <c r="N2900">
        <v>4578</v>
      </c>
      <c r="O2900">
        <f>Table1[[#This Row],[Price]]*Table1[[#This Row],[Quantity]]</f>
        <v>11445</v>
      </c>
    </row>
    <row r="2901" spans="1:15" x14ac:dyDescent="0.35">
      <c r="A2901" t="s">
        <v>22</v>
      </c>
      <c r="B2901" t="s">
        <v>15</v>
      </c>
      <c r="C2901" t="s">
        <v>55</v>
      </c>
      <c r="D2901" t="s">
        <v>30</v>
      </c>
      <c r="E2901" s="1">
        <v>44910</v>
      </c>
      <c r="F2901" t="s">
        <v>39</v>
      </c>
      <c r="G2901">
        <v>15</v>
      </c>
      <c r="H2901" t="s">
        <v>19</v>
      </c>
      <c r="I2901" t="s">
        <v>20</v>
      </c>
      <c r="J2901" s="1">
        <v>45497</v>
      </c>
      <c r="K2901" t="s">
        <v>48</v>
      </c>
      <c r="L2901">
        <v>2286</v>
      </c>
      <c r="M2901">
        <v>6</v>
      </c>
      <c r="N2901">
        <v>5486.4</v>
      </c>
      <c r="O2901">
        <f>Table1[[#This Row],[Price]]*Table1[[#This Row],[Quantity]]</f>
        <v>13716</v>
      </c>
    </row>
    <row r="2902" spans="1:15" x14ac:dyDescent="0.35">
      <c r="A2902" t="s">
        <v>27</v>
      </c>
      <c r="B2902" t="s">
        <v>15</v>
      </c>
      <c r="C2902" t="s">
        <v>55</v>
      </c>
      <c r="D2902" t="s">
        <v>17</v>
      </c>
      <c r="E2902" s="1">
        <v>44586</v>
      </c>
      <c r="F2902" t="s">
        <v>25</v>
      </c>
      <c r="G2902">
        <v>6</v>
      </c>
      <c r="H2902" t="s">
        <v>40</v>
      </c>
      <c r="I2902" t="s">
        <v>31</v>
      </c>
      <c r="J2902" s="1">
        <v>45475</v>
      </c>
      <c r="K2902" t="s">
        <v>48</v>
      </c>
      <c r="L2902">
        <v>2508</v>
      </c>
      <c r="M2902">
        <v>4</v>
      </c>
      <c r="N2902">
        <v>4012.8</v>
      </c>
      <c r="O2902">
        <f>Table1[[#This Row],[Price]]*Table1[[#This Row],[Quantity]]</f>
        <v>10032</v>
      </c>
    </row>
    <row r="2903" spans="1:15" x14ac:dyDescent="0.35">
      <c r="A2903" t="s">
        <v>33</v>
      </c>
      <c r="B2903" t="s">
        <v>15</v>
      </c>
      <c r="C2903" t="s">
        <v>29</v>
      </c>
      <c r="D2903" t="s">
        <v>17</v>
      </c>
      <c r="E2903" s="1">
        <v>45176</v>
      </c>
      <c r="F2903" t="s">
        <v>34</v>
      </c>
      <c r="G2903">
        <v>13</v>
      </c>
      <c r="H2903" t="s">
        <v>40</v>
      </c>
      <c r="I2903" t="s">
        <v>20</v>
      </c>
      <c r="J2903" s="1">
        <v>45417</v>
      </c>
      <c r="K2903" t="s">
        <v>50</v>
      </c>
      <c r="L2903">
        <v>852</v>
      </c>
      <c r="M2903">
        <v>7</v>
      </c>
      <c r="N2903">
        <v>2385.6</v>
      </c>
      <c r="O2903">
        <f>Table1[[#This Row],[Price]]*Table1[[#This Row],[Quantity]]</f>
        <v>5964</v>
      </c>
    </row>
    <row r="2904" spans="1:15" x14ac:dyDescent="0.35">
      <c r="A2904" t="s">
        <v>14</v>
      </c>
      <c r="B2904" t="s">
        <v>28</v>
      </c>
      <c r="C2904" t="s">
        <v>24</v>
      </c>
      <c r="D2904" t="s">
        <v>17</v>
      </c>
      <c r="E2904" s="1">
        <v>44792</v>
      </c>
      <c r="F2904" t="s">
        <v>18</v>
      </c>
      <c r="G2904">
        <v>9</v>
      </c>
      <c r="H2904" t="s">
        <v>19</v>
      </c>
      <c r="I2904" t="s">
        <v>31</v>
      </c>
      <c r="J2904" s="1">
        <v>45378</v>
      </c>
      <c r="K2904" t="s">
        <v>35</v>
      </c>
      <c r="L2904">
        <v>2389</v>
      </c>
      <c r="M2904">
        <v>2</v>
      </c>
      <c r="N2904">
        <v>1911.2</v>
      </c>
      <c r="O2904">
        <f>Table1[[#This Row],[Price]]*Table1[[#This Row],[Quantity]]</f>
        <v>4778</v>
      </c>
    </row>
    <row r="2905" spans="1:15" x14ac:dyDescent="0.35">
      <c r="A2905" t="s">
        <v>27</v>
      </c>
      <c r="B2905" t="s">
        <v>23</v>
      </c>
      <c r="C2905" t="s">
        <v>42</v>
      </c>
      <c r="D2905" t="s">
        <v>17</v>
      </c>
      <c r="E2905" s="1">
        <v>45210</v>
      </c>
      <c r="F2905" t="s">
        <v>25</v>
      </c>
      <c r="G2905">
        <v>19</v>
      </c>
      <c r="H2905" t="s">
        <v>19</v>
      </c>
      <c r="I2905" t="s">
        <v>36</v>
      </c>
      <c r="J2905" s="1">
        <v>45543</v>
      </c>
      <c r="K2905" t="s">
        <v>56</v>
      </c>
      <c r="L2905">
        <v>633</v>
      </c>
      <c r="M2905">
        <v>3</v>
      </c>
      <c r="N2905">
        <v>759.6</v>
      </c>
      <c r="O2905">
        <f>Table1[[#This Row],[Price]]*Table1[[#This Row],[Quantity]]</f>
        <v>1899</v>
      </c>
    </row>
    <row r="2906" spans="1:15" x14ac:dyDescent="0.35">
      <c r="A2906" t="s">
        <v>51</v>
      </c>
      <c r="B2906" t="s">
        <v>28</v>
      </c>
      <c r="C2906" t="s">
        <v>38</v>
      </c>
      <c r="D2906" t="s">
        <v>30</v>
      </c>
      <c r="E2906" s="1">
        <v>44177</v>
      </c>
      <c r="F2906" t="s">
        <v>39</v>
      </c>
      <c r="G2906">
        <v>10</v>
      </c>
      <c r="H2906" t="s">
        <v>40</v>
      </c>
      <c r="I2906" t="s">
        <v>46</v>
      </c>
      <c r="J2906" s="1">
        <v>45313</v>
      </c>
      <c r="K2906" t="s">
        <v>44</v>
      </c>
      <c r="L2906">
        <v>746</v>
      </c>
      <c r="M2906">
        <v>6</v>
      </c>
      <c r="N2906">
        <v>1790.4</v>
      </c>
      <c r="O2906">
        <f>Table1[[#This Row],[Price]]*Table1[[#This Row],[Quantity]]</f>
        <v>4476</v>
      </c>
    </row>
    <row r="2907" spans="1:15" x14ac:dyDescent="0.35">
      <c r="A2907" t="s">
        <v>54</v>
      </c>
      <c r="B2907" t="s">
        <v>28</v>
      </c>
      <c r="C2907" t="s">
        <v>52</v>
      </c>
      <c r="D2907" t="s">
        <v>17</v>
      </c>
      <c r="E2907" s="1">
        <v>44673</v>
      </c>
      <c r="F2907" t="s">
        <v>18</v>
      </c>
      <c r="G2907">
        <v>10</v>
      </c>
      <c r="H2907" t="s">
        <v>40</v>
      </c>
      <c r="I2907" t="s">
        <v>31</v>
      </c>
      <c r="J2907" s="1">
        <v>45414</v>
      </c>
      <c r="K2907" t="s">
        <v>50</v>
      </c>
      <c r="L2907">
        <v>2156</v>
      </c>
      <c r="M2907">
        <v>4</v>
      </c>
      <c r="N2907">
        <v>3449.6</v>
      </c>
      <c r="O2907">
        <f>Table1[[#This Row],[Price]]*Table1[[#This Row],[Quantity]]</f>
        <v>8624</v>
      </c>
    </row>
    <row r="2908" spans="1:15" x14ac:dyDescent="0.35">
      <c r="A2908" t="s">
        <v>33</v>
      </c>
      <c r="B2908" t="s">
        <v>23</v>
      </c>
      <c r="C2908" t="s">
        <v>16</v>
      </c>
      <c r="D2908" t="s">
        <v>30</v>
      </c>
      <c r="E2908" s="1">
        <v>44769</v>
      </c>
      <c r="F2908" t="s">
        <v>25</v>
      </c>
      <c r="G2908">
        <v>10</v>
      </c>
      <c r="H2908" t="s">
        <v>40</v>
      </c>
      <c r="I2908" t="s">
        <v>31</v>
      </c>
      <c r="J2908" s="1">
        <v>45577</v>
      </c>
      <c r="K2908" t="s">
        <v>53</v>
      </c>
      <c r="L2908">
        <v>1809</v>
      </c>
      <c r="M2908">
        <v>3</v>
      </c>
      <c r="N2908">
        <v>2170.8000000000002</v>
      </c>
      <c r="O2908">
        <f>Table1[[#This Row],[Price]]*Table1[[#This Row],[Quantity]]</f>
        <v>5427</v>
      </c>
    </row>
    <row r="2909" spans="1:15" x14ac:dyDescent="0.35">
      <c r="A2909" t="s">
        <v>27</v>
      </c>
      <c r="B2909" t="s">
        <v>15</v>
      </c>
      <c r="C2909" t="s">
        <v>16</v>
      </c>
      <c r="D2909" t="s">
        <v>17</v>
      </c>
      <c r="E2909" s="1">
        <v>44286</v>
      </c>
      <c r="F2909" t="s">
        <v>18</v>
      </c>
      <c r="G2909">
        <v>10</v>
      </c>
      <c r="H2909" t="s">
        <v>19</v>
      </c>
      <c r="I2909" t="s">
        <v>46</v>
      </c>
      <c r="J2909" s="1">
        <v>45602</v>
      </c>
      <c r="K2909" t="s">
        <v>21</v>
      </c>
      <c r="L2909">
        <v>2486</v>
      </c>
      <c r="M2909">
        <v>2</v>
      </c>
      <c r="N2909">
        <v>1988.8</v>
      </c>
      <c r="O2909">
        <f>Table1[[#This Row],[Price]]*Table1[[#This Row],[Quantity]]</f>
        <v>4972</v>
      </c>
    </row>
    <row r="2910" spans="1:15" x14ac:dyDescent="0.35">
      <c r="A2910" t="s">
        <v>14</v>
      </c>
      <c r="B2910" t="s">
        <v>15</v>
      </c>
      <c r="C2910" t="s">
        <v>29</v>
      </c>
      <c r="D2910" t="s">
        <v>30</v>
      </c>
      <c r="E2910" s="1">
        <v>44986</v>
      </c>
      <c r="F2910" t="s">
        <v>39</v>
      </c>
      <c r="G2910">
        <v>19</v>
      </c>
      <c r="H2910" t="s">
        <v>40</v>
      </c>
      <c r="I2910" t="s">
        <v>46</v>
      </c>
      <c r="J2910" s="1">
        <v>45480</v>
      </c>
      <c r="K2910" t="s">
        <v>48</v>
      </c>
      <c r="L2910">
        <v>1511</v>
      </c>
      <c r="M2910">
        <v>4</v>
      </c>
      <c r="N2910">
        <v>2417.6</v>
      </c>
      <c r="O2910">
        <f>Table1[[#This Row],[Price]]*Table1[[#This Row],[Quantity]]</f>
        <v>6044</v>
      </c>
    </row>
    <row r="2911" spans="1:15" x14ac:dyDescent="0.35">
      <c r="A2911" t="s">
        <v>27</v>
      </c>
      <c r="B2911" t="s">
        <v>28</v>
      </c>
      <c r="C2911" t="s">
        <v>49</v>
      </c>
      <c r="D2911" t="s">
        <v>17</v>
      </c>
      <c r="E2911" s="1">
        <v>44180</v>
      </c>
      <c r="F2911" t="s">
        <v>18</v>
      </c>
      <c r="G2911">
        <v>10</v>
      </c>
      <c r="H2911" t="s">
        <v>19</v>
      </c>
      <c r="I2911" t="s">
        <v>20</v>
      </c>
      <c r="J2911" s="1">
        <v>45581</v>
      </c>
      <c r="K2911" t="s">
        <v>53</v>
      </c>
      <c r="L2911">
        <v>2668</v>
      </c>
      <c r="M2911">
        <v>2</v>
      </c>
      <c r="N2911">
        <v>2134.4</v>
      </c>
      <c r="O2911">
        <f>Table1[[#This Row],[Price]]*Table1[[#This Row],[Quantity]]</f>
        <v>5336</v>
      </c>
    </row>
    <row r="2912" spans="1:15" x14ac:dyDescent="0.35">
      <c r="A2912" t="s">
        <v>57</v>
      </c>
      <c r="B2912" t="s">
        <v>15</v>
      </c>
      <c r="C2912" t="s">
        <v>59</v>
      </c>
      <c r="D2912" t="s">
        <v>30</v>
      </c>
      <c r="E2912" s="1">
        <v>43871</v>
      </c>
      <c r="F2912" t="s">
        <v>39</v>
      </c>
      <c r="G2912">
        <v>9</v>
      </c>
      <c r="H2912" t="s">
        <v>40</v>
      </c>
      <c r="I2912" t="s">
        <v>31</v>
      </c>
      <c r="J2912" s="1">
        <v>45604</v>
      </c>
      <c r="K2912" t="s">
        <v>21</v>
      </c>
      <c r="L2912">
        <v>2517</v>
      </c>
      <c r="M2912">
        <v>6</v>
      </c>
      <c r="N2912">
        <v>6040.8</v>
      </c>
      <c r="O2912">
        <f>Table1[[#This Row],[Price]]*Table1[[#This Row],[Quantity]]</f>
        <v>15102</v>
      </c>
    </row>
    <row r="2913" spans="1:15" x14ac:dyDescent="0.35">
      <c r="A2913" t="s">
        <v>51</v>
      </c>
      <c r="B2913" t="s">
        <v>15</v>
      </c>
      <c r="C2913" t="s">
        <v>49</v>
      </c>
      <c r="D2913" t="s">
        <v>17</v>
      </c>
      <c r="E2913" s="1">
        <v>44584</v>
      </c>
      <c r="F2913" t="s">
        <v>25</v>
      </c>
      <c r="G2913">
        <v>12</v>
      </c>
      <c r="H2913" t="s">
        <v>40</v>
      </c>
      <c r="I2913" t="s">
        <v>46</v>
      </c>
      <c r="J2913" s="1">
        <v>45400</v>
      </c>
      <c r="K2913" t="s">
        <v>37</v>
      </c>
      <c r="L2913">
        <v>2590</v>
      </c>
      <c r="M2913">
        <v>8</v>
      </c>
      <c r="N2913">
        <v>8288</v>
      </c>
      <c r="O2913">
        <f>Table1[[#This Row],[Price]]*Table1[[#This Row],[Quantity]]</f>
        <v>20720</v>
      </c>
    </row>
    <row r="2914" spans="1:15" x14ac:dyDescent="0.35">
      <c r="A2914" t="s">
        <v>27</v>
      </c>
      <c r="B2914" t="s">
        <v>15</v>
      </c>
      <c r="C2914" t="s">
        <v>52</v>
      </c>
      <c r="D2914" t="s">
        <v>30</v>
      </c>
      <c r="E2914" s="1">
        <v>44191</v>
      </c>
      <c r="F2914" t="s">
        <v>18</v>
      </c>
      <c r="G2914">
        <v>7</v>
      </c>
      <c r="H2914" t="s">
        <v>19</v>
      </c>
      <c r="I2914" t="s">
        <v>46</v>
      </c>
      <c r="J2914" s="1">
        <v>45624</v>
      </c>
      <c r="K2914" t="s">
        <v>21</v>
      </c>
      <c r="L2914">
        <v>1402</v>
      </c>
      <c r="M2914">
        <v>3</v>
      </c>
      <c r="N2914">
        <v>1682.4</v>
      </c>
      <c r="O2914">
        <f>Table1[[#This Row],[Price]]*Table1[[#This Row],[Quantity]]</f>
        <v>4206</v>
      </c>
    </row>
    <row r="2915" spans="1:15" x14ac:dyDescent="0.35">
      <c r="A2915" t="s">
        <v>27</v>
      </c>
      <c r="B2915" t="s">
        <v>23</v>
      </c>
      <c r="C2915" t="s">
        <v>38</v>
      </c>
      <c r="D2915" t="s">
        <v>30</v>
      </c>
      <c r="E2915" s="1">
        <v>43858</v>
      </c>
      <c r="F2915" t="s">
        <v>39</v>
      </c>
      <c r="G2915">
        <v>17</v>
      </c>
      <c r="H2915" t="s">
        <v>19</v>
      </c>
      <c r="I2915" t="s">
        <v>31</v>
      </c>
      <c r="J2915" s="1">
        <v>45357</v>
      </c>
      <c r="K2915" t="s">
        <v>35</v>
      </c>
      <c r="L2915">
        <v>1387</v>
      </c>
      <c r="M2915">
        <v>3</v>
      </c>
      <c r="N2915">
        <v>1664.4</v>
      </c>
      <c r="O2915">
        <f>Table1[[#This Row],[Price]]*Table1[[#This Row],[Quantity]]</f>
        <v>4161</v>
      </c>
    </row>
    <row r="2916" spans="1:15" x14ac:dyDescent="0.35">
      <c r="A2916" t="s">
        <v>51</v>
      </c>
      <c r="B2916" t="s">
        <v>23</v>
      </c>
      <c r="C2916" t="s">
        <v>59</v>
      </c>
      <c r="D2916" t="s">
        <v>17</v>
      </c>
      <c r="E2916" s="1">
        <v>45227</v>
      </c>
      <c r="F2916" t="s">
        <v>39</v>
      </c>
      <c r="G2916">
        <v>4</v>
      </c>
      <c r="H2916" t="s">
        <v>40</v>
      </c>
      <c r="I2916" t="s">
        <v>20</v>
      </c>
      <c r="J2916" s="1">
        <v>45508</v>
      </c>
      <c r="K2916" t="s">
        <v>32</v>
      </c>
      <c r="L2916">
        <v>2606</v>
      </c>
      <c r="M2916">
        <v>5</v>
      </c>
      <c r="N2916">
        <v>5212</v>
      </c>
      <c r="O2916">
        <f>Table1[[#This Row],[Price]]*Table1[[#This Row],[Quantity]]</f>
        <v>13030</v>
      </c>
    </row>
    <row r="2917" spans="1:15" x14ac:dyDescent="0.35">
      <c r="A2917" t="s">
        <v>41</v>
      </c>
      <c r="B2917" t="s">
        <v>15</v>
      </c>
      <c r="C2917" t="s">
        <v>29</v>
      </c>
      <c r="D2917" t="s">
        <v>30</v>
      </c>
      <c r="E2917" s="1">
        <v>44171</v>
      </c>
      <c r="F2917" t="s">
        <v>25</v>
      </c>
      <c r="G2917">
        <v>17</v>
      </c>
      <c r="H2917" t="s">
        <v>40</v>
      </c>
      <c r="I2917" t="s">
        <v>20</v>
      </c>
      <c r="J2917" s="1">
        <v>45348</v>
      </c>
      <c r="K2917" t="s">
        <v>47</v>
      </c>
      <c r="L2917">
        <v>2011</v>
      </c>
      <c r="M2917">
        <v>7</v>
      </c>
      <c r="N2917">
        <v>5630.8</v>
      </c>
      <c r="O2917">
        <f>Table1[[#This Row],[Price]]*Table1[[#This Row],[Quantity]]</f>
        <v>14077</v>
      </c>
    </row>
    <row r="2918" spans="1:15" x14ac:dyDescent="0.35">
      <c r="A2918" t="s">
        <v>41</v>
      </c>
      <c r="B2918" t="s">
        <v>15</v>
      </c>
      <c r="C2918" t="s">
        <v>16</v>
      </c>
      <c r="D2918" t="s">
        <v>17</v>
      </c>
      <c r="E2918" s="1">
        <v>44476</v>
      </c>
      <c r="F2918" t="s">
        <v>18</v>
      </c>
      <c r="G2918">
        <v>10</v>
      </c>
      <c r="H2918" t="s">
        <v>40</v>
      </c>
      <c r="I2918" t="s">
        <v>46</v>
      </c>
      <c r="J2918" s="1">
        <v>45593</v>
      </c>
      <c r="K2918" t="s">
        <v>53</v>
      </c>
      <c r="L2918">
        <v>1922</v>
      </c>
      <c r="M2918">
        <v>8</v>
      </c>
      <c r="N2918">
        <v>6150.4</v>
      </c>
      <c r="O2918">
        <f>Table1[[#This Row],[Price]]*Table1[[#This Row],[Quantity]]</f>
        <v>15376</v>
      </c>
    </row>
    <row r="2919" spans="1:15" x14ac:dyDescent="0.35">
      <c r="A2919" t="s">
        <v>51</v>
      </c>
      <c r="B2919" t="s">
        <v>28</v>
      </c>
      <c r="C2919" t="s">
        <v>16</v>
      </c>
      <c r="D2919" t="s">
        <v>17</v>
      </c>
      <c r="E2919" s="1">
        <v>45522</v>
      </c>
      <c r="F2919" t="s">
        <v>39</v>
      </c>
      <c r="G2919">
        <v>13</v>
      </c>
      <c r="H2919" t="s">
        <v>19</v>
      </c>
      <c r="I2919" t="s">
        <v>46</v>
      </c>
      <c r="J2919" s="1">
        <v>45409</v>
      </c>
      <c r="K2919" t="s">
        <v>37</v>
      </c>
      <c r="L2919">
        <v>1671</v>
      </c>
      <c r="M2919">
        <v>7</v>
      </c>
      <c r="N2919">
        <v>4678.8</v>
      </c>
      <c r="O2919">
        <f>Table1[[#This Row],[Price]]*Table1[[#This Row],[Quantity]]</f>
        <v>11697</v>
      </c>
    </row>
    <row r="2920" spans="1:15" x14ac:dyDescent="0.35">
      <c r="A2920" t="s">
        <v>22</v>
      </c>
      <c r="B2920" t="s">
        <v>28</v>
      </c>
      <c r="C2920" t="s">
        <v>29</v>
      </c>
      <c r="D2920" t="s">
        <v>17</v>
      </c>
      <c r="E2920" s="1">
        <v>44464</v>
      </c>
      <c r="F2920" t="s">
        <v>18</v>
      </c>
      <c r="G2920">
        <v>12</v>
      </c>
      <c r="H2920" t="s">
        <v>19</v>
      </c>
      <c r="I2920" t="s">
        <v>36</v>
      </c>
      <c r="J2920" s="1">
        <v>45554</v>
      </c>
      <c r="K2920" t="s">
        <v>56</v>
      </c>
      <c r="L2920">
        <v>1935</v>
      </c>
      <c r="M2920">
        <v>7</v>
      </c>
      <c r="N2920">
        <v>5418</v>
      </c>
      <c r="O2920">
        <f>Table1[[#This Row],[Price]]*Table1[[#This Row],[Quantity]]</f>
        <v>13545</v>
      </c>
    </row>
    <row r="2921" spans="1:15" x14ac:dyDescent="0.35">
      <c r="A2921" t="s">
        <v>57</v>
      </c>
      <c r="B2921" t="s">
        <v>23</v>
      </c>
      <c r="C2921" t="s">
        <v>38</v>
      </c>
      <c r="D2921" t="s">
        <v>30</v>
      </c>
      <c r="E2921" s="1">
        <v>44021</v>
      </c>
      <c r="F2921" t="s">
        <v>25</v>
      </c>
      <c r="G2921">
        <v>11</v>
      </c>
      <c r="H2921" t="s">
        <v>19</v>
      </c>
      <c r="I2921" t="s">
        <v>36</v>
      </c>
      <c r="J2921" s="1">
        <v>45415</v>
      </c>
      <c r="K2921" t="s">
        <v>50</v>
      </c>
      <c r="L2921">
        <v>653</v>
      </c>
      <c r="M2921">
        <v>6</v>
      </c>
      <c r="N2921">
        <v>1567.2</v>
      </c>
      <c r="O2921">
        <f>Table1[[#This Row],[Price]]*Table1[[#This Row],[Quantity]]</f>
        <v>3918</v>
      </c>
    </row>
    <row r="2922" spans="1:15" x14ac:dyDescent="0.35">
      <c r="A2922" t="s">
        <v>54</v>
      </c>
      <c r="B2922" t="s">
        <v>15</v>
      </c>
      <c r="C2922" t="s">
        <v>49</v>
      </c>
      <c r="D2922" t="s">
        <v>30</v>
      </c>
      <c r="E2922" s="1">
        <v>44590</v>
      </c>
      <c r="F2922" t="s">
        <v>18</v>
      </c>
      <c r="G2922">
        <v>12</v>
      </c>
      <c r="H2922" t="s">
        <v>40</v>
      </c>
      <c r="I2922" t="s">
        <v>46</v>
      </c>
      <c r="J2922" s="1">
        <v>45585</v>
      </c>
      <c r="K2922" t="s">
        <v>53</v>
      </c>
      <c r="L2922">
        <v>634</v>
      </c>
      <c r="M2922">
        <v>1</v>
      </c>
      <c r="N2922">
        <v>253.6</v>
      </c>
      <c r="O2922">
        <f>Table1[[#This Row],[Price]]*Table1[[#This Row],[Quantity]]</f>
        <v>634</v>
      </c>
    </row>
    <row r="2923" spans="1:15" x14ac:dyDescent="0.35">
      <c r="A2923" t="s">
        <v>33</v>
      </c>
      <c r="B2923" t="s">
        <v>23</v>
      </c>
      <c r="C2923" t="s">
        <v>16</v>
      </c>
      <c r="D2923" t="s">
        <v>30</v>
      </c>
      <c r="E2923" s="1">
        <v>45612</v>
      </c>
      <c r="F2923" t="s">
        <v>25</v>
      </c>
      <c r="G2923">
        <v>3</v>
      </c>
      <c r="H2923" t="s">
        <v>19</v>
      </c>
      <c r="I2923" t="s">
        <v>46</v>
      </c>
      <c r="J2923" s="1">
        <v>45600</v>
      </c>
      <c r="K2923" t="s">
        <v>21</v>
      </c>
      <c r="L2923">
        <v>2883</v>
      </c>
      <c r="M2923">
        <v>7</v>
      </c>
      <c r="N2923">
        <v>8072.4</v>
      </c>
      <c r="O2923">
        <f>Table1[[#This Row],[Price]]*Table1[[#This Row],[Quantity]]</f>
        <v>20181</v>
      </c>
    </row>
    <row r="2924" spans="1:15" x14ac:dyDescent="0.35">
      <c r="A2924" t="s">
        <v>51</v>
      </c>
      <c r="B2924" t="s">
        <v>23</v>
      </c>
      <c r="C2924" t="s">
        <v>45</v>
      </c>
      <c r="D2924" t="s">
        <v>30</v>
      </c>
      <c r="E2924" s="1">
        <v>44809</v>
      </c>
      <c r="F2924" t="s">
        <v>39</v>
      </c>
      <c r="G2924">
        <v>8</v>
      </c>
      <c r="H2924" t="s">
        <v>40</v>
      </c>
      <c r="I2924" t="s">
        <v>46</v>
      </c>
      <c r="J2924" s="1">
        <v>45521</v>
      </c>
      <c r="K2924" t="s">
        <v>32</v>
      </c>
      <c r="L2924">
        <v>2732</v>
      </c>
      <c r="M2924">
        <v>4</v>
      </c>
      <c r="N2924">
        <v>4371.2</v>
      </c>
      <c r="O2924">
        <f>Table1[[#This Row],[Price]]*Table1[[#This Row],[Quantity]]</f>
        <v>10928</v>
      </c>
    </row>
    <row r="2925" spans="1:15" x14ac:dyDescent="0.35">
      <c r="A2925" t="s">
        <v>33</v>
      </c>
      <c r="B2925" t="s">
        <v>28</v>
      </c>
      <c r="C2925" t="s">
        <v>52</v>
      </c>
      <c r="D2925" t="s">
        <v>17</v>
      </c>
      <c r="E2925" s="1">
        <v>44249</v>
      </c>
      <c r="F2925" t="s">
        <v>34</v>
      </c>
      <c r="G2925">
        <v>13</v>
      </c>
      <c r="H2925" t="s">
        <v>19</v>
      </c>
      <c r="I2925" t="s">
        <v>46</v>
      </c>
      <c r="J2925" s="1">
        <v>45628</v>
      </c>
      <c r="K2925" t="s">
        <v>58</v>
      </c>
      <c r="L2925">
        <v>1018</v>
      </c>
      <c r="M2925">
        <v>3</v>
      </c>
      <c r="N2925">
        <v>1221.5999999999999</v>
      </c>
      <c r="O2925">
        <f>Table1[[#This Row],[Price]]*Table1[[#This Row],[Quantity]]</f>
        <v>3054</v>
      </c>
    </row>
    <row r="2926" spans="1:15" x14ac:dyDescent="0.35">
      <c r="A2926" t="s">
        <v>22</v>
      </c>
      <c r="B2926" t="s">
        <v>23</v>
      </c>
      <c r="C2926" t="s">
        <v>59</v>
      </c>
      <c r="D2926" t="s">
        <v>17</v>
      </c>
      <c r="E2926" s="1">
        <v>45597</v>
      </c>
      <c r="F2926" t="s">
        <v>18</v>
      </c>
      <c r="G2926">
        <v>11</v>
      </c>
      <c r="H2926" t="s">
        <v>19</v>
      </c>
      <c r="I2926" t="s">
        <v>20</v>
      </c>
      <c r="J2926" s="1">
        <v>45562</v>
      </c>
      <c r="K2926" t="s">
        <v>56</v>
      </c>
      <c r="L2926">
        <v>2789</v>
      </c>
      <c r="M2926">
        <v>2</v>
      </c>
      <c r="N2926">
        <v>2231.1999999999998</v>
      </c>
      <c r="O2926">
        <f>Table1[[#This Row],[Price]]*Table1[[#This Row],[Quantity]]</f>
        <v>5578</v>
      </c>
    </row>
    <row r="2927" spans="1:15" x14ac:dyDescent="0.35">
      <c r="A2927" t="s">
        <v>33</v>
      </c>
      <c r="B2927" t="s">
        <v>23</v>
      </c>
      <c r="C2927" t="s">
        <v>38</v>
      </c>
      <c r="D2927" t="s">
        <v>30</v>
      </c>
      <c r="E2927" s="1">
        <v>45115</v>
      </c>
      <c r="F2927" t="s">
        <v>18</v>
      </c>
      <c r="G2927">
        <v>16</v>
      </c>
      <c r="H2927" t="s">
        <v>40</v>
      </c>
      <c r="I2927" t="s">
        <v>36</v>
      </c>
      <c r="J2927" s="1">
        <v>45596</v>
      </c>
      <c r="K2927" t="s">
        <v>53</v>
      </c>
      <c r="L2927">
        <v>1071</v>
      </c>
      <c r="M2927">
        <v>6</v>
      </c>
      <c r="N2927">
        <v>2570.4</v>
      </c>
      <c r="O2927">
        <f>Table1[[#This Row],[Price]]*Table1[[#This Row],[Quantity]]</f>
        <v>6426</v>
      </c>
    </row>
    <row r="2928" spans="1:15" x14ac:dyDescent="0.35">
      <c r="A2928" t="s">
        <v>27</v>
      </c>
      <c r="B2928" t="s">
        <v>28</v>
      </c>
      <c r="C2928" t="s">
        <v>52</v>
      </c>
      <c r="D2928" t="s">
        <v>17</v>
      </c>
      <c r="E2928" s="1">
        <v>44857</v>
      </c>
      <c r="F2928" t="s">
        <v>18</v>
      </c>
      <c r="G2928">
        <v>20</v>
      </c>
      <c r="H2928" t="s">
        <v>40</v>
      </c>
      <c r="I2928" t="s">
        <v>20</v>
      </c>
      <c r="J2928" s="1">
        <v>45342</v>
      </c>
      <c r="K2928" t="s">
        <v>47</v>
      </c>
      <c r="L2928">
        <v>1086</v>
      </c>
      <c r="M2928">
        <v>2</v>
      </c>
      <c r="N2928">
        <v>868.8</v>
      </c>
      <c r="O2928">
        <f>Table1[[#This Row],[Price]]*Table1[[#This Row],[Quantity]]</f>
        <v>2172</v>
      </c>
    </row>
    <row r="2929" spans="1:15" x14ac:dyDescent="0.35">
      <c r="A2929" t="s">
        <v>27</v>
      </c>
      <c r="B2929" t="s">
        <v>15</v>
      </c>
      <c r="C2929" t="s">
        <v>43</v>
      </c>
      <c r="D2929" t="s">
        <v>30</v>
      </c>
      <c r="E2929" s="1">
        <v>44802</v>
      </c>
      <c r="F2929" t="s">
        <v>34</v>
      </c>
      <c r="G2929">
        <v>4</v>
      </c>
      <c r="H2929" t="s">
        <v>40</v>
      </c>
      <c r="I2929" t="s">
        <v>31</v>
      </c>
      <c r="J2929" s="1">
        <v>45385</v>
      </c>
      <c r="K2929" t="s">
        <v>37</v>
      </c>
      <c r="L2929">
        <v>760</v>
      </c>
      <c r="M2929">
        <v>3</v>
      </c>
      <c r="N2929">
        <v>912</v>
      </c>
      <c r="O2929">
        <f>Table1[[#This Row],[Price]]*Table1[[#This Row],[Quantity]]</f>
        <v>2280</v>
      </c>
    </row>
    <row r="2930" spans="1:15" x14ac:dyDescent="0.35">
      <c r="A2930" t="s">
        <v>41</v>
      </c>
      <c r="B2930" t="s">
        <v>15</v>
      </c>
      <c r="C2930" t="s">
        <v>16</v>
      </c>
      <c r="D2930" t="s">
        <v>30</v>
      </c>
      <c r="E2930" s="1">
        <v>44420</v>
      </c>
      <c r="F2930" t="s">
        <v>18</v>
      </c>
      <c r="G2930">
        <v>20</v>
      </c>
      <c r="H2930" t="s">
        <v>40</v>
      </c>
      <c r="I2930" t="s">
        <v>36</v>
      </c>
      <c r="J2930" s="1">
        <v>45542</v>
      </c>
      <c r="K2930" t="s">
        <v>56</v>
      </c>
      <c r="L2930">
        <v>604</v>
      </c>
      <c r="M2930">
        <v>3</v>
      </c>
      <c r="N2930">
        <v>724.8</v>
      </c>
      <c r="O2930">
        <f>Table1[[#This Row],[Price]]*Table1[[#This Row],[Quantity]]</f>
        <v>1812</v>
      </c>
    </row>
    <row r="2931" spans="1:15" x14ac:dyDescent="0.35">
      <c r="A2931" t="s">
        <v>54</v>
      </c>
      <c r="B2931" t="s">
        <v>15</v>
      </c>
      <c r="C2931" t="s">
        <v>38</v>
      </c>
      <c r="D2931" t="s">
        <v>17</v>
      </c>
      <c r="E2931" s="1">
        <v>44996</v>
      </c>
      <c r="F2931" t="s">
        <v>34</v>
      </c>
      <c r="G2931">
        <v>16</v>
      </c>
      <c r="H2931" t="s">
        <v>40</v>
      </c>
      <c r="I2931" t="s">
        <v>20</v>
      </c>
      <c r="J2931" s="1">
        <v>45450</v>
      </c>
      <c r="K2931" t="s">
        <v>26</v>
      </c>
      <c r="L2931">
        <v>1142</v>
      </c>
      <c r="M2931">
        <v>8</v>
      </c>
      <c r="N2931">
        <v>3654.4</v>
      </c>
      <c r="O2931">
        <f>Table1[[#This Row],[Price]]*Table1[[#This Row],[Quantity]]</f>
        <v>9136</v>
      </c>
    </row>
    <row r="2932" spans="1:15" x14ac:dyDescent="0.35">
      <c r="A2932" t="s">
        <v>22</v>
      </c>
      <c r="B2932" t="s">
        <v>23</v>
      </c>
      <c r="C2932" t="s">
        <v>52</v>
      </c>
      <c r="D2932" t="s">
        <v>17</v>
      </c>
      <c r="E2932" s="1">
        <v>44774</v>
      </c>
      <c r="F2932" t="s">
        <v>18</v>
      </c>
      <c r="G2932">
        <v>12</v>
      </c>
      <c r="H2932" t="s">
        <v>19</v>
      </c>
      <c r="I2932" t="s">
        <v>36</v>
      </c>
      <c r="J2932" s="1">
        <v>45476</v>
      </c>
      <c r="K2932" t="s">
        <v>48</v>
      </c>
      <c r="L2932">
        <v>1673</v>
      </c>
      <c r="M2932">
        <v>7</v>
      </c>
      <c r="N2932">
        <v>4684.3999999999996</v>
      </c>
      <c r="O2932">
        <f>Table1[[#This Row],[Price]]*Table1[[#This Row],[Quantity]]</f>
        <v>11711</v>
      </c>
    </row>
    <row r="2933" spans="1:15" x14ac:dyDescent="0.35">
      <c r="A2933" t="s">
        <v>41</v>
      </c>
      <c r="B2933" t="s">
        <v>15</v>
      </c>
      <c r="C2933" t="s">
        <v>42</v>
      </c>
      <c r="D2933" t="s">
        <v>30</v>
      </c>
      <c r="E2933" s="1">
        <v>44007</v>
      </c>
      <c r="F2933" t="s">
        <v>39</v>
      </c>
      <c r="G2933">
        <v>14</v>
      </c>
      <c r="H2933" t="s">
        <v>19</v>
      </c>
      <c r="I2933" t="s">
        <v>31</v>
      </c>
      <c r="J2933" s="1">
        <v>45539</v>
      </c>
      <c r="K2933" t="s">
        <v>56</v>
      </c>
      <c r="L2933">
        <v>1511</v>
      </c>
      <c r="M2933">
        <v>5</v>
      </c>
      <c r="N2933">
        <v>3022</v>
      </c>
      <c r="O2933">
        <f>Table1[[#This Row],[Price]]*Table1[[#This Row],[Quantity]]</f>
        <v>7555</v>
      </c>
    </row>
    <row r="2934" spans="1:15" x14ac:dyDescent="0.35">
      <c r="A2934" t="s">
        <v>41</v>
      </c>
      <c r="B2934" t="s">
        <v>15</v>
      </c>
      <c r="C2934" t="s">
        <v>59</v>
      </c>
      <c r="D2934" t="s">
        <v>17</v>
      </c>
      <c r="E2934" s="1">
        <v>44159</v>
      </c>
      <c r="F2934" t="s">
        <v>25</v>
      </c>
      <c r="G2934">
        <v>15</v>
      </c>
      <c r="H2934" t="s">
        <v>40</v>
      </c>
      <c r="I2934" t="s">
        <v>31</v>
      </c>
      <c r="J2934" s="1">
        <v>45390</v>
      </c>
      <c r="K2934" t="s">
        <v>37</v>
      </c>
      <c r="L2934">
        <v>2257</v>
      </c>
      <c r="M2934">
        <v>6</v>
      </c>
      <c r="N2934">
        <v>5416.8</v>
      </c>
      <c r="O2934">
        <f>Table1[[#This Row],[Price]]*Table1[[#This Row],[Quantity]]</f>
        <v>13542</v>
      </c>
    </row>
    <row r="2935" spans="1:15" x14ac:dyDescent="0.35">
      <c r="A2935" t="s">
        <v>33</v>
      </c>
      <c r="B2935" t="s">
        <v>23</v>
      </c>
      <c r="C2935" t="s">
        <v>16</v>
      </c>
      <c r="D2935" t="s">
        <v>30</v>
      </c>
      <c r="E2935" s="1">
        <v>44095</v>
      </c>
      <c r="F2935" t="s">
        <v>34</v>
      </c>
      <c r="G2935">
        <v>10</v>
      </c>
      <c r="H2935" t="s">
        <v>40</v>
      </c>
      <c r="I2935" t="s">
        <v>20</v>
      </c>
      <c r="J2935" s="1">
        <v>45574</v>
      </c>
      <c r="K2935" t="s">
        <v>53</v>
      </c>
      <c r="L2935">
        <v>1931</v>
      </c>
      <c r="M2935">
        <v>1</v>
      </c>
      <c r="N2935">
        <v>772.4</v>
      </c>
      <c r="O2935">
        <f>Table1[[#This Row],[Price]]*Table1[[#This Row],[Quantity]]</f>
        <v>1931</v>
      </c>
    </row>
    <row r="2936" spans="1:15" x14ac:dyDescent="0.35">
      <c r="A2936" t="s">
        <v>57</v>
      </c>
      <c r="B2936" t="s">
        <v>28</v>
      </c>
      <c r="C2936" t="s">
        <v>29</v>
      </c>
      <c r="D2936" t="s">
        <v>30</v>
      </c>
      <c r="E2936" s="1">
        <v>45519</v>
      </c>
      <c r="F2936" t="s">
        <v>34</v>
      </c>
      <c r="G2936">
        <v>3</v>
      </c>
      <c r="H2936" t="s">
        <v>40</v>
      </c>
      <c r="I2936" t="s">
        <v>46</v>
      </c>
      <c r="J2936" s="1">
        <v>45412</v>
      </c>
      <c r="K2936" t="s">
        <v>37</v>
      </c>
      <c r="L2936">
        <v>1407</v>
      </c>
      <c r="M2936">
        <v>5</v>
      </c>
      <c r="N2936">
        <v>2814</v>
      </c>
      <c r="O2936">
        <f>Table1[[#This Row],[Price]]*Table1[[#This Row],[Quantity]]</f>
        <v>7035</v>
      </c>
    </row>
    <row r="2937" spans="1:15" x14ac:dyDescent="0.35">
      <c r="A2937" t="s">
        <v>22</v>
      </c>
      <c r="B2937" t="s">
        <v>23</v>
      </c>
      <c r="C2937" t="s">
        <v>59</v>
      </c>
      <c r="D2937" t="s">
        <v>30</v>
      </c>
      <c r="E2937" s="1">
        <v>45557</v>
      </c>
      <c r="F2937" t="s">
        <v>25</v>
      </c>
      <c r="G2937">
        <v>6</v>
      </c>
      <c r="H2937" t="s">
        <v>40</v>
      </c>
      <c r="I2937" t="s">
        <v>20</v>
      </c>
      <c r="J2937" s="1">
        <v>45574</v>
      </c>
      <c r="K2937" t="s">
        <v>53</v>
      </c>
      <c r="L2937">
        <v>2193</v>
      </c>
      <c r="M2937">
        <v>4</v>
      </c>
      <c r="N2937">
        <v>3508.8</v>
      </c>
      <c r="O2937">
        <f>Table1[[#This Row],[Price]]*Table1[[#This Row],[Quantity]]</f>
        <v>8772</v>
      </c>
    </row>
    <row r="2938" spans="1:15" x14ac:dyDescent="0.35">
      <c r="A2938" t="s">
        <v>33</v>
      </c>
      <c r="B2938" t="s">
        <v>15</v>
      </c>
      <c r="C2938" t="s">
        <v>55</v>
      </c>
      <c r="D2938" t="s">
        <v>30</v>
      </c>
      <c r="E2938" s="1">
        <v>45358</v>
      </c>
      <c r="F2938" t="s">
        <v>39</v>
      </c>
      <c r="G2938">
        <v>8</v>
      </c>
      <c r="H2938" t="s">
        <v>40</v>
      </c>
      <c r="I2938" t="s">
        <v>20</v>
      </c>
      <c r="J2938" s="1">
        <v>45608</v>
      </c>
      <c r="K2938" t="s">
        <v>21</v>
      </c>
      <c r="L2938">
        <v>899</v>
      </c>
      <c r="M2938">
        <v>5</v>
      </c>
      <c r="N2938">
        <v>1798</v>
      </c>
      <c r="O2938">
        <f>Table1[[#This Row],[Price]]*Table1[[#This Row],[Quantity]]</f>
        <v>4495</v>
      </c>
    </row>
    <row r="2939" spans="1:15" x14ac:dyDescent="0.35">
      <c r="A2939" t="s">
        <v>51</v>
      </c>
      <c r="B2939" t="s">
        <v>23</v>
      </c>
      <c r="C2939" t="s">
        <v>43</v>
      </c>
      <c r="D2939" t="s">
        <v>17</v>
      </c>
      <c r="E2939" s="1">
        <v>45138</v>
      </c>
      <c r="F2939" t="s">
        <v>18</v>
      </c>
      <c r="G2939">
        <v>10</v>
      </c>
      <c r="H2939" t="s">
        <v>19</v>
      </c>
      <c r="I2939" t="s">
        <v>31</v>
      </c>
      <c r="J2939" s="1">
        <v>45498</v>
      </c>
      <c r="K2939" t="s">
        <v>48</v>
      </c>
      <c r="L2939">
        <v>2810</v>
      </c>
      <c r="M2939">
        <v>2</v>
      </c>
      <c r="N2939">
        <v>2248</v>
      </c>
      <c r="O2939">
        <f>Table1[[#This Row],[Price]]*Table1[[#This Row],[Quantity]]</f>
        <v>5620</v>
      </c>
    </row>
    <row r="2940" spans="1:15" x14ac:dyDescent="0.35">
      <c r="A2940" t="s">
        <v>57</v>
      </c>
      <c r="B2940" t="s">
        <v>15</v>
      </c>
      <c r="C2940" t="s">
        <v>29</v>
      </c>
      <c r="D2940" t="s">
        <v>30</v>
      </c>
      <c r="E2940" s="1">
        <v>44161</v>
      </c>
      <c r="F2940" t="s">
        <v>39</v>
      </c>
      <c r="G2940">
        <v>15</v>
      </c>
      <c r="H2940" t="s">
        <v>40</v>
      </c>
      <c r="I2940" t="s">
        <v>36</v>
      </c>
      <c r="J2940" s="1">
        <v>45606</v>
      </c>
      <c r="K2940" t="s">
        <v>21</v>
      </c>
      <c r="L2940">
        <v>2659</v>
      </c>
      <c r="M2940">
        <v>5</v>
      </c>
      <c r="N2940">
        <v>5318</v>
      </c>
      <c r="O2940">
        <f>Table1[[#This Row],[Price]]*Table1[[#This Row],[Quantity]]</f>
        <v>13295</v>
      </c>
    </row>
    <row r="2941" spans="1:15" x14ac:dyDescent="0.35">
      <c r="A2941" t="s">
        <v>33</v>
      </c>
      <c r="B2941" t="s">
        <v>23</v>
      </c>
      <c r="C2941" t="s">
        <v>43</v>
      </c>
      <c r="D2941" t="s">
        <v>17</v>
      </c>
      <c r="E2941" s="1">
        <v>45498</v>
      </c>
      <c r="F2941" t="s">
        <v>39</v>
      </c>
      <c r="G2941">
        <v>20</v>
      </c>
      <c r="H2941" t="s">
        <v>19</v>
      </c>
      <c r="I2941" t="s">
        <v>31</v>
      </c>
      <c r="J2941" s="1">
        <v>45551</v>
      </c>
      <c r="K2941" t="s">
        <v>56</v>
      </c>
      <c r="L2941">
        <v>699</v>
      </c>
      <c r="M2941">
        <v>5</v>
      </c>
      <c r="N2941">
        <v>1398</v>
      </c>
      <c r="O2941">
        <f>Table1[[#This Row],[Price]]*Table1[[#This Row],[Quantity]]</f>
        <v>3495</v>
      </c>
    </row>
    <row r="2942" spans="1:15" x14ac:dyDescent="0.35">
      <c r="A2942" t="s">
        <v>41</v>
      </c>
      <c r="B2942" t="s">
        <v>23</v>
      </c>
      <c r="C2942" t="s">
        <v>55</v>
      </c>
      <c r="D2942" t="s">
        <v>17</v>
      </c>
      <c r="E2942" s="1">
        <v>43879</v>
      </c>
      <c r="F2942" t="s">
        <v>18</v>
      </c>
      <c r="G2942">
        <v>3</v>
      </c>
      <c r="H2942" t="s">
        <v>40</v>
      </c>
      <c r="I2942" t="s">
        <v>36</v>
      </c>
      <c r="J2942" s="1">
        <v>45327</v>
      </c>
      <c r="K2942" t="s">
        <v>47</v>
      </c>
      <c r="L2942">
        <v>2637</v>
      </c>
      <c r="M2942">
        <v>6</v>
      </c>
      <c r="N2942">
        <v>6328.8</v>
      </c>
      <c r="O2942">
        <f>Table1[[#This Row],[Price]]*Table1[[#This Row],[Quantity]]</f>
        <v>15822</v>
      </c>
    </row>
    <row r="2943" spans="1:15" x14ac:dyDescent="0.35">
      <c r="A2943" t="s">
        <v>14</v>
      </c>
      <c r="B2943" t="s">
        <v>28</v>
      </c>
      <c r="C2943" t="s">
        <v>29</v>
      </c>
      <c r="D2943" t="s">
        <v>30</v>
      </c>
      <c r="E2943" s="1">
        <v>44488</v>
      </c>
      <c r="F2943" t="s">
        <v>25</v>
      </c>
      <c r="G2943">
        <v>14</v>
      </c>
      <c r="H2943" t="s">
        <v>19</v>
      </c>
      <c r="I2943" t="s">
        <v>36</v>
      </c>
      <c r="J2943" s="1">
        <v>45298</v>
      </c>
      <c r="K2943" t="s">
        <v>44</v>
      </c>
      <c r="L2943">
        <v>2499</v>
      </c>
      <c r="M2943">
        <v>1</v>
      </c>
      <c r="N2943">
        <v>999.6</v>
      </c>
      <c r="O2943">
        <f>Table1[[#This Row],[Price]]*Table1[[#This Row],[Quantity]]</f>
        <v>2499</v>
      </c>
    </row>
    <row r="2944" spans="1:15" x14ac:dyDescent="0.35">
      <c r="A2944" t="s">
        <v>57</v>
      </c>
      <c r="B2944" t="s">
        <v>23</v>
      </c>
      <c r="C2944" t="s">
        <v>29</v>
      </c>
      <c r="D2944" t="s">
        <v>17</v>
      </c>
      <c r="E2944" s="1">
        <v>44923</v>
      </c>
      <c r="F2944" t="s">
        <v>18</v>
      </c>
      <c r="G2944">
        <v>8</v>
      </c>
      <c r="H2944" t="s">
        <v>19</v>
      </c>
      <c r="I2944" t="s">
        <v>20</v>
      </c>
      <c r="J2944" s="1">
        <v>45401</v>
      </c>
      <c r="K2944" t="s">
        <v>37</v>
      </c>
      <c r="L2944">
        <v>2511</v>
      </c>
      <c r="M2944">
        <v>5</v>
      </c>
      <c r="N2944">
        <v>5022</v>
      </c>
      <c r="O2944">
        <f>Table1[[#This Row],[Price]]*Table1[[#This Row],[Quantity]]</f>
        <v>12555</v>
      </c>
    </row>
    <row r="2945" spans="1:15" x14ac:dyDescent="0.35">
      <c r="A2945" t="s">
        <v>54</v>
      </c>
      <c r="B2945" t="s">
        <v>15</v>
      </c>
      <c r="C2945" t="s">
        <v>24</v>
      </c>
      <c r="D2945" t="s">
        <v>17</v>
      </c>
      <c r="E2945" s="1">
        <v>45255</v>
      </c>
      <c r="F2945" t="s">
        <v>25</v>
      </c>
      <c r="G2945">
        <v>7</v>
      </c>
      <c r="H2945" t="s">
        <v>40</v>
      </c>
      <c r="I2945" t="s">
        <v>31</v>
      </c>
      <c r="J2945" s="1">
        <v>45419</v>
      </c>
      <c r="K2945" t="s">
        <v>50</v>
      </c>
      <c r="L2945">
        <v>2179</v>
      </c>
      <c r="M2945">
        <v>4</v>
      </c>
      <c r="N2945">
        <v>3486.4</v>
      </c>
      <c r="O2945">
        <f>Table1[[#This Row],[Price]]*Table1[[#This Row],[Quantity]]</f>
        <v>8716</v>
      </c>
    </row>
    <row r="2946" spans="1:15" x14ac:dyDescent="0.35">
      <c r="A2946" t="s">
        <v>33</v>
      </c>
      <c r="B2946" t="s">
        <v>28</v>
      </c>
      <c r="C2946" t="s">
        <v>16</v>
      </c>
      <c r="D2946" t="s">
        <v>30</v>
      </c>
      <c r="E2946" s="1">
        <v>44214</v>
      </c>
      <c r="F2946" t="s">
        <v>25</v>
      </c>
      <c r="G2946">
        <v>11</v>
      </c>
      <c r="H2946" t="s">
        <v>40</v>
      </c>
      <c r="I2946" t="s">
        <v>31</v>
      </c>
      <c r="J2946" s="1">
        <v>45533</v>
      </c>
      <c r="K2946" t="s">
        <v>32</v>
      </c>
      <c r="L2946">
        <v>2835</v>
      </c>
      <c r="M2946">
        <v>6</v>
      </c>
      <c r="N2946">
        <v>6804</v>
      </c>
      <c r="O2946">
        <f>Table1[[#This Row],[Price]]*Table1[[#This Row],[Quantity]]</f>
        <v>17010</v>
      </c>
    </row>
    <row r="2947" spans="1:15" x14ac:dyDescent="0.35">
      <c r="A2947" t="s">
        <v>54</v>
      </c>
      <c r="B2947" t="s">
        <v>15</v>
      </c>
      <c r="C2947" t="s">
        <v>59</v>
      </c>
      <c r="D2947" t="s">
        <v>30</v>
      </c>
      <c r="E2947" s="1">
        <v>44276</v>
      </c>
      <c r="F2947" t="s">
        <v>34</v>
      </c>
      <c r="G2947">
        <v>8</v>
      </c>
      <c r="H2947" t="s">
        <v>19</v>
      </c>
      <c r="I2947" t="s">
        <v>36</v>
      </c>
      <c r="J2947" s="1">
        <v>45465</v>
      </c>
      <c r="K2947" t="s">
        <v>26</v>
      </c>
      <c r="L2947">
        <v>777</v>
      </c>
      <c r="M2947">
        <v>3</v>
      </c>
      <c r="N2947">
        <v>932.4</v>
      </c>
      <c r="O2947">
        <f>Table1[[#This Row],[Price]]*Table1[[#This Row],[Quantity]]</f>
        <v>2331</v>
      </c>
    </row>
    <row r="2948" spans="1:15" x14ac:dyDescent="0.35">
      <c r="A2948" t="s">
        <v>22</v>
      </c>
      <c r="B2948" t="s">
        <v>23</v>
      </c>
      <c r="C2948" t="s">
        <v>52</v>
      </c>
      <c r="D2948" t="s">
        <v>17</v>
      </c>
      <c r="E2948" s="1">
        <v>44526</v>
      </c>
      <c r="F2948" t="s">
        <v>18</v>
      </c>
      <c r="G2948">
        <v>12</v>
      </c>
      <c r="H2948" t="s">
        <v>19</v>
      </c>
      <c r="I2948" t="s">
        <v>36</v>
      </c>
      <c r="J2948" s="1">
        <v>45407</v>
      </c>
      <c r="K2948" t="s">
        <v>37</v>
      </c>
      <c r="L2948">
        <v>1627</v>
      </c>
      <c r="M2948">
        <v>6</v>
      </c>
      <c r="N2948">
        <v>3904.8</v>
      </c>
      <c r="O2948">
        <f>Table1[[#This Row],[Price]]*Table1[[#This Row],[Quantity]]</f>
        <v>9762</v>
      </c>
    </row>
    <row r="2949" spans="1:15" x14ac:dyDescent="0.35">
      <c r="A2949" t="s">
        <v>57</v>
      </c>
      <c r="B2949" t="s">
        <v>15</v>
      </c>
      <c r="C2949" t="s">
        <v>38</v>
      </c>
      <c r="D2949" t="s">
        <v>17</v>
      </c>
      <c r="E2949" s="1">
        <v>44760</v>
      </c>
      <c r="F2949" t="s">
        <v>25</v>
      </c>
      <c r="G2949">
        <v>14</v>
      </c>
      <c r="H2949" t="s">
        <v>40</v>
      </c>
      <c r="I2949" t="s">
        <v>31</v>
      </c>
      <c r="J2949" s="1">
        <v>45541</v>
      </c>
      <c r="K2949" t="s">
        <v>56</v>
      </c>
      <c r="L2949">
        <v>1390</v>
      </c>
      <c r="M2949">
        <v>8</v>
      </c>
      <c r="N2949">
        <v>4448</v>
      </c>
      <c r="O2949">
        <f>Table1[[#This Row],[Price]]*Table1[[#This Row],[Quantity]]</f>
        <v>11120</v>
      </c>
    </row>
    <row r="2950" spans="1:15" x14ac:dyDescent="0.35">
      <c r="A2950" t="s">
        <v>54</v>
      </c>
      <c r="B2950" t="s">
        <v>28</v>
      </c>
      <c r="C2950" t="s">
        <v>45</v>
      </c>
      <c r="D2950" t="s">
        <v>30</v>
      </c>
      <c r="E2950" s="1">
        <v>44012</v>
      </c>
      <c r="F2950" t="s">
        <v>39</v>
      </c>
      <c r="G2950">
        <v>5</v>
      </c>
      <c r="H2950" t="s">
        <v>40</v>
      </c>
      <c r="I2950" t="s">
        <v>46</v>
      </c>
      <c r="J2950" s="1">
        <v>45424</v>
      </c>
      <c r="K2950" t="s">
        <v>50</v>
      </c>
      <c r="L2950">
        <v>1314</v>
      </c>
      <c r="M2950">
        <v>2</v>
      </c>
      <c r="N2950">
        <v>1051.2</v>
      </c>
      <c r="O2950">
        <f>Table1[[#This Row],[Price]]*Table1[[#This Row],[Quantity]]</f>
        <v>2628</v>
      </c>
    </row>
    <row r="2951" spans="1:15" x14ac:dyDescent="0.35">
      <c r="A2951" t="s">
        <v>41</v>
      </c>
      <c r="B2951" t="s">
        <v>23</v>
      </c>
      <c r="C2951" t="s">
        <v>52</v>
      </c>
      <c r="D2951" t="s">
        <v>30</v>
      </c>
      <c r="E2951" s="1">
        <v>44243</v>
      </c>
      <c r="F2951" t="s">
        <v>34</v>
      </c>
      <c r="G2951">
        <v>16</v>
      </c>
      <c r="H2951" t="s">
        <v>19</v>
      </c>
      <c r="I2951" t="s">
        <v>46</v>
      </c>
      <c r="J2951" s="1">
        <v>45316</v>
      </c>
      <c r="K2951" t="s">
        <v>44</v>
      </c>
      <c r="L2951">
        <v>2597</v>
      </c>
      <c r="M2951">
        <v>3</v>
      </c>
      <c r="N2951">
        <v>3116.4</v>
      </c>
      <c r="O2951">
        <f>Table1[[#This Row],[Price]]*Table1[[#This Row],[Quantity]]</f>
        <v>7791</v>
      </c>
    </row>
    <row r="2952" spans="1:15" x14ac:dyDescent="0.35">
      <c r="A2952" t="s">
        <v>14</v>
      </c>
      <c r="B2952" t="s">
        <v>23</v>
      </c>
      <c r="C2952" t="s">
        <v>29</v>
      </c>
      <c r="D2952" t="s">
        <v>30</v>
      </c>
      <c r="E2952" s="1">
        <v>44254</v>
      </c>
      <c r="F2952" t="s">
        <v>18</v>
      </c>
      <c r="G2952">
        <v>15</v>
      </c>
      <c r="H2952" t="s">
        <v>40</v>
      </c>
      <c r="I2952" t="s">
        <v>36</v>
      </c>
      <c r="J2952" s="1">
        <v>45563</v>
      </c>
      <c r="K2952" t="s">
        <v>56</v>
      </c>
      <c r="L2952">
        <v>2081</v>
      </c>
      <c r="M2952">
        <v>4</v>
      </c>
      <c r="N2952">
        <v>3329.6</v>
      </c>
      <c r="O2952">
        <f>Table1[[#This Row],[Price]]*Table1[[#This Row],[Quantity]]</f>
        <v>8324</v>
      </c>
    </row>
    <row r="2953" spans="1:15" x14ac:dyDescent="0.35">
      <c r="A2953" t="s">
        <v>41</v>
      </c>
      <c r="B2953" t="s">
        <v>15</v>
      </c>
      <c r="C2953" t="s">
        <v>55</v>
      </c>
      <c r="D2953" t="s">
        <v>17</v>
      </c>
      <c r="E2953" s="1">
        <v>45262</v>
      </c>
      <c r="F2953" t="s">
        <v>34</v>
      </c>
      <c r="G2953">
        <v>8</v>
      </c>
      <c r="H2953" t="s">
        <v>19</v>
      </c>
      <c r="I2953" t="s">
        <v>46</v>
      </c>
      <c r="J2953" s="1">
        <v>45464</v>
      </c>
      <c r="K2953" t="s">
        <v>26</v>
      </c>
      <c r="L2953">
        <v>1250</v>
      </c>
      <c r="M2953">
        <v>3</v>
      </c>
      <c r="N2953">
        <v>1500</v>
      </c>
      <c r="O2953">
        <f>Table1[[#This Row],[Price]]*Table1[[#This Row],[Quantity]]</f>
        <v>3750</v>
      </c>
    </row>
    <row r="2954" spans="1:15" x14ac:dyDescent="0.35">
      <c r="A2954" t="s">
        <v>54</v>
      </c>
      <c r="B2954" t="s">
        <v>28</v>
      </c>
      <c r="C2954" t="s">
        <v>52</v>
      </c>
      <c r="D2954" t="s">
        <v>30</v>
      </c>
      <c r="E2954" s="1">
        <v>44968</v>
      </c>
      <c r="F2954" t="s">
        <v>18</v>
      </c>
      <c r="G2954">
        <v>14</v>
      </c>
      <c r="H2954" t="s">
        <v>19</v>
      </c>
      <c r="I2954" t="s">
        <v>46</v>
      </c>
      <c r="J2954" s="1">
        <v>45620</v>
      </c>
      <c r="K2954" t="s">
        <v>21</v>
      </c>
      <c r="L2954">
        <v>863</v>
      </c>
      <c r="M2954">
        <v>6</v>
      </c>
      <c r="N2954">
        <v>2071.1999999999998</v>
      </c>
      <c r="O2954">
        <f>Table1[[#This Row],[Price]]*Table1[[#This Row],[Quantity]]</f>
        <v>5178</v>
      </c>
    </row>
    <row r="2955" spans="1:15" x14ac:dyDescent="0.35">
      <c r="A2955" t="s">
        <v>22</v>
      </c>
      <c r="B2955" t="s">
        <v>15</v>
      </c>
      <c r="C2955" t="s">
        <v>52</v>
      </c>
      <c r="D2955" t="s">
        <v>17</v>
      </c>
      <c r="E2955" s="1">
        <v>44516</v>
      </c>
      <c r="F2955" t="s">
        <v>25</v>
      </c>
      <c r="G2955">
        <v>12</v>
      </c>
      <c r="H2955" t="s">
        <v>19</v>
      </c>
      <c r="I2955" t="s">
        <v>20</v>
      </c>
      <c r="J2955" s="1">
        <v>45476</v>
      </c>
      <c r="K2955" t="s">
        <v>48</v>
      </c>
      <c r="L2955">
        <v>1809</v>
      </c>
      <c r="M2955">
        <v>8</v>
      </c>
      <c r="N2955">
        <v>5788.8</v>
      </c>
      <c r="O2955">
        <f>Table1[[#This Row],[Price]]*Table1[[#This Row],[Quantity]]</f>
        <v>14472</v>
      </c>
    </row>
    <row r="2956" spans="1:15" x14ac:dyDescent="0.35">
      <c r="A2956" t="s">
        <v>54</v>
      </c>
      <c r="B2956" t="s">
        <v>23</v>
      </c>
      <c r="C2956" t="s">
        <v>24</v>
      </c>
      <c r="D2956" t="s">
        <v>30</v>
      </c>
      <c r="E2956" s="1">
        <v>43973</v>
      </c>
      <c r="F2956" t="s">
        <v>34</v>
      </c>
      <c r="G2956">
        <v>17</v>
      </c>
      <c r="H2956" t="s">
        <v>40</v>
      </c>
      <c r="I2956" t="s">
        <v>20</v>
      </c>
      <c r="J2956" s="1">
        <v>45487</v>
      </c>
      <c r="K2956" t="s">
        <v>48</v>
      </c>
      <c r="L2956">
        <v>620</v>
      </c>
      <c r="M2956">
        <v>3</v>
      </c>
      <c r="N2956">
        <v>744</v>
      </c>
      <c r="O2956">
        <f>Table1[[#This Row],[Price]]*Table1[[#This Row],[Quantity]]</f>
        <v>1860</v>
      </c>
    </row>
    <row r="2957" spans="1:15" x14ac:dyDescent="0.35">
      <c r="A2957" t="s">
        <v>57</v>
      </c>
      <c r="B2957" t="s">
        <v>23</v>
      </c>
      <c r="C2957" t="s">
        <v>43</v>
      </c>
      <c r="D2957" t="s">
        <v>17</v>
      </c>
      <c r="E2957" s="1">
        <v>45259</v>
      </c>
      <c r="F2957" t="s">
        <v>25</v>
      </c>
      <c r="G2957">
        <v>7</v>
      </c>
      <c r="H2957" t="s">
        <v>19</v>
      </c>
      <c r="I2957" t="s">
        <v>36</v>
      </c>
      <c r="J2957" s="1">
        <v>45480</v>
      </c>
      <c r="K2957" t="s">
        <v>48</v>
      </c>
      <c r="L2957">
        <v>2685</v>
      </c>
      <c r="M2957">
        <v>8</v>
      </c>
      <c r="N2957">
        <v>8592</v>
      </c>
      <c r="O2957">
        <f>Table1[[#This Row],[Price]]*Table1[[#This Row],[Quantity]]</f>
        <v>21480</v>
      </c>
    </row>
    <row r="2958" spans="1:15" x14ac:dyDescent="0.35">
      <c r="A2958" t="s">
        <v>51</v>
      </c>
      <c r="B2958" t="s">
        <v>15</v>
      </c>
      <c r="C2958" t="s">
        <v>52</v>
      </c>
      <c r="D2958" t="s">
        <v>30</v>
      </c>
      <c r="E2958" s="1">
        <v>45200</v>
      </c>
      <c r="F2958" t="s">
        <v>34</v>
      </c>
      <c r="G2958">
        <v>5</v>
      </c>
      <c r="H2958" t="s">
        <v>19</v>
      </c>
      <c r="I2958" t="s">
        <v>46</v>
      </c>
      <c r="J2958" s="1">
        <v>45428</v>
      </c>
      <c r="K2958" t="s">
        <v>50</v>
      </c>
      <c r="L2958">
        <v>2178</v>
      </c>
      <c r="M2958">
        <v>8</v>
      </c>
      <c r="N2958">
        <v>6969.6</v>
      </c>
      <c r="O2958">
        <f>Table1[[#This Row],[Price]]*Table1[[#This Row],[Quantity]]</f>
        <v>17424</v>
      </c>
    </row>
    <row r="2959" spans="1:15" x14ac:dyDescent="0.35">
      <c r="A2959" t="s">
        <v>51</v>
      </c>
      <c r="B2959" t="s">
        <v>15</v>
      </c>
      <c r="C2959" t="s">
        <v>24</v>
      </c>
      <c r="D2959" t="s">
        <v>30</v>
      </c>
      <c r="E2959" s="1">
        <v>44463</v>
      </c>
      <c r="F2959" t="s">
        <v>25</v>
      </c>
      <c r="G2959">
        <v>20</v>
      </c>
      <c r="H2959" t="s">
        <v>19</v>
      </c>
      <c r="I2959" t="s">
        <v>36</v>
      </c>
      <c r="J2959" s="1">
        <v>45550</v>
      </c>
      <c r="K2959" t="s">
        <v>56</v>
      </c>
      <c r="L2959">
        <v>1102</v>
      </c>
      <c r="M2959">
        <v>8</v>
      </c>
      <c r="N2959">
        <v>3526.4</v>
      </c>
      <c r="O2959">
        <f>Table1[[#This Row],[Price]]*Table1[[#This Row],[Quantity]]</f>
        <v>8816</v>
      </c>
    </row>
    <row r="2960" spans="1:15" x14ac:dyDescent="0.35">
      <c r="A2960" t="s">
        <v>54</v>
      </c>
      <c r="B2960" t="s">
        <v>23</v>
      </c>
      <c r="C2960" t="s">
        <v>42</v>
      </c>
      <c r="D2960" t="s">
        <v>30</v>
      </c>
      <c r="E2960" s="1">
        <v>45524</v>
      </c>
      <c r="F2960" t="s">
        <v>25</v>
      </c>
      <c r="G2960">
        <v>15</v>
      </c>
      <c r="H2960" t="s">
        <v>19</v>
      </c>
      <c r="I2960" t="s">
        <v>20</v>
      </c>
      <c r="J2960" s="1">
        <v>45613</v>
      </c>
      <c r="K2960" t="s">
        <v>21</v>
      </c>
      <c r="L2960">
        <v>2983</v>
      </c>
      <c r="M2960">
        <v>3</v>
      </c>
      <c r="N2960">
        <v>3579.6</v>
      </c>
      <c r="O2960">
        <f>Table1[[#This Row],[Price]]*Table1[[#This Row],[Quantity]]</f>
        <v>8949</v>
      </c>
    </row>
    <row r="2961" spans="1:15" x14ac:dyDescent="0.35">
      <c r="A2961" t="s">
        <v>27</v>
      </c>
      <c r="B2961" t="s">
        <v>15</v>
      </c>
      <c r="C2961" t="s">
        <v>24</v>
      </c>
      <c r="D2961" t="s">
        <v>30</v>
      </c>
      <c r="E2961" s="1">
        <v>45444</v>
      </c>
      <c r="F2961" t="s">
        <v>39</v>
      </c>
      <c r="G2961">
        <v>14</v>
      </c>
      <c r="H2961" t="s">
        <v>40</v>
      </c>
      <c r="I2961" t="s">
        <v>31</v>
      </c>
      <c r="J2961" s="1">
        <v>45464</v>
      </c>
      <c r="K2961" t="s">
        <v>26</v>
      </c>
      <c r="L2961">
        <v>2819</v>
      </c>
      <c r="M2961">
        <v>5</v>
      </c>
      <c r="N2961">
        <v>5638</v>
      </c>
      <c r="O2961">
        <f>Table1[[#This Row],[Price]]*Table1[[#This Row],[Quantity]]</f>
        <v>14095</v>
      </c>
    </row>
    <row r="2962" spans="1:15" x14ac:dyDescent="0.35">
      <c r="A2962" t="s">
        <v>57</v>
      </c>
      <c r="B2962" t="s">
        <v>15</v>
      </c>
      <c r="C2962" t="s">
        <v>29</v>
      </c>
      <c r="D2962" t="s">
        <v>30</v>
      </c>
      <c r="E2962" s="1">
        <v>44352</v>
      </c>
      <c r="F2962" t="s">
        <v>34</v>
      </c>
      <c r="G2962">
        <v>14</v>
      </c>
      <c r="H2962" t="s">
        <v>40</v>
      </c>
      <c r="I2962" t="s">
        <v>36</v>
      </c>
      <c r="J2962" s="1">
        <v>45374</v>
      </c>
      <c r="K2962" t="s">
        <v>35</v>
      </c>
      <c r="L2962">
        <v>2451</v>
      </c>
      <c r="M2962">
        <v>6</v>
      </c>
      <c r="N2962">
        <v>5882.4</v>
      </c>
      <c r="O2962">
        <f>Table1[[#This Row],[Price]]*Table1[[#This Row],[Quantity]]</f>
        <v>14706</v>
      </c>
    </row>
    <row r="2963" spans="1:15" x14ac:dyDescent="0.35">
      <c r="A2963" t="s">
        <v>51</v>
      </c>
      <c r="B2963" t="s">
        <v>15</v>
      </c>
      <c r="C2963" t="s">
        <v>24</v>
      </c>
      <c r="D2963" t="s">
        <v>17</v>
      </c>
      <c r="E2963" s="1">
        <v>45019</v>
      </c>
      <c r="F2963" t="s">
        <v>39</v>
      </c>
      <c r="G2963">
        <v>11</v>
      </c>
      <c r="H2963" t="s">
        <v>40</v>
      </c>
      <c r="I2963" t="s">
        <v>20</v>
      </c>
      <c r="J2963" s="1">
        <v>45343</v>
      </c>
      <c r="K2963" t="s">
        <v>47</v>
      </c>
      <c r="L2963">
        <v>702</v>
      </c>
      <c r="M2963">
        <v>6</v>
      </c>
      <c r="N2963">
        <v>1684.8</v>
      </c>
      <c r="O2963">
        <f>Table1[[#This Row],[Price]]*Table1[[#This Row],[Quantity]]</f>
        <v>4212</v>
      </c>
    </row>
    <row r="2964" spans="1:15" x14ac:dyDescent="0.35">
      <c r="A2964" t="s">
        <v>41</v>
      </c>
      <c r="B2964" t="s">
        <v>15</v>
      </c>
      <c r="C2964" t="s">
        <v>42</v>
      </c>
      <c r="D2964" t="s">
        <v>30</v>
      </c>
      <c r="E2964" s="1">
        <v>44744</v>
      </c>
      <c r="F2964" t="s">
        <v>34</v>
      </c>
      <c r="G2964">
        <v>18</v>
      </c>
      <c r="H2964" t="s">
        <v>19</v>
      </c>
      <c r="I2964" t="s">
        <v>36</v>
      </c>
      <c r="J2964" s="1">
        <v>45405</v>
      </c>
      <c r="K2964" t="s">
        <v>37</v>
      </c>
      <c r="L2964">
        <v>1862</v>
      </c>
      <c r="M2964">
        <v>7</v>
      </c>
      <c r="N2964">
        <v>5213.6000000000004</v>
      </c>
      <c r="O2964">
        <f>Table1[[#This Row],[Price]]*Table1[[#This Row],[Quantity]]</f>
        <v>13034</v>
      </c>
    </row>
    <row r="2965" spans="1:15" x14ac:dyDescent="0.35">
      <c r="A2965" t="s">
        <v>33</v>
      </c>
      <c r="B2965" t="s">
        <v>28</v>
      </c>
      <c r="C2965" t="s">
        <v>59</v>
      </c>
      <c r="D2965" t="s">
        <v>30</v>
      </c>
      <c r="E2965" s="1">
        <v>43937</v>
      </c>
      <c r="F2965" t="s">
        <v>34</v>
      </c>
      <c r="G2965">
        <v>16</v>
      </c>
      <c r="H2965" t="s">
        <v>40</v>
      </c>
      <c r="I2965" t="s">
        <v>31</v>
      </c>
      <c r="J2965" s="1">
        <v>45370</v>
      </c>
      <c r="K2965" t="s">
        <v>35</v>
      </c>
      <c r="L2965">
        <v>791</v>
      </c>
      <c r="M2965">
        <v>4</v>
      </c>
      <c r="N2965">
        <v>1265.5999999999999</v>
      </c>
      <c r="O2965">
        <f>Table1[[#This Row],[Price]]*Table1[[#This Row],[Quantity]]</f>
        <v>3164</v>
      </c>
    </row>
    <row r="2966" spans="1:15" x14ac:dyDescent="0.35">
      <c r="A2966" t="s">
        <v>27</v>
      </c>
      <c r="B2966" t="s">
        <v>28</v>
      </c>
      <c r="C2966" t="s">
        <v>59</v>
      </c>
      <c r="D2966" t="s">
        <v>30</v>
      </c>
      <c r="E2966" s="1">
        <v>44450</v>
      </c>
      <c r="F2966" t="s">
        <v>18</v>
      </c>
      <c r="G2966">
        <v>14</v>
      </c>
      <c r="H2966" t="s">
        <v>19</v>
      </c>
      <c r="I2966" t="s">
        <v>31</v>
      </c>
      <c r="J2966" s="1">
        <v>45472</v>
      </c>
      <c r="K2966" t="s">
        <v>26</v>
      </c>
      <c r="L2966">
        <v>2155</v>
      </c>
      <c r="M2966">
        <v>3</v>
      </c>
      <c r="N2966">
        <v>2586</v>
      </c>
      <c r="O2966">
        <f>Table1[[#This Row],[Price]]*Table1[[#This Row],[Quantity]]</f>
        <v>6465</v>
      </c>
    </row>
    <row r="2967" spans="1:15" x14ac:dyDescent="0.35">
      <c r="A2967" t="s">
        <v>27</v>
      </c>
      <c r="B2967" t="s">
        <v>28</v>
      </c>
      <c r="C2967" t="s">
        <v>55</v>
      </c>
      <c r="D2967" t="s">
        <v>30</v>
      </c>
      <c r="E2967" s="1">
        <v>45498</v>
      </c>
      <c r="F2967" t="s">
        <v>34</v>
      </c>
      <c r="G2967">
        <v>12</v>
      </c>
      <c r="H2967" t="s">
        <v>19</v>
      </c>
      <c r="I2967" t="s">
        <v>46</v>
      </c>
      <c r="J2967" s="1">
        <v>45505</v>
      </c>
      <c r="K2967" t="s">
        <v>32</v>
      </c>
      <c r="L2967">
        <v>2508</v>
      </c>
      <c r="M2967">
        <v>5</v>
      </c>
      <c r="N2967">
        <v>5016</v>
      </c>
      <c r="O2967">
        <f>Table1[[#This Row],[Price]]*Table1[[#This Row],[Quantity]]</f>
        <v>12540</v>
      </c>
    </row>
    <row r="2968" spans="1:15" x14ac:dyDescent="0.35">
      <c r="A2968" t="s">
        <v>27</v>
      </c>
      <c r="B2968" t="s">
        <v>28</v>
      </c>
      <c r="C2968" t="s">
        <v>24</v>
      </c>
      <c r="D2968" t="s">
        <v>30</v>
      </c>
      <c r="E2968" s="1">
        <v>45488</v>
      </c>
      <c r="F2968" t="s">
        <v>39</v>
      </c>
      <c r="G2968">
        <v>19</v>
      </c>
      <c r="H2968" t="s">
        <v>40</v>
      </c>
      <c r="I2968" t="s">
        <v>20</v>
      </c>
      <c r="J2968" s="1">
        <v>45579</v>
      </c>
      <c r="K2968" t="s">
        <v>53</v>
      </c>
      <c r="L2968">
        <v>906</v>
      </c>
      <c r="M2968">
        <v>3</v>
      </c>
      <c r="N2968">
        <v>1087.2</v>
      </c>
      <c r="O2968">
        <f>Table1[[#This Row],[Price]]*Table1[[#This Row],[Quantity]]</f>
        <v>2718</v>
      </c>
    </row>
    <row r="2969" spans="1:15" x14ac:dyDescent="0.35">
      <c r="A2969" t="s">
        <v>54</v>
      </c>
      <c r="B2969" t="s">
        <v>28</v>
      </c>
      <c r="C2969" t="s">
        <v>45</v>
      </c>
      <c r="D2969" t="s">
        <v>30</v>
      </c>
      <c r="E2969" s="1">
        <v>45620</v>
      </c>
      <c r="F2969" t="s">
        <v>39</v>
      </c>
      <c r="G2969">
        <v>3</v>
      </c>
      <c r="H2969" t="s">
        <v>19</v>
      </c>
      <c r="I2969" t="s">
        <v>20</v>
      </c>
      <c r="J2969" s="1">
        <v>45460</v>
      </c>
      <c r="K2969" t="s">
        <v>26</v>
      </c>
      <c r="L2969">
        <v>2856</v>
      </c>
      <c r="M2969">
        <v>1</v>
      </c>
      <c r="N2969">
        <v>1142.4000000000001</v>
      </c>
      <c r="O2969">
        <f>Table1[[#This Row],[Price]]*Table1[[#This Row],[Quantity]]</f>
        <v>2856</v>
      </c>
    </row>
    <row r="2970" spans="1:15" x14ac:dyDescent="0.35">
      <c r="A2970" t="s">
        <v>14</v>
      </c>
      <c r="B2970" t="s">
        <v>28</v>
      </c>
      <c r="C2970" t="s">
        <v>24</v>
      </c>
      <c r="D2970" t="s">
        <v>17</v>
      </c>
      <c r="E2970" s="1">
        <v>44521</v>
      </c>
      <c r="F2970" t="s">
        <v>39</v>
      </c>
      <c r="G2970">
        <v>9</v>
      </c>
      <c r="H2970" t="s">
        <v>19</v>
      </c>
      <c r="I2970" t="s">
        <v>46</v>
      </c>
      <c r="J2970" s="1">
        <v>45445</v>
      </c>
      <c r="K2970" t="s">
        <v>26</v>
      </c>
      <c r="L2970">
        <v>737</v>
      </c>
      <c r="M2970">
        <v>7</v>
      </c>
      <c r="N2970">
        <v>2063.6</v>
      </c>
      <c r="O2970">
        <f>Table1[[#This Row],[Price]]*Table1[[#This Row],[Quantity]]</f>
        <v>5159</v>
      </c>
    </row>
    <row r="2971" spans="1:15" x14ac:dyDescent="0.35">
      <c r="A2971" t="s">
        <v>14</v>
      </c>
      <c r="B2971" t="s">
        <v>28</v>
      </c>
      <c r="C2971" t="s">
        <v>16</v>
      </c>
      <c r="D2971" t="s">
        <v>30</v>
      </c>
      <c r="E2971" s="1">
        <v>43914</v>
      </c>
      <c r="F2971" t="s">
        <v>39</v>
      </c>
      <c r="G2971">
        <v>5</v>
      </c>
      <c r="H2971" t="s">
        <v>40</v>
      </c>
      <c r="I2971" t="s">
        <v>31</v>
      </c>
      <c r="J2971" s="1">
        <v>45608</v>
      </c>
      <c r="K2971" t="s">
        <v>21</v>
      </c>
      <c r="L2971">
        <v>2877</v>
      </c>
      <c r="M2971">
        <v>4</v>
      </c>
      <c r="N2971">
        <v>4603.2</v>
      </c>
      <c r="O2971">
        <f>Table1[[#This Row],[Price]]*Table1[[#This Row],[Quantity]]</f>
        <v>11508</v>
      </c>
    </row>
    <row r="2972" spans="1:15" x14ac:dyDescent="0.35">
      <c r="A2972" t="s">
        <v>57</v>
      </c>
      <c r="B2972" t="s">
        <v>23</v>
      </c>
      <c r="C2972" t="s">
        <v>38</v>
      </c>
      <c r="D2972" t="s">
        <v>17</v>
      </c>
      <c r="E2972" s="1">
        <v>44685</v>
      </c>
      <c r="F2972" t="s">
        <v>34</v>
      </c>
      <c r="G2972">
        <v>15</v>
      </c>
      <c r="H2972" t="s">
        <v>40</v>
      </c>
      <c r="I2972" t="s">
        <v>20</v>
      </c>
      <c r="J2972" s="1">
        <v>45357</v>
      </c>
      <c r="K2972" t="s">
        <v>35</v>
      </c>
      <c r="L2972">
        <v>1150</v>
      </c>
      <c r="M2972">
        <v>2</v>
      </c>
      <c r="N2972">
        <v>920</v>
      </c>
      <c r="O2972">
        <f>Table1[[#This Row],[Price]]*Table1[[#This Row],[Quantity]]</f>
        <v>2300</v>
      </c>
    </row>
    <row r="2973" spans="1:15" x14ac:dyDescent="0.35">
      <c r="A2973" t="s">
        <v>41</v>
      </c>
      <c r="B2973" t="s">
        <v>28</v>
      </c>
      <c r="C2973" t="s">
        <v>42</v>
      </c>
      <c r="D2973" t="s">
        <v>17</v>
      </c>
      <c r="E2973" s="1">
        <v>45533</v>
      </c>
      <c r="F2973" t="s">
        <v>34</v>
      </c>
      <c r="G2973">
        <v>11</v>
      </c>
      <c r="H2973" t="s">
        <v>19</v>
      </c>
      <c r="I2973" t="s">
        <v>31</v>
      </c>
      <c r="J2973" s="1">
        <v>45529</v>
      </c>
      <c r="K2973" t="s">
        <v>32</v>
      </c>
      <c r="L2973">
        <v>2083</v>
      </c>
      <c r="M2973">
        <v>8</v>
      </c>
      <c r="N2973">
        <v>6665.6</v>
      </c>
      <c r="O2973">
        <f>Table1[[#This Row],[Price]]*Table1[[#This Row],[Quantity]]</f>
        <v>16664</v>
      </c>
    </row>
    <row r="2974" spans="1:15" x14ac:dyDescent="0.35">
      <c r="A2974" t="s">
        <v>22</v>
      </c>
      <c r="B2974" t="s">
        <v>28</v>
      </c>
      <c r="C2974" t="s">
        <v>49</v>
      </c>
      <c r="D2974" t="s">
        <v>17</v>
      </c>
      <c r="E2974" s="1">
        <v>45588</v>
      </c>
      <c r="F2974" t="s">
        <v>25</v>
      </c>
      <c r="G2974">
        <v>14</v>
      </c>
      <c r="H2974" t="s">
        <v>19</v>
      </c>
      <c r="I2974" t="s">
        <v>46</v>
      </c>
      <c r="J2974" s="1">
        <v>45439</v>
      </c>
      <c r="K2974" t="s">
        <v>50</v>
      </c>
      <c r="L2974">
        <v>759</v>
      </c>
      <c r="M2974">
        <v>3</v>
      </c>
      <c r="N2974">
        <v>910.8</v>
      </c>
      <c r="O2974">
        <f>Table1[[#This Row],[Price]]*Table1[[#This Row],[Quantity]]</f>
        <v>2277</v>
      </c>
    </row>
    <row r="2975" spans="1:15" x14ac:dyDescent="0.35">
      <c r="A2975" t="s">
        <v>57</v>
      </c>
      <c r="B2975" t="s">
        <v>15</v>
      </c>
      <c r="C2975" t="s">
        <v>24</v>
      </c>
      <c r="D2975" t="s">
        <v>30</v>
      </c>
      <c r="E2975" s="1">
        <v>44542</v>
      </c>
      <c r="F2975" t="s">
        <v>18</v>
      </c>
      <c r="G2975">
        <v>7</v>
      </c>
      <c r="H2975" t="s">
        <v>40</v>
      </c>
      <c r="I2975" t="s">
        <v>31</v>
      </c>
      <c r="J2975" s="1">
        <v>45570</v>
      </c>
      <c r="K2975" t="s">
        <v>53</v>
      </c>
      <c r="L2975">
        <v>2033</v>
      </c>
      <c r="M2975">
        <v>2</v>
      </c>
      <c r="N2975">
        <v>1626.4</v>
      </c>
      <c r="O2975">
        <f>Table1[[#This Row],[Price]]*Table1[[#This Row],[Quantity]]</f>
        <v>4066</v>
      </c>
    </row>
    <row r="2976" spans="1:15" x14ac:dyDescent="0.35">
      <c r="A2976" t="s">
        <v>33</v>
      </c>
      <c r="B2976" t="s">
        <v>23</v>
      </c>
      <c r="C2976" t="s">
        <v>16</v>
      </c>
      <c r="D2976" t="s">
        <v>30</v>
      </c>
      <c r="E2976" s="1">
        <v>44793</v>
      </c>
      <c r="F2976" t="s">
        <v>39</v>
      </c>
      <c r="G2976">
        <v>15</v>
      </c>
      <c r="H2976" t="s">
        <v>19</v>
      </c>
      <c r="I2976" t="s">
        <v>36</v>
      </c>
      <c r="J2976" s="1">
        <v>45565</v>
      </c>
      <c r="K2976" t="s">
        <v>56</v>
      </c>
      <c r="L2976">
        <v>2865</v>
      </c>
      <c r="M2976">
        <v>7</v>
      </c>
      <c r="N2976">
        <v>8022</v>
      </c>
      <c r="O2976">
        <f>Table1[[#This Row],[Price]]*Table1[[#This Row],[Quantity]]</f>
        <v>20055</v>
      </c>
    </row>
    <row r="2977" spans="1:15" x14ac:dyDescent="0.35">
      <c r="A2977" t="s">
        <v>33</v>
      </c>
      <c r="B2977" t="s">
        <v>28</v>
      </c>
      <c r="C2977" t="s">
        <v>52</v>
      </c>
      <c r="D2977" t="s">
        <v>17</v>
      </c>
      <c r="E2977" s="1">
        <v>45493</v>
      </c>
      <c r="F2977" t="s">
        <v>34</v>
      </c>
      <c r="G2977">
        <v>11</v>
      </c>
      <c r="H2977" t="s">
        <v>19</v>
      </c>
      <c r="I2977" t="s">
        <v>31</v>
      </c>
      <c r="J2977" s="1">
        <v>45511</v>
      </c>
      <c r="K2977" t="s">
        <v>32</v>
      </c>
      <c r="L2977">
        <v>1107</v>
      </c>
      <c r="M2977">
        <v>6</v>
      </c>
      <c r="N2977">
        <v>2656.8</v>
      </c>
      <c r="O2977">
        <f>Table1[[#This Row],[Price]]*Table1[[#This Row],[Quantity]]</f>
        <v>6642</v>
      </c>
    </row>
    <row r="2978" spans="1:15" x14ac:dyDescent="0.35">
      <c r="A2978" t="s">
        <v>14</v>
      </c>
      <c r="B2978" t="s">
        <v>23</v>
      </c>
      <c r="C2978" t="s">
        <v>59</v>
      </c>
      <c r="D2978" t="s">
        <v>30</v>
      </c>
      <c r="E2978" s="1">
        <v>44776</v>
      </c>
      <c r="F2978" t="s">
        <v>34</v>
      </c>
      <c r="G2978">
        <v>6</v>
      </c>
      <c r="H2978" t="s">
        <v>19</v>
      </c>
      <c r="I2978" t="s">
        <v>20</v>
      </c>
      <c r="J2978" s="1">
        <v>45535</v>
      </c>
      <c r="K2978" t="s">
        <v>32</v>
      </c>
      <c r="L2978">
        <v>1757</v>
      </c>
      <c r="M2978">
        <v>5</v>
      </c>
      <c r="N2978">
        <v>3514</v>
      </c>
      <c r="O2978">
        <f>Table1[[#This Row],[Price]]*Table1[[#This Row],[Quantity]]</f>
        <v>8785</v>
      </c>
    </row>
    <row r="2979" spans="1:15" x14ac:dyDescent="0.35">
      <c r="A2979" t="s">
        <v>22</v>
      </c>
      <c r="B2979" t="s">
        <v>28</v>
      </c>
      <c r="C2979" t="s">
        <v>38</v>
      </c>
      <c r="D2979" t="s">
        <v>17</v>
      </c>
      <c r="E2979" s="1">
        <v>45597</v>
      </c>
      <c r="F2979" t="s">
        <v>34</v>
      </c>
      <c r="G2979">
        <v>20</v>
      </c>
      <c r="H2979" t="s">
        <v>40</v>
      </c>
      <c r="I2979" t="s">
        <v>20</v>
      </c>
      <c r="J2979" s="1">
        <v>45434</v>
      </c>
      <c r="K2979" t="s">
        <v>50</v>
      </c>
      <c r="L2979">
        <v>2927</v>
      </c>
      <c r="M2979">
        <v>3</v>
      </c>
      <c r="N2979">
        <v>3512.4</v>
      </c>
      <c r="O2979">
        <f>Table1[[#This Row],[Price]]*Table1[[#This Row],[Quantity]]</f>
        <v>8781</v>
      </c>
    </row>
    <row r="2980" spans="1:15" x14ac:dyDescent="0.35">
      <c r="A2980" t="s">
        <v>57</v>
      </c>
      <c r="B2980" t="s">
        <v>15</v>
      </c>
      <c r="C2980" t="s">
        <v>16</v>
      </c>
      <c r="D2980" t="s">
        <v>17</v>
      </c>
      <c r="E2980" s="1">
        <v>44785</v>
      </c>
      <c r="F2980" t="s">
        <v>25</v>
      </c>
      <c r="G2980">
        <v>16</v>
      </c>
      <c r="H2980" t="s">
        <v>40</v>
      </c>
      <c r="I2980" t="s">
        <v>36</v>
      </c>
      <c r="J2980" s="1">
        <v>45520</v>
      </c>
      <c r="K2980" t="s">
        <v>32</v>
      </c>
      <c r="L2980">
        <v>2979</v>
      </c>
      <c r="M2980">
        <v>4</v>
      </c>
      <c r="N2980">
        <v>4766.3999999999996</v>
      </c>
      <c r="O2980">
        <f>Table1[[#This Row],[Price]]*Table1[[#This Row],[Quantity]]</f>
        <v>11916</v>
      </c>
    </row>
    <row r="2981" spans="1:15" x14ac:dyDescent="0.35">
      <c r="A2981" t="s">
        <v>22</v>
      </c>
      <c r="B2981" t="s">
        <v>28</v>
      </c>
      <c r="C2981" t="s">
        <v>42</v>
      </c>
      <c r="D2981" t="s">
        <v>30</v>
      </c>
      <c r="E2981" s="1">
        <v>43861</v>
      </c>
      <c r="F2981" t="s">
        <v>34</v>
      </c>
      <c r="G2981">
        <v>13</v>
      </c>
      <c r="H2981" t="s">
        <v>40</v>
      </c>
      <c r="I2981" t="s">
        <v>46</v>
      </c>
      <c r="J2981" s="1">
        <v>45456</v>
      </c>
      <c r="K2981" t="s">
        <v>26</v>
      </c>
      <c r="L2981">
        <v>1827</v>
      </c>
      <c r="M2981">
        <v>5</v>
      </c>
      <c r="N2981">
        <v>3654</v>
      </c>
      <c r="O2981">
        <f>Table1[[#This Row],[Price]]*Table1[[#This Row],[Quantity]]</f>
        <v>9135</v>
      </c>
    </row>
    <row r="2982" spans="1:15" x14ac:dyDescent="0.35">
      <c r="A2982" t="s">
        <v>14</v>
      </c>
      <c r="B2982" t="s">
        <v>28</v>
      </c>
      <c r="C2982" t="s">
        <v>55</v>
      </c>
      <c r="D2982" t="s">
        <v>30</v>
      </c>
      <c r="E2982" s="1">
        <v>43918</v>
      </c>
      <c r="F2982" t="s">
        <v>25</v>
      </c>
      <c r="G2982">
        <v>11</v>
      </c>
      <c r="H2982" t="s">
        <v>40</v>
      </c>
      <c r="I2982" t="s">
        <v>46</v>
      </c>
      <c r="J2982" s="1">
        <v>45376</v>
      </c>
      <c r="K2982" t="s">
        <v>35</v>
      </c>
      <c r="L2982">
        <v>637</v>
      </c>
      <c r="M2982">
        <v>4</v>
      </c>
      <c r="N2982">
        <v>1019.2</v>
      </c>
      <c r="O2982">
        <f>Table1[[#This Row],[Price]]*Table1[[#This Row],[Quantity]]</f>
        <v>2548</v>
      </c>
    </row>
    <row r="2983" spans="1:15" x14ac:dyDescent="0.35">
      <c r="A2983" t="s">
        <v>14</v>
      </c>
      <c r="B2983" t="s">
        <v>15</v>
      </c>
      <c r="C2983" t="s">
        <v>43</v>
      </c>
      <c r="D2983" t="s">
        <v>17</v>
      </c>
      <c r="E2983" s="1">
        <v>44876</v>
      </c>
      <c r="F2983" t="s">
        <v>18</v>
      </c>
      <c r="G2983">
        <v>19</v>
      </c>
      <c r="H2983" t="s">
        <v>40</v>
      </c>
      <c r="I2983" t="s">
        <v>20</v>
      </c>
      <c r="J2983" s="1">
        <v>45425</v>
      </c>
      <c r="K2983" t="s">
        <v>50</v>
      </c>
      <c r="L2983">
        <v>2939</v>
      </c>
      <c r="M2983">
        <v>1</v>
      </c>
      <c r="N2983">
        <v>1175.5999999999999</v>
      </c>
      <c r="O2983">
        <f>Table1[[#This Row],[Price]]*Table1[[#This Row],[Quantity]]</f>
        <v>2939</v>
      </c>
    </row>
    <row r="2984" spans="1:15" x14ac:dyDescent="0.35">
      <c r="A2984" t="s">
        <v>51</v>
      </c>
      <c r="B2984" t="s">
        <v>28</v>
      </c>
      <c r="C2984" t="s">
        <v>52</v>
      </c>
      <c r="D2984" t="s">
        <v>17</v>
      </c>
      <c r="E2984" s="1">
        <v>44407</v>
      </c>
      <c r="F2984" t="s">
        <v>34</v>
      </c>
      <c r="G2984">
        <v>17</v>
      </c>
      <c r="H2984" t="s">
        <v>19</v>
      </c>
      <c r="I2984" t="s">
        <v>46</v>
      </c>
      <c r="J2984" s="1">
        <v>45565</v>
      </c>
      <c r="K2984" t="s">
        <v>56</v>
      </c>
      <c r="L2984">
        <v>2509</v>
      </c>
      <c r="M2984">
        <v>7</v>
      </c>
      <c r="N2984">
        <v>7025.2</v>
      </c>
      <c r="O2984">
        <f>Table1[[#This Row],[Price]]*Table1[[#This Row],[Quantity]]</f>
        <v>17563</v>
      </c>
    </row>
    <row r="2985" spans="1:15" x14ac:dyDescent="0.35">
      <c r="A2985" t="s">
        <v>22</v>
      </c>
      <c r="B2985" t="s">
        <v>23</v>
      </c>
      <c r="C2985" t="s">
        <v>29</v>
      </c>
      <c r="D2985" t="s">
        <v>30</v>
      </c>
      <c r="E2985" s="1">
        <v>44284</v>
      </c>
      <c r="F2985" t="s">
        <v>18</v>
      </c>
      <c r="G2985">
        <v>15</v>
      </c>
      <c r="H2985" t="s">
        <v>40</v>
      </c>
      <c r="I2985" t="s">
        <v>46</v>
      </c>
      <c r="J2985" s="1">
        <v>45325</v>
      </c>
      <c r="K2985" t="s">
        <v>47</v>
      </c>
      <c r="L2985">
        <v>653</v>
      </c>
      <c r="M2985">
        <v>3</v>
      </c>
      <c r="N2985">
        <v>783.6</v>
      </c>
      <c r="O2985">
        <f>Table1[[#This Row],[Price]]*Table1[[#This Row],[Quantity]]</f>
        <v>1959</v>
      </c>
    </row>
    <row r="2986" spans="1:15" x14ac:dyDescent="0.35">
      <c r="A2986" t="s">
        <v>27</v>
      </c>
      <c r="B2986" t="s">
        <v>23</v>
      </c>
      <c r="C2986" t="s">
        <v>45</v>
      </c>
      <c r="D2986" t="s">
        <v>30</v>
      </c>
      <c r="E2986" s="1">
        <v>44464</v>
      </c>
      <c r="F2986" t="s">
        <v>39</v>
      </c>
      <c r="G2986">
        <v>3</v>
      </c>
      <c r="H2986" t="s">
        <v>40</v>
      </c>
      <c r="I2986" t="s">
        <v>46</v>
      </c>
      <c r="J2986" s="1">
        <v>45486</v>
      </c>
      <c r="K2986" t="s">
        <v>48</v>
      </c>
      <c r="L2986">
        <v>2691</v>
      </c>
      <c r="M2986">
        <v>5</v>
      </c>
      <c r="N2986">
        <v>5382</v>
      </c>
      <c r="O2986">
        <f>Table1[[#This Row],[Price]]*Table1[[#This Row],[Quantity]]</f>
        <v>13455</v>
      </c>
    </row>
    <row r="2987" spans="1:15" x14ac:dyDescent="0.35">
      <c r="A2987" t="s">
        <v>27</v>
      </c>
      <c r="B2987" t="s">
        <v>23</v>
      </c>
      <c r="C2987" t="s">
        <v>49</v>
      </c>
      <c r="D2987" t="s">
        <v>30</v>
      </c>
      <c r="E2987" s="1">
        <v>44929</v>
      </c>
      <c r="F2987" t="s">
        <v>34</v>
      </c>
      <c r="G2987">
        <v>7</v>
      </c>
      <c r="H2987" t="s">
        <v>40</v>
      </c>
      <c r="I2987" t="s">
        <v>36</v>
      </c>
      <c r="J2987" s="1">
        <v>45365</v>
      </c>
      <c r="K2987" t="s">
        <v>35</v>
      </c>
      <c r="L2987">
        <v>2347</v>
      </c>
      <c r="M2987">
        <v>2</v>
      </c>
      <c r="N2987">
        <v>1877.6</v>
      </c>
      <c r="O2987">
        <f>Table1[[#This Row],[Price]]*Table1[[#This Row],[Quantity]]</f>
        <v>4694</v>
      </c>
    </row>
    <row r="2988" spans="1:15" x14ac:dyDescent="0.35">
      <c r="A2988" t="s">
        <v>54</v>
      </c>
      <c r="B2988" t="s">
        <v>15</v>
      </c>
      <c r="C2988" t="s">
        <v>59</v>
      </c>
      <c r="D2988" t="s">
        <v>30</v>
      </c>
      <c r="E2988" s="1">
        <v>45268</v>
      </c>
      <c r="F2988" t="s">
        <v>25</v>
      </c>
      <c r="G2988">
        <v>7</v>
      </c>
      <c r="H2988" t="s">
        <v>19</v>
      </c>
      <c r="I2988" t="s">
        <v>36</v>
      </c>
      <c r="J2988" s="1">
        <v>45579</v>
      </c>
      <c r="K2988" t="s">
        <v>53</v>
      </c>
      <c r="L2988">
        <v>2010</v>
      </c>
      <c r="M2988">
        <v>8</v>
      </c>
      <c r="N2988">
        <v>6432</v>
      </c>
      <c r="O2988">
        <f>Table1[[#This Row],[Price]]*Table1[[#This Row],[Quantity]]</f>
        <v>16080</v>
      </c>
    </row>
    <row r="2989" spans="1:15" x14ac:dyDescent="0.35">
      <c r="A2989" t="s">
        <v>41</v>
      </c>
      <c r="B2989" t="s">
        <v>15</v>
      </c>
      <c r="C2989" t="s">
        <v>24</v>
      </c>
      <c r="D2989" t="s">
        <v>17</v>
      </c>
      <c r="E2989" s="1">
        <v>44257</v>
      </c>
      <c r="F2989" t="s">
        <v>39</v>
      </c>
      <c r="G2989">
        <v>13</v>
      </c>
      <c r="H2989" t="s">
        <v>19</v>
      </c>
      <c r="I2989" t="s">
        <v>20</v>
      </c>
      <c r="J2989" s="1">
        <v>45455</v>
      </c>
      <c r="K2989" t="s">
        <v>26</v>
      </c>
      <c r="L2989">
        <v>653</v>
      </c>
      <c r="M2989">
        <v>4</v>
      </c>
      <c r="N2989">
        <v>1044.8</v>
      </c>
      <c r="O2989">
        <f>Table1[[#This Row],[Price]]*Table1[[#This Row],[Quantity]]</f>
        <v>2612</v>
      </c>
    </row>
    <row r="2990" spans="1:15" x14ac:dyDescent="0.35">
      <c r="A2990" t="s">
        <v>27</v>
      </c>
      <c r="B2990" t="s">
        <v>23</v>
      </c>
      <c r="C2990" t="s">
        <v>42</v>
      </c>
      <c r="D2990" t="s">
        <v>30</v>
      </c>
      <c r="E2990" s="1">
        <v>45460</v>
      </c>
      <c r="F2990" t="s">
        <v>25</v>
      </c>
      <c r="G2990">
        <v>5</v>
      </c>
      <c r="H2990" t="s">
        <v>19</v>
      </c>
      <c r="I2990" t="s">
        <v>36</v>
      </c>
      <c r="J2990" s="1">
        <v>45549</v>
      </c>
      <c r="K2990" t="s">
        <v>56</v>
      </c>
      <c r="L2990">
        <v>694</v>
      </c>
      <c r="M2990">
        <v>2</v>
      </c>
      <c r="N2990">
        <v>555.20000000000005</v>
      </c>
      <c r="O2990">
        <f>Table1[[#This Row],[Price]]*Table1[[#This Row],[Quantity]]</f>
        <v>1388</v>
      </c>
    </row>
    <row r="2991" spans="1:15" x14ac:dyDescent="0.35">
      <c r="A2991" t="s">
        <v>41</v>
      </c>
      <c r="B2991" t="s">
        <v>23</v>
      </c>
      <c r="C2991" t="s">
        <v>55</v>
      </c>
      <c r="D2991" t="s">
        <v>30</v>
      </c>
      <c r="E2991" s="1">
        <v>44521</v>
      </c>
      <c r="F2991" t="s">
        <v>34</v>
      </c>
      <c r="G2991">
        <v>13</v>
      </c>
      <c r="H2991" t="s">
        <v>40</v>
      </c>
      <c r="I2991" t="s">
        <v>31</v>
      </c>
      <c r="J2991" s="1">
        <v>45298</v>
      </c>
      <c r="K2991" t="s">
        <v>44</v>
      </c>
      <c r="L2991">
        <v>2458</v>
      </c>
      <c r="M2991">
        <v>2</v>
      </c>
      <c r="N2991">
        <v>1966.4</v>
      </c>
      <c r="O2991">
        <f>Table1[[#This Row],[Price]]*Table1[[#This Row],[Quantity]]</f>
        <v>4916</v>
      </c>
    </row>
    <row r="2992" spans="1:15" x14ac:dyDescent="0.35">
      <c r="A2992" t="s">
        <v>22</v>
      </c>
      <c r="B2992" t="s">
        <v>28</v>
      </c>
      <c r="C2992" t="s">
        <v>45</v>
      </c>
      <c r="D2992" t="s">
        <v>17</v>
      </c>
      <c r="E2992" s="1">
        <v>44688</v>
      </c>
      <c r="F2992" t="s">
        <v>34</v>
      </c>
      <c r="G2992">
        <v>17</v>
      </c>
      <c r="H2992" t="s">
        <v>19</v>
      </c>
      <c r="I2992" t="s">
        <v>46</v>
      </c>
      <c r="J2992" s="1">
        <v>45383</v>
      </c>
      <c r="K2992" t="s">
        <v>37</v>
      </c>
      <c r="L2992">
        <v>2732</v>
      </c>
      <c r="M2992">
        <v>8</v>
      </c>
      <c r="N2992">
        <v>8742.4</v>
      </c>
      <c r="O2992">
        <f>Table1[[#This Row],[Price]]*Table1[[#This Row],[Quantity]]</f>
        <v>21856</v>
      </c>
    </row>
    <row r="2993" spans="1:15" x14ac:dyDescent="0.35">
      <c r="A2993" t="s">
        <v>41</v>
      </c>
      <c r="B2993" t="s">
        <v>15</v>
      </c>
      <c r="C2993" t="s">
        <v>49</v>
      </c>
      <c r="D2993" t="s">
        <v>30</v>
      </c>
      <c r="E2993" s="1">
        <v>45515</v>
      </c>
      <c r="F2993" t="s">
        <v>39</v>
      </c>
      <c r="G2993">
        <v>7</v>
      </c>
      <c r="H2993" t="s">
        <v>19</v>
      </c>
      <c r="I2993" t="s">
        <v>36</v>
      </c>
      <c r="J2993" s="1">
        <v>45573</v>
      </c>
      <c r="K2993" t="s">
        <v>53</v>
      </c>
      <c r="L2993">
        <v>2748</v>
      </c>
      <c r="M2993">
        <v>5</v>
      </c>
      <c r="N2993">
        <v>5496</v>
      </c>
      <c r="O2993">
        <f>Table1[[#This Row],[Price]]*Table1[[#This Row],[Quantity]]</f>
        <v>13740</v>
      </c>
    </row>
    <row r="2994" spans="1:15" x14ac:dyDescent="0.35">
      <c r="A2994" t="s">
        <v>14</v>
      </c>
      <c r="B2994" t="s">
        <v>15</v>
      </c>
      <c r="C2994" t="s">
        <v>16</v>
      </c>
      <c r="D2994" t="s">
        <v>17</v>
      </c>
      <c r="E2994" s="1">
        <v>43924</v>
      </c>
      <c r="F2994" t="s">
        <v>34</v>
      </c>
      <c r="G2994">
        <v>19</v>
      </c>
      <c r="H2994" t="s">
        <v>40</v>
      </c>
      <c r="I2994" t="s">
        <v>31</v>
      </c>
      <c r="J2994" s="1">
        <v>45424</v>
      </c>
      <c r="K2994" t="s">
        <v>50</v>
      </c>
      <c r="L2994">
        <v>1212</v>
      </c>
      <c r="M2994">
        <v>5</v>
      </c>
      <c r="N2994">
        <v>2424</v>
      </c>
      <c r="O2994">
        <f>Table1[[#This Row],[Price]]*Table1[[#This Row],[Quantity]]</f>
        <v>6060</v>
      </c>
    </row>
    <row r="2995" spans="1:15" x14ac:dyDescent="0.35">
      <c r="A2995" t="s">
        <v>33</v>
      </c>
      <c r="B2995" t="s">
        <v>28</v>
      </c>
      <c r="C2995" t="s">
        <v>38</v>
      </c>
      <c r="D2995" t="s">
        <v>30</v>
      </c>
      <c r="E2995" s="1">
        <v>45212</v>
      </c>
      <c r="F2995" t="s">
        <v>34</v>
      </c>
      <c r="G2995">
        <v>3</v>
      </c>
      <c r="H2995" t="s">
        <v>40</v>
      </c>
      <c r="I2995" t="s">
        <v>36</v>
      </c>
      <c r="J2995" s="1">
        <v>45488</v>
      </c>
      <c r="K2995" t="s">
        <v>48</v>
      </c>
      <c r="L2995">
        <v>2153</v>
      </c>
      <c r="M2995">
        <v>7</v>
      </c>
      <c r="N2995">
        <v>6028.4</v>
      </c>
      <c r="O2995">
        <f>Table1[[#This Row],[Price]]*Table1[[#This Row],[Quantity]]</f>
        <v>15071</v>
      </c>
    </row>
    <row r="2996" spans="1:15" x14ac:dyDescent="0.35">
      <c r="A2996" t="s">
        <v>41</v>
      </c>
      <c r="B2996" t="s">
        <v>23</v>
      </c>
      <c r="C2996" t="s">
        <v>45</v>
      </c>
      <c r="D2996" t="s">
        <v>30</v>
      </c>
      <c r="E2996" s="1">
        <v>45407</v>
      </c>
      <c r="F2996" t="s">
        <v>34</v>
      </c>
      <c r="G2996">
        <v>12</v>
      </c>
      <c r="H2996" t="s">
        <v>40</v>
      </c>
      <c r="I2996" t="s">
        <v>36</v>
      </c>
      <c r="J2996" s="1">
        <v>45314</v>
      </c>
      <c r="K2996" t="s">
        <v>44</v>
      </c>
      <c r="L2996">
        <v>538</v>
      </c>
      <c r="M2996">
        <v>8</v>
      </c>
      <c r="N2996">
        <v>1721.6</v>
      </c>
      <c r="O2996">
        <f>Table1[[#This Row],[Price]]*Table1[[#This Row],[Quantity]]</f>
        <v>4304</v>
      </c>
    </row>
    <row r="2997" spans="1:15" x14ac:dyDescent="0.35">
      <c r="A2997" t="s">
        <v>27</v>
      </c>
      <c r="B2997" t="s">
        <v>15</v>
      </c>
      <c r="C2997" t="s">
        <v>24</v>
      </c>
      <c r="D2997" t="s">
        <v>17</v>
      </c>
      <c r="E2997" s="1">
        <v>45581</v>
      </c>
      <c r="F2997" t="s">
        <v>25</v>
      </c>
      <c r="G2997">
        <v>3</v>
      </c>
      <c r="H2997" t="s">
        <v>19</v>
      </c>
      <c r="I2997" t="s">
        <v>31</v>
      </c>
      <c r="J2997" s="1">
        <v>45506</v>
      </c>
      <c r="K2997" t="s">
        <v>32</v>
      </c>
      <c r="L2997">
        <v>2594</v>
      </c>
      <c r="M2997">
        <v>2</v>
      </c>
      <c r="N2997">
        <v>2075.1999999999998</v>
      </c>
      <c r="O2997">
        <f>Table1[[#This Row],[Price]]*Table1[[#This Row],[Quantity]]</f>
        <v>5188</v>
      </c>
    </row>
    <row r="2998" spans="1:15" x14ac:dyDescent="0.35">
      <c r="A2998" t="s">
        <v>27</v>
      </c>
      <c r="B2998" t="s">
        <v>23</v>
      </c>
      <c r="C2998" t="s">
        <v>59</v>
      </c>
      <c r="D2998" t="s">
        <v>17</v>
      </c>
      <c r="E2998" s="1">
        <v>45161</v>
      </c>
      <c r="F2998" t="s">
        <v>25</v>
      </c>
      <c r="G2998">
        <v>5</v>
      </c>
      <c r="H2998" t="s">
        <v>40</v>
      </c>
      <c r="I2998" t="s">
        <v>31</v>
      </c>
      <c r="J2998" s="1">
        <v>45480</v>
      </c>
      <c r="K2998" t="s">
        <v>48</v>
      </c>
      <c r="L2998">
        <v>1518</v>
      </c>
      <c r="M2998">
        <v>8</v>
      </c>
      <c r="N2998">
        <v>4857.6000000000004</v>
      </c>
      <c r="O2998">
        <f>Table1[[#This Row],[Price]]*Table1[[#This Row],[Quantity]]</f>
        <v>12144</v>
      </c>
    </row>
    <row r="2999" spans="1:15" x14ac:dyDescent="0.35">
      <c r="A2999" t="s">
        <v>51</v>
      </c>
      <c r="B2999" t="s">
        <v>23</v>
      </c>
      <c r="C2999" t="s">
        <v>55</v>
      </c>
      <c r="D2999" t="s">
        <v>30</v>
      </c>
      <c r="E2999" s="1">
        <v>44437</v>
      </c>
      <c r="F2999" t="s">
        <v>39</v>
      </c>
      <c r="G2999">
        <v>6</v>
      </c>
      <c r="H2999" t="s">
        <v>19</v>
      </c>
      <c r="I2999" t="s">
        <v>36</v>
      </c>
      <c r="J2999" s="1">
        <v>45434</v>
      </c>
      <c r="K2999" t="s">
        <v>50</v>
      </c>
      <c r="L2999">
        <v>1992</v>
      </c>
      <c r="M2999">
        <v>7</v>
      </c>
      <c r="N2999">
        <v>5577.6</v>
      </c>
      <c r="O2999">
        <f>Table1[[#This Row],[Price]]*Table1[[#This Row],[Quantity]]</f>
        <v>13944</v>
      </c>
    </row>
    <row r="3000" spans="1:15" x14ac:dyDescent="0.35">
      <c r="A3000" t="s">
        <v>14</v>
      </c>
      <c r="B3000" t="s">
        <v>15</v>
      </c>
      <c r="C3000" t="s">
        <v>52</v>
      </c>
      <c r="D3000" t="s">
        <v>30</v>
      </c>
      <c r="E3000" s="1">
        <v>45211</v>
      </c>
      <c r="F3000" t="s">
        <v>18</v>
      </c>
      <c r="G3000">
        <v>13</v>
      </c>
      <c r="H3000" t="s">
        <v>40</v>
      </c>
      <c r="I3000" t="s">
        <v>20</v>
      </c>
      <c r="J3000" s="1">
        <v>45377</v>
      </c>
      <c r="K3000" t="s">
        <v>35</v>
      </c>
      <c r="L3000">
        <v>709</v>
      </c>
      <c r="M3000">
        <v>6</v>
      </c>
      <c r="N3000">
        <v>1701.6</v>
      </c>
      <c r="O3000">
        <f>Table1[[#This Row],[Price]]*Table1[[#This Row],[Quantity]]</f>
        <v>4254</v>
      </c>
    </row>
    <row r="3001" spans="1:15" x14ac:dyDescent="0.35">
      <c r="A3001" t="s">
        <v>33</v>
      </c>
      <c r="B3001" t="s">
        <v>23</v>
      </c>
      <c r="C3001" t="s">
        <v>55</v>
      </c>
      <c r="D3001" t="s">
        <v>17</v>
      </c>
      <c r="E3001" s="1">
        <v>44075</v>
      </c>
      <c r="F3001" t="s">
        <v>39</v>
      </c>
      <c r="G3001">
        <v>10</v>
      </c>
      <c r="H3001" t="s">
        <v>19</v>
      </c>
      <c r="I3001" t="s">
        <v>31</v>
      </c>
      <c r="J3001" s="1">
        <v>45344</v>
      </c>
      <c r="K3001" t="s">
        <v>47</v>
      </c>
      <c r="L3001">
        <v>1356</v>
      </c>
      <c r="M3001">
        <v>3</v>
      </c>
      <c r="N3001">
        <v>1627.2</v>
      </c>
      <c r="O3001">
        <f>Table1[[#This Row],[Price]]*Table1[[#This Row],[Quantity]]</f>
        <v>4068</v>
      </c>
    </row>
    <row r="3002" spans="1:15" x14ac:dyDescent="0.35">
      <c r="A3002" t="s">
        <v>33</v>
      </c>
      <c r="B3002" t="s">
        <v>28</v>
      </c>
      <c r="C3002" t="s">
        <v>52</v>
      </c>
      <c r="D3002" t="s">
        <v>30</v>
      </c>
      <c r="E3002" s="1">
        <v>45266</v>
      </c>
      <c r="F3002" t="s">
        <v>18</v>
      </c>
      <c r="G3002">
        <v>9</v>
      </c>
      <c r="H3002" t="s">
        <v>19</v>
      </c>
      <c r="I3002" t="s">
        <v>20</v>
      </c>
      <c r="J3002" s="1">
        <v>45373</v>
      </c>
      <c r="K3002" t="s">
        <v>35</v>
      </c>
      <c r="L3002">
        <v>1262</v>
      </c>
      <c r="M3002">
        <v>7</v>
      </c>
      <c r="N3002">
        <v>3533.6</v>
      </c>
      <c r="O3002">
        <f>Table1[[#This Row],[Price]]*Table1[[#This Row],[Quantity]]</f>
        <v>8834</v>
      </c>
    </row>
    <row r="3003" spans="1:15" x14ac:dyDescent="0.35">
      <c r="A3003" t="s">
        <v>51</v>
      </c>
      <c r="B3003" t="s">
        <v>23</v>
      </c>
      <c r="C3003" t="s">
        <v>59</v>
      </c>
      <c r="D3003" t="s">
        <v>30</v>
      </c>
      <c r="E3003" s="1">
        <v>45077</v>
      </c>
      <c r="F3003" t="s">
        <v>39</v>
      </c>
      <c r="G3003">
        <v>14</v>
      </c>
      <c r="H3003" t="s">
        <v>40</v>
      </c>
      <c r="I3003" t="s">
        <v>46</v>
      </c>
      <c r="J3003" s="1">
        <v>45327</v>
      </c>
      <c r="K3003" t="s">
        <v>47</v>
      </c>
      <c r="L3003">
        <v>1654</v>
      </c>
      <c r="M3003">
        <v>6</v>
      </c>
      <c r="N3003">
        <v>3969.6</v>
      </c>
      <c r="O3003">
        <f>Table1[[#This Row],[Price]]*Table1[[#This Row],[Quantity]]</f>
        <v>9924</v>
      </c>
    </row>
    <row r="3004" spans="1:15" x14ac:dyDescent="0.35">
      <c r="A3004" t="s">
        <v>54</v>
      </c>
      <c r="B3004" t="s">
        <v>23</v>
      </c>
      <c r="C3004" t="s">
        <v>16</v>
      </c>
      <c r="D3004" t="s">
        <v>17</v>
      </c>
      <c r="E3004" s="1">
        <v>44308</v>
      </c>
      <c r="F3004" t="s">
        <v>34</v>
      </c>
      <c r="G3004">
        <v>18</v>
      </c>
      <c r="H3004" t="s">
        <v>19</v>
      </c>
      <c r="I3004" t="s">
        <v>31</v>
      </c>
      <c r="J3004" s="1">
        <v>45334</v>
      </c>
      <c r="K3004" t="s">
        <v>47</v>
      </c>
      <c r="L3004">
        <v>1288</v>
      </c>
      <c r="M3004">
        <v>8</v>
      </c>
      <c r="N3004">
        <v>4121.6000000000004</v>
      </c>
      <c r="O3004">
        <f>Table1[[#This Row],[Price]]*Table1[[#This Row],[Quantity]]</f>
        <v>10304</v>
      </c>
    </row>
    <row r="3005" spans="1:15" x14ac:dyDescent="0.35">
      <c r="A3005" t="s">
        <v>41</v>
      </c>
      <c r="B3005" t="s">
        <v>28</v>
      </c>
      <c r="C3005" t="s">
        <v>59</v>
      </c>
      <c r="D3005" t="s">
        <v>17</v>
      </c>
      <c r="E3005" s="1">
        <v>44010</v>
      </c>
      <c r="F3005" t="s">
        <v>25</v>
      </c>
      <c r="G3005">
        <v>13</v>
      </c>
      <c r="H3005" t="s">
        <v>19</v>
      </c>
      <c r="I3005" t="s">
        <v>36</v>
      </c>
      <c r="J3005" s="1">
        <v>45433</v>
      </c>
      <c r="K3005" t="s">
        <v>50</v>
      </c>
      <c r="L3005">
        <v>2503</v>
      </c>
      <c r="M3005">
        <v>3</v>
      </c>
      <c r="N3005">
        <v>3003.6</v>
      </c>
      <c r="O3005">
        <f>Table1[[#This Row],[Price]]*Table1[[#This Row],[Quantity]]</f>
        <v>7509</v>
      </c>
    </row>
    <row r="3006" spans="1:15" x14ac:dyDescent="0.35">
      <c r="A3006" t="s">
        <v>54</v>
      </c>
      <c r="B3006" t="s">
        <v>23</v>
      </c>
      <c r="C3006" t="s">
        <v>24</v>
      </c>
      <c r="D3006" t="s">
        <v>17</v>
      </c>
      <c r="E3006" s="1">
        <v>43850</v>
      </c>
      <c r="F3006" t="s">
        <v>39</v>
      </c>
      <c r="G3006">
        <v>13</v>
      </c>
      <c r="H3006" t="s">
        <v>40</v>
      </c>
      <c r="I3006" t="s">
        <v>20</v>
      </c>
      <c r="J3006" s="1">
        <v>45345</v>
      </c>
      <c r="K3006" t="s">
        <v>47</v>
      </c>
      <c r="L3006">
        <v>792</v>
      </c>
      <c r="M3006">
        <v>2</v>
      </c>
      <c r="N3006">
        <v>633.6</v>
      </c>
      <c r="O3006">
        <f>Table1[[#This Row],[Price]]*Table1[[#This Row],[Quantity]]</f>
        <v>1584</v>
      </c>
    </row>
    <row r="3007" spans="1:15" x14ac:dyDescent="0.35">
      <c r="A3007" t="s">
        <v>27</v>
      </c>
      <c r="B3007" t="s">
        <v>15</v>
      </c>
      <c r="C3007" t="s">
        <v>29</v>
      </c>
      <c r="D3007" t="s">
        <v>17</v>
      </c>
      <c r="E3007" s="1">
        <v>45129</v>
      </c>
      <c r="F3007" t="s">
        <v>25</v>
      </c>
      <c r="G3007">
        <v>5</v>
      </c>
      <c r="H3007" t="s">
        <v>40</v>
      </c>
      <c r="I3007" t="s">
        <v>46</v>
      </c>
      <c r="J3007" s="1">
        <v>45368</v>
      </c>
      <c r="K3007" t="s">
        <v>35</v>
      </c>
      <c r="L3007">
        <v>1800</v>
      </c>
      <c r="M3007">
        <v>5</v>
      </c>
      <c r="N3007">
        <v>3600</v>
      </c>
      <c r="O3007">
        <f>Table1[[#This Row],[Price]]*Table1[[#This Row],[Quantity]]</f>
        <v>9000</v>
      </c>
    </row>
    <row r="3008" spans="1:15" x14ac:dyDescent="0.35">
      <c r="A3008" t="s">
        <v>54</v>
      </c>
      <c r="B3008" t="s">
        <v>23</v>
      </c>
      <c r="C3008" t="s">
        <v>16</v>
      </c>
      <c r="D3008" t="s">
        <v>17</v>
      </c>
      <c r="E3008" s="1">
        <v>45384</v>
      </c>
      <c r="F3008" t="s">
        <v>39</v>
      </c>
      <c r="G3008">
        <v>17</v>
      </c>
      <c r="H3008" t="s">
        <v>19</v>
      </c>
      <c r="I3008" t="s">
        <v>46</v>
      </c>
      <c r="J3008" s="1">
        <v>45367</v>
      </c>
      <c r="K3008" t="s">
        <v>35</v>
      </c>
      <c r="L3008">
        <v>1089</v>
      </c>
      <c r="M3008">
        <v>3</v>
      </c>
      <c r="N3008">
        <v>1306.8</v>
      </c>
      <c r="O3008">
        <f>Table1[[#This Row],[Price]]*Table1[[#This Row],[Quantity]]</f>
        <v>3267</v>
      </c>
    </row>
    <row r="3009" spans="1:15" x14ac:dyDescent="0.35">
      <c r="A3009" t="s">
        <v>51</v>
      </c>
      <c r="B3009" t="s">
        <v>28</v>
      </c>
      <c r="C3009" t="s">
        <v>49</v>
      </c>
      <c r="D3009" t="s">
        <v>30</v>
      </c>
      <c r="E3009" s="1">
        <v>45153</v>
      </c>
      <c r="F3009" t="s">
        <v>34</v>
      </c>
      <c r="G3009">
        <v>7</v>
      </c>
      <c r="H3009" t="s">
        <v>19</v>
      </c>
      <c r="I3009" t="s">
        <v>36</v>
      </c>
      <c r="J3009" s="1">
        <v>45571</v>
      </c>
      <c r="K3009" t="s">
        <v>53</v>
      </c>
      <c r="L3009">
        <v>2400</v>
      </c>
      <c r="M3009">
        <v>1</v>
      </c>
      <c r="N3009">
        <v>960</v>
      </c>
      <c r="O3009">
        <f>Table1[[#This Row],[Price]]*Table1[[#This Row],[Quantity]]</f>
        <v>2400</v>
      </c>
    </row>
    <row r="3010" spans="1:15" x14ac:dyDescent="0.35">
      <c r="A3010" t="s">
        <v>33</v>
      </c>
      <c r="B3010" t="s">
        <v>28</v>
      </c>
      <c r="C3010" t="s">
        <v>49</v>
      </c>
      <c r="D3010" t="s">
        <v>17</v>
      </c>
      <c r="E3010" s="1">
        <v>44653</v>
      </c>
      <c r="F3010" t="s">
        <v>18</v>
      </c>
      <c r="G3010">
        <v>17</v>
      </c>
      <c r="H3010" t="s">
        <v>40</v>
      </c>
      <c r="I3010" t="s">
        <v>36</v>
      </c>
      <c r="J3010" s="1">
        <v>45320</v>
      </c>
      <c r="K3010" t="s">
        <v>44</v>
      </c>
      <c r="L3010">
        <v>1482</v>
      </c>
      <c r="M3010">
        <v>3</v>
      </c>
      <c r="N3010">
        <v>1778.4</v>
      </c>
      <c r="O3010">
        <f>Table1[[#This Row],[Price]]*Table1[[#This Row],[Quantity]]</f>
        <v>4446</v>
      </c>
    </row>
    <row r="3011" spans="1:15" x14ac:dyDescent="0.35">
      <c r="A3011" t="s">
        <v>57</v>
      </c>
      <c r="B3011" t="s">
        <v>28</v>
      </c>
      <c r="C3011" t="s">
        <v>52</v>
      </c>
      <c r="D3011" t="s">
        <v>17</v>
      </c>
      <c r="E3011" s="1">
        <v>45583</v>
      </c>
      <c r="F3011" t="s">
        <v>34</v>
      </c>
      <c r="G3011">
        <v>11</v>
      </c>
      <c r="H3011" t="s">
        <v>40</v>
      </c>
      <c r="I3011" t="s">
        <v>20</v>
      </c>
      <c r="J3011" s="1">
        <v>45390</v>
      </c>
      <c r="K3011" t="s">
        <v>37</v>
      </c>
      <c r="L3011">
        <v>805</v>
      </c>
      <c r="M3011">
        <v>8</v>
      </c>
      <c r="N3011">
        <v>2576</v>
      </c>
      <c r="O3011">
        <f>Table1[[#This Row],[Price]]*Table1[[#This Row],[Quantity]]</f>
        <v>6440</v>
      </c>
    </row>
    <row r="3012" spans="1:15" x14ac:dyDescent="0.35">
      <c r="A3012" t="s">
        <v>41</v>
      </c>
      <c r="B3012" t="s">
        <v>15</v>
      </c>
      <c r="C3012" t="s">
        <v>38</v>
      </c>
      <c r="D3012" t="s">
        <v>17</v>
      </c>
      <c r="E3012" s="1">
        <v>44353</v>
      </c>
      <c r="F3012" t="s">
        <v>18</v>
      </c>
      <c r="G3012">
        <v>12</v>
      </c>
      <c r="H3012" t="s">
        <v>40</v>
      </c>
      <c r="I3012" t="s">
        <v>31</v>
      </c>
      <c r="J3012" s="1">
        <v>45556</v>
      </c>
      <c r="K3012" t="s">
        <v>56</v>
      </c>
      <c r="L3012">
        <v>2884</v>
      </c>
      <c r="M3012">
        <v>6</v>
      </c>
      <c r="N3012">
        <v>6921.6</v>
      </c>
      <c r="O3012">
        <f>Table1[[#This Row],[Price]]*Table1[[#This Row],[Quantity]]</f>
        <v>17304</v>
      </c>
    </row>
    <row r="3013" spans="1:15" x14ac:dyDescent="0.35">
      <c r="A3013" t="s">
        <v>41</v>
      </c>
      <c r="B3013" t="s">
        <v>15</v>
      </c>
      <c r="C3013" t="s">
        <v>52</v>
      </c>
      <c r="D3013" t="s">
        <v>30</v>
      </c>
      <c r="E3013" s="1">
        <v>45539</v>
      </c>
      <c r="F3013" t="s">
        <v>25</v>
      </c>
      <c r="G3013">
        <v>13</v>
      </c>
      <c r="H3013" t="s">
        <v>40</v>
      </c>
      <c r="I3013" t="s">
        <v>20</v>
      </c>
      <c r="J3013" s="1">
        <v>45499</v>
      </c>
      <c r="K3013" t="s">
        <v>48</v>
      </c>
      <c r="L3013">
        <v>932</v>
      </c>
      <c r="M3013">
        <v>7</v>
      </c>
      <c r="N3013">
        <v>2609.6</v>
      </c>
      <c r="O3013">
        <f>Table1[[#This Row],[Price]]*Table1[[#This Row],[Quantity]]</f>
        <v>6524</v>
      </c>
    </row>
    <row r="3014" spans="1:15" x14ac:dyDescent="0.35">
      <c r="A3014" t="s">
        <v>27</v>
      </c>
      <c r="B3014" t="s">
        <v>15</v>
      </c>
      <c r="C3014" t="s">
        <v>42</v>
      </c>
      <c r="D3014" t="s">
        <v>30</v>
      </c>
      <c r="E3014" s="1">
        <v>45432</v>
      </c>
      <c r="F3014" t="s">
        <v>18</v>
      </c>
      <c r="G3014">
        <v>7</v>
      </c>
      <c r="H3014" t="s">
        <v>19</v>
      </c>
      <c r="I3014" t="s">
        <v>36</v>
      </c>
      <c r="J3014" s="1">
        <v>45368</v>
      </c>
      <c r="K3014" t="s">
        <v>35</v>
      </c>
      <c r="L3014">
        <v>1009</v>
      </c>
      <c r="M3014">
        <v>1</v>
      </c>
      <c r="N3014">
        <v>403.6</v>
      </c>
      <c r="O3014">
        <f>Table1[[#This Row],[Price]]*Table1[[#This Row],[Quantity]]</f>
        <v>1009</v>
      </c>
    </row>
    <row r="3015" spans="1:15" x14ac:dyDescent="0.35">
      <c r="A3015" t="s">
        <v>27</v>
      </c>
      <c r="B3015" t="s">
        <v>23</v>
      </c>
      <c r="C3015" t="s">
        <v>55</v>
      </c>
      <c r="D3015" t="s">
        <v>17</v>
      </c>
      <c r="E3015" s="1">
        <v>45255</v>
      </c>
      <c r="F3015" t="s">
        <v>18</v>
      </c>
      <c r="G3015">
        <v>18</v>
      </c>
      <c r="H3015" t="s">
        <v>40</v>
      </c>
      <c r="I3015" t="s">
        <v>31</v>
      </c>
      <c r="J3015" s="1">
        <v>45495</v>
      </c>
      <c r="K3015" t="s">
        <v>48</v>
      </c>
      <c r="L3015">
        <v>1316</v>
      </c>
      <c r="M3015">
        <v>4</v>
      </c>
      <c r="N3015">
        <v>2105.6</v>
      </c>
      <c r="O3015">
        <f>Table1[[#This Row],[Price]]*Table1[[#This Row],[Quantity]]</f>
        <v>5264</v>
      </c>
    </row>
    <row r="3016" spans="1:15" x14ac:dyDescent="0.35">
      <c r="A3016" t="s">
        <v>33</v>
      </c>
      <c r="B3016" t="s">
        <v>28</v>
      </c>
      <c r="C3016" t="s">
        <v>55</v>
      </c>
      <c r="D3016" t="s">
        <v>17</v>
      </c>
      <c r="E3016" s="1">
        <v>45549</v>
      </c>
      <c r="F3016" t="s">
        <v>34</v>
      </c>
      <c r="G3016">
        <v>6</v>
      </c>
      <c r="H3016" t="s">
        <v>19</v>
      </c>
      <c r="I3016" t="s">
        <v>20</v>
      </c>
      <c r="J3016" s="1">
        <v>45580</v>
      </c>
      <c r="K3016" t="s">
        <v>53</v>
      </c>
      <c r="L3016">
        <v>1242</v>
      </c>
      <c r="M3016">
        <v>3</v>
      </c>
      <c r="N3016">
        <v>1490.4</v>
      </c>
      <c r="O3016">
        <f>Table1[[#This Row],[Price]]*Table1[[#This Row],[Quantity]]</f>
        <v>3726</v>
      </c>
    </row>
    <row r="3017" spans="1:15" x14ac:dyDescent="0.35">
      <c r="A3017" t="s">
        <v>54</v>
      </c>
      <c r="B3017" t="s">
        <v>15</v>
      </c>
      <c r="C3017" t="s">
        <v>55</v>
      </c>
      <c r="D3017" t="s">
        <v>17</v>
      </c>
      <c r="E3017" s="1">
        <v>44932</v>
      </c>
      <c r="F3017" t="s">
        <v>39</v>
      </c>
      <c r="G3017">
        <v>11</v>
      </c>
      <c r="H3017" t="s">
        <v>40</v>
      </c>
      <c r="I3017" t="s">
        <v>31</v>
      </c>
      <c r="J3017" s="1">
        <v>45480</v>
      </c>
      <c r="K3017" t="s">
        <v>48</v>
      </c>
      <c r="L3017">
        <v>1536</v>
      </c>
      <c r="M3017">
        <v>6</v>
      </c>
      <c r="N3017">
        <v>3686.4</v>
      </c>
      <c r="O3017">
        <f>Table1[[#This Row],[Price]]*Table1[[#This Row],[Quantity]]</f>
        <v>9216</v>
      </c>
    </row>
    <row r="3018" spans="1:15" x14ac:dyDescent="0.35">
      <c r="A3018" t="s">
        <v>22</v>
      </c>
      <c r="B3018" t="s">
        <v>28</v>
      </c>
      <c r="C3018" t="s">
        <v>52</v>
      </c>
      <c r="D3018" t="s">
        <v>17</v>
      </c>
      <c r="E3018" s="1">
        <v>44459</v>
      </c>
      <c r="F3018" t="s">
        <v>18</v>
      </c>
      <c r="G3018">
        <v>14</v>
      </c>
      <c r="H3018" t="s">
        <v>19</v>
      </c>
      <c r="I3018" t="s">
        <v>46</v>
      </c>
      <c r="J3018" s="1">
        <v>45462</v>
      </c>
      <c r="K3018" t="s">
        <v>26</v>
      </c>
      <c r="L3018">
        <v>1336</v>
      </c>
      <c r="M3018">
        <v>5</v>
      </c>
      <c r="N3018">
        <v>2672</v>
      </c>
      <c r="O3018">
        <f>Table1[[#This Row],[Price]]*Table1[[#This Row],[Quantity]]</f>
        <v>6680</v>
      </c>
    </row>
    <row r="3019" spans="1:15" x14ac:dyDescent="0.35">
      <c r="A3019" t="s">
        <v>54</v>
      </c>
      <c r="B3019" t="s">
        <v>15</v>
      </c>
      <c r="C3019" t="s">
        <v>42</v>
      </c>
      <c r="D3019" t="s">
        <v>17</v>
      </c>
      <c r="E3019" s="1">
        <v>44914</v>
      </c>
      <c r="F3019" t="s">
        <v>34</v>
      </c>
      <c r="G3019">
        <v>3</v>
      </c>
      <c r="H3019" t="s">
        <v>40</v>
      </c>
      <c r="I3019" t="s">
        <v>36</v>
      </c>
      <c r="J3019" s="1">
        <v>45374</v>
      </c>
      <c r="K3019" t="s">
        <v>35</v>
      </c>
      <c r="L3019">
        <v>1344</v>
      </c>
      <c r="M3019">
        <v>5</v>
      </c>
      <c r="N3019">
        <v>2688</v>
      </c>
      <c r="O3019">
        <f>Table1[[#This Row],[Price]]*Table1[[#This Row],[Quantity]]</f>
        <v>6720</v>
      </c>
    </row>
    <row r="3020" spans="1:15" x14ac:dyDescent="0.35">
      <c r="A3020" t="s">
        <v>22</v>
      </c>
      <c r="B3020" t="s">
        <v>23</v>
      </c>
      <c r="C3020" t="s">
        <v>43</v>
      </c>
      <c r="D3020" t="s">
        <v>17</v>
      </c>
      <c r="E3020" s="1">
        <v>45018</v>
      </c>
      <c r="F3020" t="s">
        <v>25</v>
      </c>
      <c r="G3020">
        <v>5</v>
      </c>
      <c r="H3020" t="s">
        <v>40</v>
      </c>
      <c r="I3020" t="s">
        <v>20</v>
      </c>
      <c r="J3020" s="1">
        <v>45459</v>
      </c>
      <c r="K3020" t="s">
        <v>26</v>
      </c>
      <c r="L3020">
        <v>2930</v>
      </c>
      <c r="M3020">
        <v>3</v>
      </c>
      <c r="N3020">
        <v>3516</v>
      </c>
      <c r="O3020">
        <f>Table1[[#This Row],[Price]]*Table1[[#This Row],[Quantity]]</f>
        <v>8790</v>
      </c>
    </row>
    <row r="3021" spans="1:15" x14ac:dyDescent="0.35">
      <c r="A3021" t="s">
        <v>51</v>
      </c>
      <c r="B3021" t="s">
        <v>28</v>
      </c>
      <c r="C3021" t="s">
        <v>29</v>
      </c>
      <c r="D3021" t="s">
        <v>30</v>
      </c>
      <c r="E3021" s="1">
        <v>44904</v>
      </c>
      <c r="F3021" t="s">
        <v>25</v>
      </c>
      <c r="G3021">
        <v>7</v>
      </c>
      <c r="H3021" t="s">
        <v>40</v>
      </c>
      <c r="I3021" t="s">
        <v>20</v>
      </c>
      <c r="J3021" s="1">
        <v>45399</v>
      </c>
      <c r="K3021" t="s">
        <v>37</v>
      </c>
      <c r="L3021">
        <v>1342</v>
      </c>
      <c r="M3021">
        <v>4</v>
      </c>
      <c r="N3021">
        <v>2147.1999999999998</v>
      </c>
      <c r="O3021">
        <f>Table1[[#This Row],[Price]]*Table1[[#This Row],[Quantity]]</f>
        <v>5368</v>
      </c>
    </row>
    <row r="3022" spans="1:15" x14ac:dyDescent="0.35">
      <c r="A3022" t="s">
        <v>51</v>
      </c>
      <c r="B3022" t="s">
        <v>28</v>
      </c>
      <c r="C3022" t="s">
        <v>49</v>
      </c>
      <c r="D3022" t="s">
        <v>30</v>
      </c>
      <c r="E3022" s="1">
        <v>45439</v>
      </c>
      <c r="F3022" t="s">
        <v>18</v>
      </c>
      <c r="G3022">
        <v>14</v>
      </c>
      <c r="H3022" t="s">
        <v>40</v>
      </c>
      <c r="I3022" t="s">
        <v>31</v>
      </c>
      <c r="J3022" s="1">
        <v>45392</v>
      </c>
      <c r="K3022" t="s">
        <v>37</v>
      </c>
      <c r="L3022">
        <v>1455</v>
      </c>
      <c r="M3022">
        <v>1</v>
      </c>
      <c r="N3022">
        <v>582</v>
      </c>
      <c r="O3022">
        <f>Table1[[#This Row],[Price]]*Table1[[#This Row],[Quantity]]</f>
        <v>1455</v>
      </c>
    </row>
    <row r="3023" spans="1:15" x14ac:dyDescent="0.35">
      <c r="A3023" t="s">
        <v>41</v>
      </c>
      <c r="B3023" t="s">
        <v>23</v>
      </c>
      <c r="C3023" t="s">
        <v>43</v>
      </c>
      <c r="D3023" t="s">
        <v>17</v>
      </c>
      <c r="E3023" s="1">
        <v>44015</v>
      </c>
      <c r="F3023" t="s">
        <v>25</v>
      </c>
      <c r="G3023">
        <v>5</v>
      </c>
      <c r="H3023" t="s">
        <v>40</v>
      </c>
      <c r="I3023" t="s">
        <v>20</v>
      </c>
      <c r="J3023" s="1">
        <v>45413</v>
      </c>
      <c r="K3023" t="s">
        <v>50</v>
      </c>
      <c r="L3023">
        <v>1282</v>
      </c>
      <c r="M3023">
        <v>6</v>
      </c>
      <c r="N3023">
        <v>3076.8</v>
      </c>
      <c r="O3023">
        <f>Table1[[#This Row],[Price]]*Table1[[#This Row],[Quantity]]</f>
        <v>7692</v>
      </c>
    </row>
    <row r="3024" spans="1:15" x14ac:dyDescent="0.35">
      <c r="A3024" t="s">
        <v>14</v>
      </c>
      <c r="B3024" t="s">
        <v>28</v>
      </c>
      <c r="C3024" t="s">
        <v>24</v>
      </c>
      <c r="D3024" t="s">
        <v>17</v>
      </c>
      <c r="E3024" s="1">
        <v>44016</v>
      </c>
      <c r="F3024" t="s">
        <v>34</v>
      </c>
      <c r="G3024">
        <v>13</v>
      </c>
      <c r="H3024" t="s">
        <v>40</v>
      </c>
      <c r="I3024" t="s">
        <v>20</v>
      </c>
      <c r="J3024" s="1">
        <v>45472</v>
      </c>
      <c r="K3024" t="s">
        <v>26</v>
      </c>
      <c r="L3024">
        <v>1991</v>
      </c>
      <c r="M3024">
        <v>2</v>
      </c>
      <c r="N3024">
        <v>1592.8</v>
      </c>
      <c r="O3024">
        <f>Table1[[#This Row],[Price]]*Table1[[#This Row],[Quantity]]</f>
        <v>3982</v>
      </c>
    </row>
    <row r="3025" spans="1:15" x14ac:dyDescent="0.35">
      <c r="A3025" t="s">
        <v>51</v>
      </c>
      <c r="B3025" t="s">
        <v>28</v>
      </c>
      <c r="C3025" t="s">
        <v>59</v>
      </c>
      <c r="D3025" t="s">
        <v>17</v>
      </c>
      <c r="E3025" s="1">
        <v>44037</v>
      </c>
      <c r="F3025" t="s">
        <v>34</v>
      </c>
      <c r="G3025">
        <v>10</v>
      </c>
      <c r="H3025" t="s">
        <v>19</v>
      </c>
      <c r="I3025" t="s">
        <v>20</v>
      </c>
      <c r="J3025" s="1">
        <v>45568</v>
      </c>
      <c r="K3025" t="s">
        <v>53</v>
      </c>
      <c r="L3025">
        <v>2310</v>
      </c>
      <c r="M3025">
        <v>1</v>
      </c>
      <c r="N3025">
        <v>924</v>
      </c>
      <c r="O3025">
        <f>Table1[[#This Row],[Price]]*Table1[[#This Row],[Quantity]]</f>
        <v>2310</v>
      </c>
    </row>
    <row r="3026" spans="1:15" x14ac:dyDescent="0.35">
      <c r="A3026" t="s">
        <v>51</v>
      </c>
      <c r="B3026" t="s">
        <v>23</v>
      </c>
      <c r="C3026" t="s">
        <v>49</v>
      </c>
      <c r="D3026" t="s">
        <v>17</v>
      </c>
      <c r="E3026" s="1">
        <v>45213</v>
      </c>
      <c r="F3026" t="s">
        <v>18</v>
      </c>
      <c r="G3026">
        <v>8</v>
      </c>
      <c r="H3026" t="s">
        <v>40</v>
      </c>
      <c r="I3026" t="s">
        <v>20</v>
      </c>
      <c r="J3026" s="1">
        <v>45292</v>
      </c>
      <c r="K3026" t="s">
        <v>44</v>
      </c>
      <c r="L3026">
        <v>2106</v>
      </c>
      <c r="M3026">
        <v>1</v>
      </c>
      <c r="N3026">
        <v>842.4</v>
      </c>
      <c r="O3026">
        <f>Table1[[#This Row],[Price]]*Table1[[#This Row],[Quantity]]</f>
        <v>2106</v>
      </c>
    </row>
    <row r="3027" spans="1:15" x14ac:dyDescent="0.35">
      <c r="A3027" t="s">
        <v>22</v>
      </c>
      <c r="B3027" t="s">
        <v>15</v>
      </c>
      <c r="C3027" t="s">
        <v>24</v>
      </c>
      <c r="D3027" t="s">
        <v>30</v>
      </c>
      <c r="E3027" s="1">
        <v>44892</v>
      </c>
      <c r="F3027" t="s">
        <v>25</v>
      </c>
      <c r="G3027">
        <v>10</v>
      </c>
      <c r="H3027" t="s">
        <v>40</v>
      </c>
      <c r="I3027" t="s">
        <v>36</v>
      </c>
      <c r="J3027" s="1">
        <v>45541</v>
      </c>
      <c r="K3027" t="s">
        <v>56</v>
      </c>
      <c r="L3027">
        <v>669</v>
      </c>
      <c r="M3027">
        <v>8</v>
      </c>
      <c r="N3027">
        <v>2140.8000000000002</v>
      </c>
      <c r="O3027">
        <f>Table1[[#This Row],[Price]]*Table1[[#This Row],[Quantity]]</f>
        <v>5352</v>
      </c>
    </row>
    <row r="3028" spans="1:15" x14ac:dyDescent="0.35">
      <c r="A3028" t="s">
        <v>22</v>
      </c>
      <c r="B3028" t="s">
        <v>28</v>
      </c>
      <c r="C3028" t="s">
        <v>45</v>
      </c>
      <c r="D3028" t="s">
        <v>17</v>
      </c>
      <c r="E3028" s="1">
        <v>44711</v>
      </c>
      <c r="F3028" t="s">
        <v>34</v>
      </c>
      <c r="G3028">
        <v>15</v>
      </c>
      <c r="H3028" t="s">
        <v>19</v>
      </c>
      <c r="I3028" t="s">
        <v>20</v>
      </c>
      <c r="J3028" s="1">
        <v>45438</v>
      </c>
      <c r="K3028" t="s">
        <v>50</v>
      </c>
      <c r="L3028">
        <v>2556</v>
      </c>
      <c r="M3028">
        <v>6</v>
      </c>
      <c r="N3028">
        <v>6134.4</v>
      </c>
      <c r="O3028">
        <f>Table1[[#This Row],[Price]]*Table1[[#This Row],[Quantity]]</f>
        <v>15336</v>
      </c>
    </row>
    <row r="3029" spans="1:15" x14ac:dyDescent="0.35">
      <c r="A3029" t="s">
        <v>57</v>
      </c>
      <c r="B3029" t="s">
        <v>23</v>
      </c>
      <c r="C3029" t="s">
        <v>38</v>
      </c>
      <c r="D3029" t="s">
        <v>17</v>
      </c>
      <c r="E3029" s="1">
        <v>43924</v>
      </c>
      <c r="F3029" t="s">
        <v>34</v>
      </c>
      <c r="G3029">
        <v>16</v>
      </c>
      <c r="H3029" t="s">
        <v>40</v>
      </c>
      <c r="I3029" t="s">
        <v>20</v>
      </c>
      <c r="J3029" s="1">
        <v>45553</v>
      </c>
      <c r="K3029" t="s">
        <v>56</v>
      </c>
      <c r="L3029">
        <v>1957</v>
      </c>
      <c r="M3029">
        <v>3</v>
      </c>
      <c r="N3029">
        <v>2348.4</v>
      </c>
      <c r="O3029">
        <f>Table1[[#This Row],[Price]]*Table1[[#This Row],[Quantity]]</f>
        <v>5871</v>
      </c>
    </row>
    <row r="3030" spans="1:15" x14ac:dyDescent="0.35">
      <c r="A3030" t="s">
        <v>33</v>
      </c>
      <c r="B3030" t="s">
        <v>15</v>
      </c>
      <c r="C3030" t="s">
        <v>59</v>
      </c>
      <c r="D3030" t="s">
        <v>17</v>
      </c>
      <c r="E3030" s="1">
        <v>44554</v>
      </c>
      <c r="F3030" t="s">
        <v>34</v>
      </c>
      <c r="G3030">
        <v>16</v>
      </c>
      <c r="H3030" t="s">
        <v>40</v>
      </c>
      <c r="I3030" t="s">
        <v>36</v>
      </c>
      <c r="J3030" s="1">
        <v>45616</v>
      </c>
      <c r="K3030" t="s">
        <v>21</v>
      </c>
      <c r="L3030">
        <v>2258</v>
      </c>
      <c r="M3030">
        <v>5</v>
      </c>
      <c r="N3030">
        <v>4516</v>
      </c>
      <c r="O3030">
        <f>Table1[[#This Row],[Price]]*Table1[[#This Row],[Quantity]]</f>
        <v>11290</v>
      </c>
    </row>
    <row r="3031" spans="1:15" x14ac:dyDescent="0.35">
      <c r="A3031" t="s">
        <v>33</v>
      </c>
      <c r="B3031" t="s">
        <v>28</v>
      </c>
      <c r="C3031" t="s">
        <v>38</v>
      </c>
      <c r="D3031" t="s">
        <v>17</v>
      </c>
      <c r="E3031" s="1">
        <v>45413</v>
      </c>
      <c r="F3031" t="s">
        <v>18</v>
      </c>
      <c r="G3031">
        <v>4</v>
      </c>
      <c r="H3031" t="s">
        <v>40</v>
      </c>
      <c r="I3031" t="s">
        <v>20</v>
      </c>
      <c r="J3031" s="1">
        <v>45475</v>
      </c>
      <c r="K3031" t="s">
        <v>48</v>
      </c>
      <c r="L3031">
        <v>2785</v>
      </c>
      <c r="M3031">
        <v>7</v>
      </c>
      <c r="N3031">
        <v>7798</v>
      </c>
      <c r="O3031">
        <f>Table1[[#This Row],[Price]]*Table1[[#This Row],[Quantity]]</f>
        <v>19495</v>
      </c>
    </row>
    <row r="3032" spans="1:15" x14ac:dyDescent="0.35">
      <c r="A3032" t="s">
        <v>41</v>
      </c>
      <c r="B3032" t="s">
        <v>15</v>
      </c>
      <c r="C3032" t="s">
        <v>29</v>
      </c>
      <c r="D3032" t="s">
        <v>17</v>
      </c>
      <c r="E3032" s="1">
        <v>45319</v>
      </c>
      <c r="F3032" t="s">
        <v>34</v>
      </c>
      <c r="G3032">
        <v>11</v>
      </c>
      <c r="H3032" t="s">
        <v>19</v>
      </c>
      <c r="I3032" t="s">
        <v>20</v>
      </c>
      <c r="J3032" s="1">
        <v>45527</v>
      </c>
      <c r="K3032" t="s">
        <v>32</v>
      </c>
      <c r="L3032">
        <v>1359</v>
      </c>
      <c r="M3032">
        <v>8</v>
      </c>
      <c r="N3032">
        <v>4348.8</v>
      </c>
      <c r="O3032">
        <f>Table1[[#This Row],[Price]]*Table1[[#This Row],[Quantity]]</f>
        <v>10872</v>
      </c>
    </row>
    <row r="3033" spans="1:15" x14ac:dyDescent="0.35">
      <c r="A3033" t="s">
        <v>57</v>
      </c>
      <c r="B3033" t="s">
        <v>23</v>
      </c>
      <c r="C3033" t="s">
        <v>45</v>
      </c>
      <c r="D3033" t="s">
        <v>17</v>
      </c>
      <c r="E3033" s="1">
        <v>45371</v>
      </c>
      <c r="F3033" t="s">
        <v>39</v>
      </c>
      <c r="G3033">
        <v>6</v>
      </c>
      <c r="H3033" t="s">
        <v>40</v>
      </c>
      <c r="I3033" t="s">
        <v>36</v>
      </c>
      <c r="J3033" s="1">
        <v>45539</v>
      </c>
      <c r="K3033" t="s">
        <v>56</v>
      </c>
      <c r="L3033">
        <v>1638</v>
      </c>
      <c r="M3033">
        <v>7</v>
      </c>
      <c r="N3033">
        <v>4586.3999999999996</v>
      </c>
      <c r="O3033">
        <f>Table1[[#This Row],[Price]]*Table1[[#This Row],[Quantity]]</f>
        <v>11466</v>
      </c>
    </row>
    <row r="3034" spans="1:15" x14ac:dyDescent="0.35">
      <c r="A3034" t="s">
        <v>33</v>
      </c>
      <c r="B3034" t="s">
        <v>28</v>
      </c>
      <c r="C3034" t="s">
        <v>52</v>
      </c>
      <c r="D3034" t="s">
        <v>17</v>
      </c>
      <c r="E3034" s="1">
        <v>44206</v>
      </c>
      <c r="F3034" t="s">
        <v>34</v>
      </c>
      <c r="G3034">
        <v>16</v>
      </c>
      <c r="H3034" t="s">
        <v>40</v>
      </c>
      <c r="I3034" t="s">
        <v>46</v>
      </c>
      <c r="J3034" s="1">
        <v>45482</v>
      </c>
      <c r="K3034" t="s">
        <v>48</v>
      </c>
      <c r="L3034">
        <v>1234</v>
      </c>
      <c r="M3034">
        <v>8</v>
      </c>
      <c r="N3034">
        <v>3948.8</v>
      </c>
      <c r="O3034">
        <f>Table1[[#This Row],[Price]]*Table1[[#This Row],[Quantity]]</f>
        <v>9872</v>
      </c>
    </row>
    <row r="3035" spans="1:15" x14ac:dyDescent="0.35">
      <c r="A3035" t="s">
        <v>33</v>
      </c>
      <c r="B3035" t="s">
        <v>15</v>
      </c>
      <c r="C3035" t="s">
        <v>52</v>
      </c>
      <c r="D3035" t="s">
        <v>17</v>
      </c>
      <c r="E3035" s="1">
        <v>44805</v>
      </c>
      <c r="F3035" t="s">
        <v>25</v>
      </c>
      <c r="G3035">
        <v>18</v>
      </c>
      <c r="H3035" t="s">
        <v>40</v>
      </c>
      <c r="I3035" t="s">
        <v>46</v>
      </c>
      <c r="J3035" s="1">
        <v>45595</v>
      </c>
      <c r="K3035" t="s">
        <v>53</v>
      </c>
      <c r="L3035">
        <v>2990</v>
      </c>
      <c r="M3035">
        <v>7</v>
      </c>
      <c r="N3035">
        <v>8372</v>
      </c>
      <c r="O3035">
        <f>Table1[[#This Row],[Price]]*Table1[[#This Row],[Quantity]]</f>
        <v>20930</v>
      </c>
    </row>
    <row r="3036" spans="1:15" x14ac:dyDescent="0.35">
      <c r="A3036" t="s">
        <v>14</v>
      </c>
      <c r="B3036" t="s">
        <v>15</v>
      </c>
      <c r="C3036" t="s">
        <v>29</v>
      </c>
      <c r="D3036" t="s">
        <v>17</v>
      </c>
      <c r="E3036" s="1">
        <v>44853</v>
      </c>
      <c r="F3036" t="s">
        <v>34</v>
      </c>
      <c r="G3036">
        <v>17</v>
      </c>
      <c r="H3036" t="s">
        <v>40</v>
      </c>
      <c r="I3036" t="s">
        <v>36</v>
      </c>
      <c r="J3036" s="1">
        <v>45572</v>
      </c>
      <c r="K3036" t="s">
        <v>53</v>
      </c>
      <c r="L3036">
        <v>2388</v>
      </c>
      <c r="M3036">
        <v>3</v>
      </c>
      <c r="N3036">
        <v>2865.6</v>
      </c>
      <c r="O3036">
        <f>Table1[[#This Row],[Price]]*Table1[[#This Row],[Quantity]]</f>
        <v>7164</v>
      </c>
    </row>
    <row r="3037" spans="1:15" x14ac:dyDescent="0.35">
      <c r="A3037" t="s">
        <v>33</v>
      </c>
      <c r="B3037" t="s">
        <v>15</v>
      </c>
      <c r="C3037" t="s">
        <v>24</v>
      </c>
      <c r="D3037" t="s">
        <v>17</v>
      </c>
      <c r="E3037" s="1">
        <v>44283</v>
      </c>
      <c r="F3037" t="s">
        <v>39</v>
      </c>
      <c r="G3037">
        <v>15</v>
      </c>
      <c r="H3037" t="s">
        <v>19</v>
      </c>
      <c r="I3037" t="s">
        <v>20</v>
      </c>
      <c r="J3037" s="1">
        <v>45553</v>
      </c>
      <c r="K3037" t="s">
        <v>56</v>
      </c>
      <c r="L3037">
        <v>1989</v>
      </c>
      <c r="M3037">
        <v>8</v>
      </c>
      <c r="N3037">
        <v>6364.8</v>
      </c>
      <c r="O3037">
        <f>Table1[[#This Row],[Price]]*Table1[[#This Row],[Quantity]]</f>
        <v>15912</v>
      </c>
    </row>
    <row r="3038" spans="1:15" x14ac:dyDescent="0.35">
      <c r="A3038" t="s">
        <v>57</v>
      </c>
      <c r="B3038" t="s">
        <v>15</v>
      </c>
      <c r="C3038" t="s">
        <v>16</v>
      </c>
      <c r="D3038" t="s">
        <v>30</v>
      </c>
      <c r="E3038" s="1">
        <v>44247</v>
      </c>
      <c r="F3038" t="s">
        <v>34</v>
      </c>
      <c r="G3038">
        <v>16</v>
      </c>
      <c r="H3038" t="s">
        <v>40</v>
      </c>
      <c r="I3038" t="s">
        <v>31</v>
      </c>
      <c r="J3038" s="1">
        <v>45344</v>
      </c>
      <c r="K3038" t="s">
        <v>47</v>
      </c>
      <c r="L3038">
        <v>2068</v>
      </c>
      <c r="M3038">
        <v>3</v>
      </c>
      <c r="N3038">
        <v>2481.6</v>
      </c>
      <c r="O3038">
        <f>Table1[[#This Row],[Price]]*Table1[[#This Row],[Quantity]]</f>
        <v>6204</v>
      </c>
    </row>
    <row r="3039" spans="1:15" x14ac:dyDescent="0.35">
      <c r="A3039" t="s">
        <v>33</v>
      </c>
      <c r="B3039" t="s">
        <v>23</v>
      </c>
      <c r="C3039" t="s">
        <v>43</v>
      </c>
      <c r="D3039" t="s">
        <v>17</v>
      </c>
      <c r="E3039" s="1">
        <v>44593</v>
      </c>
      <c r="F3039" t="s">
        <v>25</v>
      </c>
      <c r="G3039">
        <v>17</v>
      </c>
      <c r="H3039" t="s">
        <v>40</v>
      </c>
      <c r="I3039" t="s">
        <v>20</v>
      </c>
      <c r="J3039" s="1">
        <v>45447</v>
      </c>
      <c r="K3039" t="s">
        <v>26</v>
      </c>
      <c r="L3039">
        <v>939</v>
      </c>
      <c r="M3039">
        <v>5</v>
      </c>
      <c r="N3039">
        <v>1878</v>
      </c>
      <c r="O3039">
        <f>Table1[[#This Row],[Price]]*Table1[[#This Row],[Quantity]]</f>
        <v>4695</v>
      </c>
    </row>
    <row r="3040" spans="1:15" x14ac:dyDescent="0.35">
      <c r="A3040" t="s">
        <v>51</v>
      </c>
      <c r="B3040" t="s">
        <v>28</v>
      </c>
      <c r="C3040" t="s">
        <v>43</v>
      </c>
      <c r="D3040" t="s">
        <v>30</v>
      </c>
      <c r="E3040" s="1">
        <v>45316</v>
      </c>
      <c r="F3040" t="s">
        <v>34</v>
      </c>
      <c r="G3040">
        <v>5</v>
      </c>
      <c r="H3040" t="s">
        <v>19</v>
      </c>
      <c r="I3040" t="s">
        <v>46</v>
      </c>
      <c r="J3040" s="1">
        <v>45441</v>
      </c>
      <c r="K3040" t="s">
        <v>50</v>
      </c>
      <c r="L3040">
        <v>1496</v>
      </c>
      <c r="M3040">
        <v>7</v>
      </c>
      <c r="N3040">
        <v>4188.8</v>
      </c>
      <c r="O3040">
        <f>Table1[[#This Row],[Price]]*Table1[[#This Row],[Quantity]]</f>
        <v>10472</v>
      </c>
    </row>
    <row r="3041" spans="1:15" x14ac:dyDescent="0.35">
      <c r="A3041" t="s">
        <v>22</v>
      </c>
      <c r="B3041" t="s">
        <v>23</v>
      </c>
      <c r="C3041" t="s">
        <v>49</v>
      </c>
      <c r="D3041" t="s">
        <v>30</v>
      </c>
      <c r="E3041" s="1">
        <v>45508</v>
      </c>
      <c r="F3041" t="s">
        <v>25</v>
      </c>
      <c r="G3041">
        <v>14</v>
      </c>
      <c r="H3041" t="s">
        <v>40</v>
      </c>
      <c r="I3041" t="s">
        <v>20</v>
      </c>
      <c r="J3041" s="1">
        <v>45309</v>
      </c>
      <c r="K3041" t="s">
        <v>44</v>
      </c>
      <c r="L3041">
        <v>1751</v>
      </c>
      <c r="M3041">
        <v>5</v>
      </c>
      <c r="N3041">
        <v>3502</v>
      </c>
      <c r="O3041">
        <f>Table1[[#This Row],[Price]]*Table1[[#This Row],[Quantity]]</f>
        <v>8755</v>
      </c>
    </row>
    <row r="3042" spans="1:15" x14ac:dyDescent="0.35">
      <c r="A3042" t="s">
        <v>57</v>
      </c>
      <c r="B3042" t="s">
        <v>23</v>
      </c>
      <c r="C3042" t="s">
        <v>49</v>
      </c>
      <c r="D3042" t="s">
        <v>17</v>
      </c>
      <c r="E3042" s="1">
        <v>44232</v>
      </c>
      <c r="F3042" t="s">
        <v>18</v>
      </c>
      <c r="G3042">
        <v>4</v>
      </c>
      <c r="H3042" t="s">
        <v>40</v>
      </c>
      <c r="I3042" t="s">
        <v>31</v>
      </c>
      <c r="J3042" s="1">
        <v>45365</v>
      </c>
      <c r="K3042" t="s">
        <v>35</v>
      </c>
      <c r="L3042">
        <v>1739</v>
      </c>
      <c r="M3042">
        <v>6</v>
      </c>
      <c r="N3042">
        <v>4173.6000000000004</v>
      </c>
      <c r="O3042">
        <f>Table1[[#This Row],[Price]]*Table1[[#This Row],[Quantity]]</f>
        <v>10434</v>
      </c>
    </row>
    <row r="3043" spans="1:15" x14ac:dyDescent="0.35">
      <c r="A3043" t="s">
        <v>33</v>
      </c>
      <c r="B3043" t="s">
        <v>28</v>
      </c>
      <c r="C3043" t="s">
        <v>43</v>
      </c>
      <c r="D3043" t="s">
        <v>17</v>
      </c>
      <c r="E3043" s="1">
        <v>45626</v>
      </c>
      <c r="F3043" t="s">
        <v>39</v>
      </c>
      <c r="G3043">
        <v>5</v>
      </c>
      <c r="H3043" t="s">
        <v>19</v>
      </c>
      <c r="I3043" t="s">
        <v>20</v>
      </c>
      <c r="J3043" s="1">
        <v>45473</v>
      </c>
      <c r="K3043" t="s">
        <v>26</v>
      </c>
      <c r="L3043">
        <v>617</v>
      </c>
      <c r="M3043">
        <v>6</v>
      </c>
      <c r="N3043">
        <v>1480.8</v>
      </c>
      <c r="O3043">
        <f>Table1[[#This Row],[Price]]*Table1[[#This Row],[Quantity]]</f>
        <v>3702</v>
      </c>
    </row>
    <row r="3044" spans="1:15" x14ac:dyDescent="0.35">
      <c r="A3044" t="s">
        <v>41</v>
      </c>
      <c r="B3044" t="s">
        <v>28</v>
      </c>
      <c r="C3044" t="s">
        <v>29</v>
      </c>
      <c r="D3044" t="s">
        <v>17</v>
      </c>
      <c r="E3044" s="1">
        <v>44249</v>
      </c>
      <c r="F3044" t="s">
        <v>18</v>
      </c>
      <c r="G3044">
        <v>17</v>
      </c>
      <c r="H3044" t="s">
        <v>19</v>
      </c>
      <c r="I3044" t="s">
        <v>46</v>
      </c>
      <c r="J3044" s="1">
        <v>45570</v>
      </c>
      <c r="K3044" t="s">
        <v>53</v>
      </c>
      <c r="L3044">
        <v>2348</v>
      </c>
      <c r="M3044">
        <v>1</v>
      </c>
      <c r="N3044">
        <v>939.2</v>
      </c>
      <c r="O3044">
        <f>Table1[[#This Row],[Price]]*Table1[[#This Row],[Quantity]]</f>
        <v>2348</v>
      </c>
    </row>
    <row r="3045" spans="1:15" x14ac:dyDescent="0.35">
      <c r="A3045" t="s">
        <v>57</v>
      </c>
      <c r="B3045" t="s">
        <v>23</v>
      </c>
      <c r="C3045" t="s">
        <v>29</v>
      </c>
      <c r="D3045" t="s">
        <v>17</v>
      </c>
      <c r="E3045" s="1">
        <v>44456</v>
      </c>
      <c r="F3045" t="s">
        <v>18</v>
      </c>
      <c r="G3045">
        <v>11</v>
      </c>
      <c r="H3045" t="s">
        <v>19</v>
      </c>
      <c r="I3045" t="s">
        <v>36</v>
      </c>
      <c r="J3045" s="1">
        <v>45417</v>
      </c>
      <c r="K3045" t="s">
        <v>50</v>
      </c>
      <c r="L3045">
        <v>1947</v>
      </c>
      <c r="M3045">
        <v>7</v>
      </c>
      <c r="N3045">
        <v>5451.6</v>
      </c>
      <c r="O3045">
        <f>Table1[[#This Row],[Price]]*Table1[[#This Row],[Quantity]]</f>
        <v>13629</v>
      </c>
    </row>
    <row r="3046" spans="1:15" x14ac:dyDescent="0.35">
      <c r="A3046" t="s">
        <v>51</v>
      </c>
      <c r="B3046" t="s">
        <v>23</v>
      </c>
      <c r="C3046" t="s">
        <v>24</v>
      </c>
      <c r="D3046" t="s">
        <v>30</v>
      </c>
      <c r="E3046" s="1">
        <v>45290</v>
      </c>
      <c r="F3046" t="s">
        <v>34</v>
      </c>
      <c r="G3046">
        <v>3</v>
      </c>
      <c r="H3046" t="s">
        <v>19</v>
      </c>
      <c r="I3046" t="s">
        <v>31</v>
      </c>
      <c r="J3046" s="1">
        <v>45439</v>
      </c>
      <c r="K3046" t="s">
        <v>50</v>
      </c>
      <c r="L3046">
        <v>2230</v>
      </c>
      <c r="M3046">
        <v>6</v>
      </c>
      <c r="N3046">
        <v>5352</v>
      </c>
      <c r="O3046">
        <f>Table1[[#This Row],[Price]]*Table1[[#This Row],[Quantity]]</f>
        <v>13380</v>
      </c>
    </row>
    <row r="3047" spans="1:15" x14ac:dyDescent="0.35">
      <c r="A3047" t="s">
        <v>14</v>
      </c>
      <c r="B3047" t="s">
        <v>15</v>
      </c>
      <c r="C3047" t="s">
        <v>42</v>
      </c>
      <c r="D3047" t="s">
        <v>17</v>
      </c>
      <c r="E3047" s="1">
        <v>45189</v>
      </c>
      <c r="F3047" t="s">
        <v>18</v>
      </c>
      <c r="G3047">
        <v>8</v>
      </c>
      <c r="H3047" t="s">
        <v>19</v>
      </c>
      <c r="I3047" t="s">
        <v>46</v>
      </c>
      <c r="J3047" s="1">
        <v>45419</v>
      </c>
      <c r="K3047" t="s">
        <v>50</v>
      </c>
      <c r="L3047">
        <v>959</v>
      </c>
      <c r="M3047">
        <v>6</v>
      </c>
      <c r="N3047">
        <v>2301.6</v>
      </c>
      <c r="O3047">
        <f>Table1[[#This Row],[Price]]*Table1[[#This Row],[Quantity]]</f>
        <v>5754</v>
      </c>
    </row>
    <row r="3048" spans="1:15" x14ac:dyDescent="0.35">
      <c r="A3048" t="s">
        <v>14</v>
      </c>
      <c r="B3048" t="s">
        <v>23</v>
      </c>
      <c r="C3048" t="s">
        <v>59</v>
      </c>
      <c r="D3048" t="s">
        <v>30</v>
      </c>
      <c r="E3048" s="1">
        <v>44052</v>
      </c>
      <c r="F3048" t="s">
        <v>25</v>
      </c>
      <c r="G3048">
        <v>11</v>
      </c>
      <c r="H3048" t="s">
        <v>40</v>
      </c>
      <c r="I3048" t="s">
        <v>36</v>
      </c>
      <c r="J3048" s="1">
        <v>45313</v>
      </c>
      <c r="K3048" t="s">
        <v>44</v>
      </c>
      <c r="L3048">
        <v>1779</v>
      </c>
      <c r="M3048">
        <v>5</v>
      </c>
      <c r="N3048">
        <v>3558</v>
      </c>
      <c r="O3048">
        <f>Table1[[#This Row],[Price]]*Table1[[#This Row],[Quantity]]</f>
        <v>8895</v>
      </c>
    </row>
    <row r="3049" spans="1:15" x14ac:dyDescent="0.35">
      <c r="A3049" t="s">
        <v>33</v>
      </c>
      <c r="B3049" t="s">
        <v>28</v>
      </c>
      <c r="C3049" t="s">
        <v>52</v>
      </c>
      <c r="D3049" t="s">
        <v>17</v>
      </c>
      <c r="E3049" s="1">
        <v>45322</v>
      </c>
      <c r="F3049" t="s">
        <v>25</v>
      </c>
      <c r="G3049">
        <v>6</v>
      </c>
      <c r="H3049" t="s">
        <v>19</v>
      </c>
      <c r="I3049" t="s">
        <v>20</v>
      </c>
      <c r="J3049" s="1">
        <v>45385</v>
      </c>
      <c r="K3049" t="s">
        <v>37</v>
      </c>
      <c r="L3049">
        <v>1905</v>
      </c>
      <c r="M3049">
        <v>5</v>
      </c>
      <c r="N3049">
        <v>3810</v>
      </c>
      <c r="O3049">
        <f>Table1[[#This Row],[Price]]*Table1[[#This Row],[Quantity]]</f>
        <v>9525</v>
      </c>
    </row>
    <row r="3050" spans="1:15" x14ac:dyDescent="0.35">
      <c r="A3050" t="s">
        <v>14</v>
      </c>
      <c r="B3050" t="s">
        <v>28</v>
      </c>
      <c r="C3050" t="s">
        <v>24</v>
      </c>
      <c r="D3050" t="s">
        <v>17</v>
      </c>
      <c r="E3050" s="1">
        <v>44746</v>
      </c>
      <c r="F3050" t="s">
        <v>34</v>
      </c>
      <c r="G3050">
        <v>8</v>
      </c>
      <c r="H3050" t="s">
        <v>19</v>
      </c>
      <c r="I3050" t="s">
        <v>36</v>
      </c>
      <c r="J3050" s="1">
        <v>45368</v>
      </c>
      <c r="K3050" t="s">
        <v>35</v>
      </c>
      <c r="L3050">
        <v>2814</v>
      </c>
      <c r="M3050">
        <v>1</v>
      </c>
      <c r="N3050">
        <v>1125.5999999999999</v>
      </c>
      <c r="O3050">
        <f>Table1[[#This Row],[Price]]*Table1[[#This Row],[Quantity]]</f>
        <v>2814</v>
      </c>
    </row>
    <row r="3051" spans="1:15" x14ac:dyDescent="0.35">
      <c r="A3051" t="s">
        <v>22</v>
      </c>
      <c r="B3051" t="s">
        <v>28</v>
      </c>
      <c r="C3051" t="s">
        <v>29</v>
      </c>
      <c r="D3051" t="s">
        <v>17</v>
      </c>
      <c r="E3051" s="1">
        <v>45285</v>
      </c>
      <c r="F3051" t="s">
        <v>34</v>
      </c>
      <c r="G3051">
        <v>15</v>
      </c>
      <c r="H3051" t="s">
        <v>19</v>
      </c>
      <c r="I3051" t="s">
        <v>20</v>
      </c>
      <c r="J3051" s="1">
        <v>45487</v>
      </c>
      <c r="K3051" t="s">
        <v>48</v>
      </c>
      <c r="L3051">
        <v>1289</v>
      </c>
      <c r="M3051">
        <v>2</v>
      </c>
      <c r="N3051">
        <v>1031.2</v>
      </c>
      <c r="O3051">
        <f>Table1[[#This Row],[Price]]*Table1[[#This Row],[Quantity]]</f>
        <v>2578</v>
      </c>
    </row>
    <row r="3052" spans="1:15" x14ac:dyDescent="0.35">
      <c r="A3052" t="s">
        <v>51</v>
      </c>
      <c r="B3052" t="s">
        <v>23</v>
      </c>
      <c r="C3052" t="s">
        <v>55</v>
      </c>
      <c r="D3052" t="s">
        <v>30</v>
      </c>
      <c r="E3052" s="1">
        <v>44568</v>
      </c>
      <c r="F3052" t="s">
        <v>39</v>
      </c>
      <c r="G3052">
        <v>7</v>
      </c>
      <c r="H3052" t="s">
        <v>19</v>
      </c>
      <c r="I3052" t="s">
        <v>31</v>
      </c>
      <c r="J3052" s="1">
        <v>45359</v>
      </c>
      <c r="K3052" t="s">
        <v>35</v>
      </c>
      <c r="L3052">
        <v>2360</v>
      </c>
      <c r="M3052">
        <v>1</v>
      </c>
      <c r="N3052">
        <v>944</v>
      </c>
      <c r="O3052">
        <f>Table1[[#This Row],[Price]]*Table1[[#This Row],[Quantity]]</f>
        <v>2360</v>
      </c>
    </row>
    <row r="3053" spans="1:15" x14ac:dyDescent="0.35">
      <c r="A3053" t="s">
        <v>51</v>
      </c>
      <c r="B3053" t="s">
        <v>28</v>
      </c>
      <c r="C3053" t="s">
        <v>29</v>
      </c>
      <c r="D3053" t="s">
        <v>30</v>
      </c>
      <c r="E3053" s="1">
        <v>45566</v>
      </c>
      <c r="F3053" t="s">
        <v>25</v>
      </c>
      <c r="G3053">
        <v>7</v>
      </c>
      <c r="H3053" t="s">
        <v>40</v>
      </c>
      <c r="I3053" t="s">
        <v>46</v>
      </c>
      <c r="J3053" s="1">
        <v>45602</v>
      </c>
      <c r="K3053" t="s">
        <v>21</v>
      </c>
      <c r="L3053">
        <v>1544</v>
      </c>
      <c r="M3053">
        <v>1</v>
      </c>
      <c r="N3053">
        <v>617.6</v>
      </c>
      <c r="O3053">
        <f>Table1[[#This Row],[Price]]*Table1[[#This Row],[Quantity]]</f>
        <v>1544</v>
      </c>
    </row>
    <row r="3054" spans="1:15" x14ac:dyDescent="0.35">
      <c r="A3054" t="s">
        <v>57</v>
      </c>
      <c r="B3054" t="s">
        <v>23</v>
      </c>
      <c r="C3054" t="s">
        <v>24</v>
      </c>
      <c r="D3054" t="s">
        <v>17</v>
      </c>
      <c r="E3054" s="1">
        <v>45349</v>
      </c>
      <c r="F3054" t="s">
        <v>25</v>
      </c>
      <c r="G3054">
        <v>14</v>
      </c>
      <c r="H3054" t="s">
        <v>19</v>
      </c>
      <c r="I3054" t="s">
        <v>36</v>
      </c>
      <c r="J3054" s="1">
        <v>45559</v>
      </c>
      <c r="K3054" t="s">
        <v>56</v>
      </c>
      <c r="L3054">
        <v>1366</v>
      </c>
      <c r="M3054">
        <v>5</v>
      </c>
      <c r="N3054">
        <v>2732</v>
      </c>
      <c r="O3054">
        <f>Table1[[#This Row],[Price]]*Table1[[#This Row],[Quantity]]</f>
        <v>6830</v>
      </c>
    </row>
    <row r="3055" spans="1:15" x14ac:dyDescent="0.35">
      <c r="A3055" t="s">
        <v>51</v>
      </c>
      <c r="B3055" t="s">
        <v>15</v>
      </c>
      <c r="C3055" t="s">
        <v>38</v>
      </c>
      <c r="D3055" t="s">
        <v>17</v>
      </c>
      <c r="E3055" s="1">
        <v>44773</v>
      </c>
      <c r="F3055" t="s">
        <v>25</v>
      </c>
      <c r="G3055">
        <v>7</v>
      </c>
      <c r="H3055" t="s">
        <v>40</v>
      </c>
      <c r="I3055" t="s">
        <v>20</v>
      </c>
      <c r="J3055" s="1">
        <v>45511</v>
      </c>
      <c r="K3055" t="s">
        <v>32</v>
      </c>
      <c r="L3055">
        <v>1550</v>
      </c>
      <c r="M3055">
        <v>3</v>
      </c>
      <c r="N3055">
        <v>1860</v>
      </c>
      <c r="O3055">
        <f>Table1[[#This Row],[Price]]*Table1[[#This Row],[Quantity]]</f>
        <v>4650</v>
      </c>
    </row>
    <row r="3056" spans="1:15" x14ac:dyDescent="0.35">
      <c r="A3056" t="s">
        <v>41</v>
      </c>
      <c r="B3056" t="s">
        <v>15</v>
      </c>
      <c r="C3056" t="s">
        <v>42</v>
      </c>
      <c r="D3056" t="s">
        <v>30</v>
      </c>
      <c r="E3056" s="1">
        <v>43924</v>
      </c>
      <c r="F3056" t="s">
        <v>39</v>
      </c>
      <c r="G3056">
        <v>3</v>
      </c>
      <c r="H3056" t="s">
        <v>19</v>
      </c>
      <c r="I3056" t="s">
        <v>20</v>
      </c>
      <c r="J3056" s="1">
        <v>45627</v>
      </c>
      <c r="K3056" t="s">
        <v>58</v>
      </c>
      <c r="L3056">
        <v>867</v>
      </c>
      <c r="M3056">
        <v>2</v>
      </c>
      <c r="N3056">
        <v>693.6</v>
      </c>
      <c r="O3056">
        <f>Table1[[#This Row],[Price]]*Table1[[#This Row],[Quantity]]</f>
        <v>1734</v>
      </c>
    </row>
    <row r="3057" spans="1:15" x14ac:dyDescent="0.35">
      <c r="A3057" t="s">
        <v>54</v>
      </c>
      <c r="B3057" t="s">
        <v>28</v>
      </c>
      <c r="C3057" t="s">
        <v>38</v>
      </c>
      <c r="D3057" t="s">
        <v>17</v>
      </c>
      <c r="E3057" s="1">
        <v>44872</v>
      </c>
      <c r="F3057" t="s">
        <v>39</v>
      </c>
      <c r="G3057">
        <v>18</v>
      </c>
      <c r="H3057" t="s">
        <v>19</v>
      </c>
      <c r="I3057" t="s">
        <v>46</v>
      </c>
      <c r="J3057" s="1">
        <v>45608</v>
      </c>
      <c r="K3057" t="s">
        <v>21</v>
      </c>
      <c r="L3057">
        <v>1585</v>
      </c>
      <c r="M3057">
        <v>5</v>
      </c>
      <c r="N3057">
        <v>3170</v>
      </c>
      <c r="O3057">
        <f>Table1[[#This Row],[Price]]*Table1[[#This Row],[Quantity]]</f>
        <v>7925</v>
      </c>
    </row>
    <row r="3058" spans="1:15" x14ac:dyDescent="0.35">
      <c r="A3058" t="s">
        <v>22</v>
      </c>
      <c r="B3058" t="s">
        <v>28</v>
      </c>
      <c r="C3058" t="s">
        <v>16</v>
      </c>
      <c r="D3058" t="s">
        <v>17</v>
      </c>
      <c r="E3058" s="1">
        <v>43934</v>
      </c>
      <c r="F3058" t="s">
        <v>18</v>
      </c>
      <c r="G3058">
        <v>11</v>
      </c>
      <c r="H3058" t="s">
        <v>40</v>
      </c>
      <c r="I3058" t="s">
        <v>46</v>
      </c>
      <c r="J3058" s="1">
        <v>45322</v>
      </c>
      <c r="K3058" t="s">
        <v>44</v>
      </c>
      <c r="L3058">
        <v>804</v>
      </c>
      <c r="M3058">
        <v>8</v>
      </c>
      <c r="N3058">
        <v>2572.8000000000002</v>
      </c>
      <c r="O3058">
        <f>Table1[[#This Row],[Price]]*Table1[[#This Row],[Quantity]]</f>
        <v>6432</v>
      </c>
    </row>
    <row r="3059" spans="1:15" x14ac:dyDescent="0.35">
      <c r="A3059" t="s">
        <v>54</v>
      </c>
      <c r="B3059" t="s">
        <v>23</v>
      </c>
      <c r="C3059" t="s">
        <v>49</v>
      </c>
      <c r="D3059" t="s">
        <v>17</v>
      </c>
      <c r="E3059" s="1">
        <v>44513</v>
      </c>
      <c r="F3059" t="s">
        <v>39</v>
      </c>
      <c r="G3059">
        <v>3</v>
      </c>
      <c r="H3059" t="s">
        <v>19</v>
      </c>
      <c r="I3059" t="s">
        <v>20</v>
      </c>
      <c r="J3059" s="1">
        <v>45322</v>
      </c>
      <c r="K3059" t="s">
        <v>44</v>
      </c>
      <c r="L3059">
        <v>2223</v>
      </c>
      <c r="M3059">
        <v>8</v>
      </c>
      <c r="N3059">
        <v>7113.6</v>
      </c>
      <c r="O3059">
        <f>Table1[[#This Row],[Price]]*Table1[[#This Row],[Quantity]]</f>
        <v>17784</v>
      </c>
    </row>
    <row r="3060" spans="1:15" x14ac:dyDescent="0.35">
      <c r="A3060" t="s">
        <v>14</v>
      </c>
      <c r="B3060" t="s">
        <v>23</v>
      </c>
      <c r="C3060" t="s">
        <v>59</v>
      </c>
      <c r="D3060" t="s">
        <v>17</v>
      </c>
      <c r="E3060" s="1">
        <v>45458</v>
      </c>
      <c r="F3060" t="s">
        <v>39</v>
      </c>
      <c r="G3060">
        <v>13</v>
      </c>
      <c r="H3060" t="s">
        <v>40</v>
      </c>
      <c r="I3060" t="s">
        <v>36</v>
      </c>
      <c r="J3060" s="1">
        <v>45327</v>
      </c>
      <c r="K3060" t="s">
        <v>47</v>
      </c>
      <c r="L3060">
        <v>1580</v>
      </c>
      <c r="M3060">
        <v>8</v>
      </c>
      <c r="N3060">
        <v>5056</v>
      </c>
      <c r="O3060">
        <f>Table1[[#This Row],[Price]]*Table1[[#This Row],[Quantity]]</f>
        <v>12640</v>
      </c>
    </row>
    <row r="3061" spans="1:15" x14ac:dyDescent="0.35">
      <c r="A3061" t="s">
        <v>14</v>
      </c>
      <c r="B3061" t="s">
        <v>28</v>
      </c>
      <c r="C3061" t="s">
        <v>38</v>
      </c>
      <c r="D3061" t="s">
        <v>17</v>
      </c>
      <c r="E3061" s="1">
        <v>44639</v>
      </c>
      <c r="F3061" t="s">
        <v>39</v>
      </c>
      <c r="G3061">
        <v>9</v>
      </c>
      <c r="H3061" t="s">
        <v>19</v>
      </c>
      <c r="I3061" t="s">
        <v>36</v>
      </c>
      <c r="J3061" s="1">
        <v>45393</v>
      </c>
      <c r="K3061" t="s">
        <v>37</v>
      </c>
      <c r="L3061">
        <v>2512</v>
      </c>
      <c r="M3061">
        <v>2</v>
      </c>
      <c r="N3061">
        <v>2009.6</v>
      </c>
      <c r="O3061">
        <f>Table1[[#This Row],[Price]]*Table1[[#This Row],[Quantity]]</f>
        <v>5024</v>
      </c>
    </row>
    <row r="3062" spans="1:15" x14ac:dyDescent="0.35">
      <c r="A3062" t="s">
        <v>27</v>
      </c>
      <c r="B3062" t="s">
        <v>23</v>
      </c>
      <c r="C3062" t="s">
        <v>45</v>
      </c>
      <c r="D3062" t="s">
        <v>17</v>
      </c>
      <c r="E3062" s="1">
        <v>44128</v>
      </c>
      <c r="F3062" t="s">
        <v>39</v>
      </c>
      <c r="G3062">
        <v>12</v>
      </c>
      <c r="H3062" t="s">
        <v>40</v>
      </c>
      <c r="I3062" t="s">
        <v>46</v>
      </c>
      <c r="J3062" s="1">
        <v>45300</v>
      </c>
      <c r="K3062" t="s">
        <v>44</v>
      </c>
      <c r="L3062">
        <v>2729</v>
      </c>
      <c r="M3062">
        <v>2</v>
      </c>
      <c r="N3062">
        <v>2183.1999999999998</v>
      </c>
      <c r="O3062">
        <f>Table1[[#This Row],[Price]]*Table1[[#This Row],[Quantity]]</f>
        <v>5458</v>
      </c>
    </row>
    <row r="3063" spans="1:15" x14ac:dyDescent="0.35">
      <c r="A3063" t="s">
        <v>41</v>
      </c>
      <c r="B3063" t="s">
        <v>28</v>
      </c>
      <c r="C3063" t="s">
        <v>55</v>
      </c>
      <c r="D3063" t="s">
        <v>30</v>
      </c>
      <c r="E3063" s="1">
        <v>44819</v>
      </c>
      <c r="F3063" t="s">
        <v>34</v>
      </c>
      <c r="G3063">
        <v>12</v>
      </c>
      <c r="H3063" t="s">
        <v>40</v>
      </c>
      <c r="I3063" t="s">
        <v>31</v>
      </c>
      <c r="J3063" s="1">
        <v>45505</v>
      </c>
      <c r="K3063" t="s">
        <v>32</v>
      </c>
      <c r="L3063">
        <v>1115</v>
      </c>
      <c r="M3063">
        <v>6</v>
      </c>
      <c r="N3063">
        <v>2676</v>
      </c>
      <c r="O3063">
        <f>Table1[[#This Row],[Price]]*Table1[[#This Row],[Quantity]]</f>
        <v>6690</v>
      </c>
    </row>
    <row r="3064" spans="1:15" x14ac:dyDescent="0.35">
      <c r="A3064" t="s">
        <v>51</v>
      </c>
      <c r="B3064" t="s">
        <v>28</v>
      </c>
      <c r="C3064" t="s">
        <v>49</v>
      </c>
      <c r="D3064" t="s">
        <v>17</v>
      </c>
      <c r="E3064" s="1">
        <v>44282</v>
      </c>
      <c r="F3064" t="s">
        <v>25</v>
      </c>
      <c r="G3064">
        <v>14</v>
      </c>
      <c r="H3064" t="s">
        <v>40</v>
      </c>
      <c r="I3064" t="s">
        <v>36</v>
      </c>
      <c r="J3064" s="1">
        <v>45623</v>
      </c>
      <c r="K3064" t="s">
        <v>21</v>
      </c>
      <c r="L3064">
        <v>1684</v>
      </c>
      <c r="M3064">
        <v>5</v>
      </c>
      <c r="N3064">
        <v>3368</v>
      </c>
      <c r="O3064">
        <f>Table1[[#This Row],[Price]]*Table1[[#This Row],[Quantity]]</f>
        <v>8420</v>
      </c>
    </row>
    <row r="3065" spans="1:15" x14ac:dyDescent="0.35">
      <c r="A3065" t="s">
        <v>33</v>
      </c>
      <c r="B3065" t="s">
        <v>28</v>
      </c>
      <c r="C3065" t="s">
        <v>29</v>
      </c>
      <c r="D3065" t="s">
        <v>17</v>
      </c>
      <c r="E3065" s="1">
        <v>44799</v>
      </c>
      <c r="F3065" t="s">
        <v>18</v>
      </c>
      <c r="G3065">
        <v>17</v>
      </c>
      <c r="H3065" t="s">
        <v>40</v>
      </c>
      <c r="I3065" t="s">
        <v>46</v>
      </c>
      <c r="J3065" s="1">
        <v>45501</v>
      </c>
      <c r="K3065" t="s">
        <v>48</v>
      </c>
      <c r="L3065">
        <v>2121</v>
      </c>
      <c r="M3065">
        <v>2</v>
      </c>
      <c r="N3065">
        <v>1696.8</v>
      </c>
      <c r="O3065">
        <f>Table1[[#This Row],[Price]]*Table1[[#This Row],[Quantity]]</f>
        <v>4242</v>
      </c>
    </row>
    <row r="3066" spans="1:15" x14ac:dyDescent="0.35">
      <c r="A3066" t="s">
        <v>57</v>
      </c>
      <c r="B3066" t="s">
        <v>28</v>
      </c>
      <c r="C3066" t="s">
        <v>59</v>
      </c>
      <c r="D3066" t="s">
        <v>17</v>
      </c>
      <c r="E3066" s="1">
        <v>45261</v>
      </c>
      <c r="F3066" t="s">
        <v>39</v>
      </c>
      <c r="G3066">
        <v>15</v>
      </c>
      <c r="H3066" t="s">
        <v>40</v>
      </c>
      <c r="I3066" t="s">
        <v>20</v>
      </c>
      <c r="J3066" s="1">
        <v>45545</v>
      </c>
      <c r="K3066" t="s">
        <v>56</v>
      </c>
      <c r="L3066">
        <v>2220</v>
      </c>
      <c r="M3066">
        <v>4</v>
      </c>
      <c r="N3066">
        <v>3552</v>
      </c>
      <c r="O3066">
        <f>Table1[[#This Row],[Price]]*Table1[[#This Row],[Quantity]]</f>
        <v>8880</v>
      </c>
    </row>
    <row r="3067" spans="1:15" x14ac:dyDescent="0.35">
      <c r="A3067" t="s">
        <v>14</v>
      </c>
      <c r="B3067" t="s">
        <v>15</v>
      </c>
      <c r="C3067" t="s">
        <v>42</v>
      </c>
      <c r="D3067" t="s">
        <v>17</v>
      </c>
      <c r="E3067" s="1">
        <v>43845</v>
      </c>
      <c r="F3067" t="s">
        <v>34</v>
      </c>
      <c r="G3067">
        <v>17</v>
      </c>
      <c r="H3067" t="s">
        <v>19</v>
      </c>
      <c r="I3067" t="s">
        <v>31</v>
      </c>
      <c r="J3067" s="1">
        <v>45616</v>
      </c>
      <c r="K3067" t="s">
        <v>21</v>
      </c>
      <c r="L3067">
        <v>689</v>
      </c>
      <c r="M3067">
        <v>8</v>
      </c>
      <c r="N3067">
        <v>2204.8000000000002</v>
      </c>
      <c r="O3067">
        <f>Table1[[#This Row],[Price]]*Table1[[#This Row],[Quantity]]</f>
        <v>5512</v>
      </c>
    </row>
    <row r="3068" spans="1:15" x14ac:dyDescent="0.35">
      <c r="A3068" t="s">
        <v>27</v>
      </c>
      <c r="B3068" t="s">
        <v>15</v>
      </c>
      <c r="C3068" t="s">
        <v>38</v>
      </c>
      <c r="D3068" t="s">
        <v>30</v>
      </c>
      <c r="E3068" s="1">
        <v>45197</v>
      </c>
      <c r="F3068" t="s">
        <v>34</v>
      </c>
      <c r="G3068">
        <v>16</v>
      </c>
      <c r="H3068" t="s">
        <v>40</v>
      </c>
      <c r="I3068" t="s">
        <v>31</v>
      </c>
      <c r="J3068" s="1">
        <v>45382</v>
      </c>
      <c r="K3068" t="s">
        <v>35</v>
      </c>
      <c r="L3068">
        <v>2289</v>
      </c>
      <c r="M3068">
        <v>6</v>
      </c>
      <c r="N3068">
        <v>5493.6</v>
      </c>
      <c r="O3068">
        <f>Table1[[#This Row],[Price]]*Table1[[#This Row],[Quantity]]</f>
        <v>13734</v>
      </c>
    </row>
    <row r="3069" spans="1:15" x14ac:dyDescent="0.35">
      <c r="A3069" t="s">
        <v>51</v>
      </c>
      <c r="B3069" t="s">
        <v>23</v>
      </c>
      <c r="C3069" t="s">
        <v>52</v>
      </c>
      <c r="D3069" t="s">
        <v>30</v>
      </c>
      <c r="E3069" s="1">
        <v>45186</v>
      </c>
      <c r="F3069" t="s">
        <v>25</v>
      </c>
      <c r="G3069">
        <v>20</v>
      </c>
      <c r="H3069" t="s">
        <v>19</v>
      </c>
      <c r="I3069" t="s">
        <v>31</v>
      </c>
      <c r="J3069" s="1">
        <v>45452</v>
      </c>
      <c r="K3069" t="s">
        <v>26</v>
      </c>
      <c r="L3069">
        <v>1914</v>
      </c>
      <c r="M3069">
        <v>2</v>
      </c>
      <c r="N3069">
        <v>1531.2</v>
      </c>
      <c r="O3069">
        <f>Table1[[#This Row],[Price]]*Table1[[#This Row],[Quantity]]</f>
        <v>3828</v>
      </c>
    </row>
    <row r="3070" spans="1:15" x14ac:dyDescent="0.35">
      <c r="A3070" t="s">
        <v>57</v>
      </c>
      <c r="B3070" t="s">
        <v>23</v>
      </c>
      <c r="C3070" t="s">
        <v>29</v>
      </c>
      <c r="D3070" t="s">
        <v>30</v>
      </c>
      <c r="E3070" s="1">
        <v>43989</v>
      </c>
      <c r="F3070" t="s">
        <v>25</v>
      </c>
      <c r="G3070">
        <v>17</v>
      </c>
      <c r="H3070" t="s">
        <v>19</v>
      </c>
      <c r="I3070" t="s">
        <v>20</v>
      </c>
      <c r="J3070" s="1">
        <v>45386</v>
      </c>
      <c r="K3070" t="s">
        <v>37</v>
      </c>
      <c r="L3070">
        <v>2646</v>
      </c>
      <c r="M3070">
        <v>2</v>
      </c>
      <c r="N3070">
        <v>2116.8000000000002</v>
      </c>
      <c r="O3070">
        <f>Table1[[#This Row],[Price]]*Table1[[#This Row],[Quantity]]</f>
        <v>5292</v>
      </c>
    </row>
    <row r="3071" spans="1:15" x14ac:dyDescent="0.35">
      <c r="A3071" t="s">
        <v>51</v>
      </c>
      <c r="B3071" t="s">
        <v>23</v>
      </c>
      <c r="C3071" t="s">
        <v>16</v>
      </c>
      <c r="D3071" t="s">
        <v>17</v>
      </c>
      <c r="E3071" s="1">
        <v>44819</v>
      </c>
      <c r="F3071" t="s">
        <v>25</v>
      </c>
      <c r="G3071">
        <v>5</v>
      </c>
      <c r="H3071" t="s">
        <v>40</v>
      </c>
      <c r="I3071" t="s">
        <v>20</v>
      </c>
      <c r="J3071" s="1">
        <v>45553</v>
      </c>
      <c r="K3071" t="s">
        <v>56</v>
      </c>
      <c r="L3071">
        <v>1121</v>
      </c>
      <c r="M3071">
        <v>5</v>
      </c>
      <c r="N3071">
        <v>2242</v>
      </c>
      <c r="O3071">
        <f>Table1[[#This Row],[Price]]*Table1[[#This Row],[Quantity]]</f>
        <v>5605</v>
      </c>
    </row>
    <row r="3072" spans="1:15" x14ac:dyDescent="0.35">
      <c r="A3072" t="s">
        <v>54</v>
      </c>
      <c r="B3072" t="s">
        <v>23</v>
      </c>
      <c r="C3072" t="s">
        <v>43</v>
      </c>
      <c r="D3072" t="s">
        <v>30</v>
      </c>
      <c r="E3072" s="1">
        <v>44935</v>
      </c>
      <c r="F3072" t="s">
        <v>18</v>
      </c>
      <c r="G3072">
        <v>15</v>
      </c>
      <c r="H3072" t="s">
        <v>40</v>
      </c>
      <c r="I3072" t="s">
        <v>31</v>
      </c>
      <c r="J3072" s="1">
        <v>45550</v>
      </c>
      <c r="K3072" t="s">
        <v>56</v>
      </c>
      <c r="L3072">
        <v>552</v>
      </c>
      <c r="M3072">
        <v>4</v>
      </c>
      <c r="N3072">
        <v>883.2</v>
      </c>
      <c r="O3072">
        <f>Table1[[#This Row],[Price]]*Table1[[#This Row],[Quantity]]</f>
        <v>2208</v>
      </c>
    </row>
    <row r="3073" spans="1:15" x14ac:dyDescent="0.35">
      <c r="A3073" t="s">
        <v>51</v>
      </c>
      <c r="B3073" t="s">
        <v>15</v>
      </c>
      <c r="C3073" t="s">
        <v>16</v>
      </c>
      <c r="D3073" t="s">
        <v>17</v>
      </c>
      <c r="E3073" s="1">
        <v>44133</v>
      </c>
      <c r="F3073" t="s">
        <v>34</v>
      </c>
      <c r="G3073">
        <v>4</v>
      </c>
      <c r="H3073" t="s">
        <v>40</v>
      </c>
      <c r="I3073" t="s">
        <v>36</v>
      </c>
      <c r="J3073" s="1">
        <v>45459</v>
      </c>
      <c r="K3073" t="s">
        <v>26</v>
      </c>
      <c r="L3073">
        <v>1298</v>
      </c>
      <c r="M3073">
        <v>6</v>
      </c>
      <c r="N3073">
        <v>3115.2</v>
      </c>
      <c r="O3073">
        <f>Table1[[#This Row],[Price]]*Table1[[#This Row],[Quantity]]</f>
        <v>7788</v>
      </c>
    </row>
    <row r="3074" spans="1:15" x14ac:dyDescent="0.35">
      <c r="A3074" t="s">
        <v>54</v>
      </c>
      <c r="B3074" t="s">
        <v>28</v>
      </c>
      <c r="C3074" t="s">
        <v>43</v>
      </c>
      <c r="D3074" t="s">
        <v>17</v>
      </c>
      <c r="E3074" s="1">
        <v>44552</v>
      </c>
      <c r="F3074" t="s">
        <v>39</v>
      </c>
      <c r="G3074">
        <v>6</v>
      </c>
      <c r="H3074" t="s">
        <v>19</v>
      </c>
      <c r="I3074" t="s">
        <v>46</v>
      </c>
      <c r="J3074" s="1">
        <v>45582</v>
      </c>
      <c r="K3074" t="s">
        <v>53</v>
      </c>
      <c r="L3074">
        <v>1962</v>
      </c>
      <c r="M3074">
        <v>2</v>
      </c>
      <c r="N3074">
        <v>1569.6</v>
      </c>
      <c r="O3074">
        <f>Table1[[#This Row],[Price]]*Table1[[#This Row],[Quantity]]</f>
        <v>3924</v>
      </c>
    </row>
    <row r="3075" spans="1:15" x14ac:dyDescent="0.35">
      <c r="A3075" t="s">
        <v>57</v>
      </c>
      <c r="B3075" t="s">
        <v>23</v>
      </c>
      <c r="C3075" t="s">
        <v>59</v>
      </c>
      <c r="D3075" t="s">
        <v>17</v>
      </c>
      <c r="E3075" s="1">
        <v>44242</v>
      </c>
      <c r="F3075" t="s">
        <v>18</v>
      </c>
      <c r="G3075">
        <v>4</v>
      </c>
      <c r="H3075" t="s">
        <v>19</v>
      </c>
      <c r="I3075" t="s">
        <v>31</v>
      </c>
      <c r="J3075" s="1">
        <v>45544</v>
      </c>
      <c r="K3075" t="s">
        <v>56</v>
      </c>
      <c r="L3075">
        <v>2193</v>
      </c>
      <c r="M3075">
        <v>3</v>
      </c>
      <c r="N3075">
        <v>2631.6</v>
      </c>
      <c r="O3075">
        <f>Table1[[#This Row],[Price]]*Table1[[#This Row],[Quantity]]</f>
        <v>6579</v>
      </c>
    </row>
    <row r="3076" spans="1:15" x14ac:dyDescent="0.35">
      <c r="A3076" t="s">
        <v>57</v>
      </c>
      <c r="B3076" t="s">
        <v>23</v>
      </c>
      <c r="C3076" t="s">
        <v>16</v>
      </c>
      <c r="D3076" t="s">
        <v>17</v>
      </c>
      <c r="E3076" s="1">
        <v>45317</v>
      </c>
      <c r="F3076" t="s">
        <v>18</v>
      </c>
      <c r="G3076">
        <v>14</v>
      </c>
      <c r="H3076" t="s">
        <v>40</v>
      </c>
      <c r="I3076" t="s">
        <v>46</v>
      </c>
      <c r="J3076" s="1">
        <v>45415</v>
      </c>
      <c r="K3076" t="s">
        <v>50</v>
      </c>
      <c r="L3076">
        <v>996</v>
      </c>
      <c r="M3076">
        <v>2</v>
      </c>
      <c r="N3076">
        <v>796.8</v>
      </c>
      <c r="O3076">
        <f>Table1[[#This Row],[Price]]*Table1[[#This Row],[Quantity]]</f>
        <v>1992</v>
      </c>
    </row>
    <row r="3077" spans="1:15" x14ac:dyDescent="0.35">
      <c r="A3077" t="s">
        <v>41</v>
      </c>
      <c r="B3077" t="s">
        <v>15</v>
      </c>
      <c r="C3077" t="s">
        <v>55</v>
      </c>
      <c r="D3077" t="s">
        <v>17</v>
      </c>
      <c r="E3077" s="1">
        <v>44422</v>
      </c>
      <c r="F3077" t="s">
        <v>39</v>
      </c>
      <c r="G3077">
        <v>20</v>
      </c>
      <c r="H3077" t="s">
        <v>40</v>
      </c>
      <c r="I3077" t="s">
        <v>31</v>
      </c>
      <c r="J3077" s="1">
        <v>45344</v>
      </c>
      <c r="K3077" t="s">
        <v>47</v>
      </c>
      <c r="L3077">
        <v>1299</v>
      </c>
      <c r="M3077">
        <v>7</v>
      </c>
      <c r="N3077">
        <v>3637.2</v>
      </c>
      <c r="O3077">
        <f>Table1[[#This Row],[Price]]*Table1[[#This Row],[Quantity]]</f>
        <v>9093</v>
      </c>
    </row>
    <row r="3078" spans="1:15" x14ac:dyDescent="0.35">
      <c r="A3078" t="s">
        <v>27</v>
      </c>
      <c r="B3078" t="s">
        <v>28</v>
      </c>
      <c r="C3078" t="s">
        <v>24</v>
      </c>
      <c r="D3078" t="s">
        <v>30</v>
      </c>
      <c r="E3078" s="1">
        <v>44740</v>
      </c>
      <c r="F3078" t="s">
        <v>25</v>
      </c>
      <c r="G3078">
        <v>12</v>
      </c>
      <c r="H3078" t="s">
        <v>40</v>
      </c>
      <c r="I3078" t="s">
        <v>36</v>
      </c>
      <c r="J3078" s="1">
        <v>45561</v>
      </c>
      <c r="K3078" t="s">
        <v>56</v>
      </c>
      <c r="L3078">
        <v>2397</v>
      </c>
      <c r="M3078">
        <v>8</v>
      </c>
      <c r="N3078">
        <v>7670.4</v>
      </c>
      <c r="O3078">
        <f>Table1[[#This Row],[Price]]*Table1[[#This Row],[Quantity]]</f>
        <v>19176</v>
      </c>
    </row>
    <row r="3079" spans="1:15" x14ac:dyDescent="0.35">
      <c r="A3079" t="s">
        <v>51</v>
      </c>
      <c r="B3079" t="s">
        <v>28</v>
      </c>
      <c r="C3079" t="s">
        <v>43</v>
      </c>
      <c r="D3079" t="s">
        <v>17</v>
      </c>
      <c r="E3079" s="1">
        <v>44377</v>
      </c>
      <c r="F3079" t="s">
        <v>34</v>
      </c>
      <c r="G3079">
        <v>18</v>
      </c>
      <c r="H3079" t="s">
        <v>40</v>
      </c>
      <c r="I3079" t="s">
        <v>36</v>
      </c>
      <c r="J3079" s="1">
        <v>45402</v>
      </c>
      <c r="K3079" t="s">
        <v>37</v>
      </c>
      <c r="L3079">
        <v>2661</v>
      </c>
      <c r="M3079">
        <v>1</v>
      </c>
      <c r="N3079">
        <v>1064.4000000000001</v>
      </c>
      <c r="O3079">
        <f>Table1[[#This Row],[Price]]*Table1[[#This Row],[Quantity]]</f>
        <v>2661</v>
      </c>
    </row>
    <row r="3080" spans="1:15" x14ac:dyDescent="0.35">
      <c r="A3080" t="s">
        <v>57</v>
      </c>
      <c r="B3080" t="s">
        <v>28</v>
      </c>
      <c r="C3080" t="s">
        <v>38</v>
      </c>
      <c r="D3080" t="s">
        <v>30</v>
      </c>
      <c r="E3080" s="1">
        <v>44732</v>
      </c>
      <c r="F3080" t="s">
        <v>34</v>
      </c>
      <c r="G3080">
        <v>20</v>
      </c>
      <c r="H3080" t="s">
        <v>40</v>
      </c>
      <c r="I3080" t="s">
        <v>46</v>
      </c>
      <c r="J3080" s="1">
        <v>45411</v>
      </c>
      <c r="K3080" t="s">
        <v>37</v>
      </c>
      <c r="L3080">
        <v>1854</v>
      </c>
      <c r="M3080">
        <v>8</v>
      </c>
      <c r="N3080">
        <v>5932.8</v>
      </c>
      <c r="O3080">
        <f>Table1[[#This Row],[Price]]*Table1[[#This Row],[Quantity]]</f>
        <v>14832</v>
      </c>
    </row>
    <row r="3081" spans="1:15" x14ac:dyDescent="0.35">
      <c r="A3081" t="s">
        <v>27</v>
      </c>
      <c r="B3081" t="s">
        <v>28</v>
      </c>
      <c r="C3081" t="s">
        <v>42</v>
      </c>
      <c r="D3081" t="s">
        <v>30</v>
      </c>
      <c r="E3081" s="1">
        <v>45287</v>
      </c>
      <c r="F3081" t="s">
        <v>39</v>
      </c>
      <c r="G3081">
        <v>16</v>
      </c>
      <c r="H3081" t="s">
        <v>40</v>
      </c>
      <c r="I3081" t="s">
        <v>20</v>
      </c>
      <c r="J3081" s="1">
        <v>45478</v>
      </c>
      <c r="K3081" t="s">
        <v>48</v>
      </c>
      <c r="L3081">
        <v>849</v>
      </c>
      <c r="M3081">
        <v>4</v>
      </c>
      <c r="N3081">
        <v>1358.4</v>
      </c>
      <c r="O3081">
        <f>Table1[[#This Row],[Price]]*Table1[[#This Row],[Quantity]]</f>
        <v>3396</v>
      </c>
    </row>
    <row r="3082" spans="1:15" x14ac:dyDescent="0.35">
      <c r="A3082" t="s">
        <v>41</v>
      </c>
      <c r="B3082" t="s">
        <v>28</v>
      </c>
      <c r="C3082" t="s">
        <v>38</v>
      </c>
      <c r="D3082" t="s">
        <v>17</v>
      </c>
      <c r="E3082" s="1">
        <v>44562</v>
      </c>
      <c r="F3082" t="s">
        <v>18</v>
      </c>
      <c r="G3082">
        <v>8</v>
      </c>
      <c r="H3082" t="s">
        <v>40</v>
      </c>
      <c r="I3082" t="s">
        <v>31</v>
      </c>
      <c r="J3082" s="1">
        <v>45557</v>
      </c>
      <c r="K3082" t="s">
        <v>56</v>
      </c>
      <c r="L3082">
        <v>803</v>
      </c>
      <c r="M3082">
        <v>6</v>
      </c>
      <c r="N3082">
        <v>1927.2</v>
      </c>
      <c r="O3082">
        <f>Table1[[#This Row],[Price]]*Table1[[#This Row],[Quantity]]</f>
        <v>4818</v>
      </c>
    </row>
    <row r="3083" spans="1:15" x14ac:dyDescent="0.35">
      <c r="A3083" t="s">
        <v>54</v>
      </c>
      <c r="B3083" t="s">
        <v>15</v>
      </c>
      <c r="C3083" t="s">
        <v>16</v>
      </c>
      <c r="D3083" t="s">
        <v>30</v>
      </c>
      <c r="E3083" s="1">
        <v>45397</v>
      </c>
      <c r="F3083" t="s">
        <v>18</v>
      </c>
      <c r="G3083">
        <v>15</v>
      </c>
      <c r="H3083" t="s">
        <v>40</v>
      </c>
      <c r="I3083" t="s">
        <v>36</v>
      </c>
      <c r="J3083" s="1">
        <v>45468</v>
      </c>
      <c r="K3083" t="s">
        <v>26</v>
      </c>
      <c r="L3083">
        <v>2667</v>
      </c>
      <c r="M3083">
        <v>1</v>
      </c>
      <c r="N3083">
        <v>1066.8</v>
      </c>
      <c r="O3083">
        <f>Table1[[#This Row],[Price]]*Table1[[#This Row],[Quantity]]</f>
        <v>2667</v>
      </c>
    </row>
    <row r="3084" spans="1:15" x14ac:dyDescent="0.35">
      <c r="A3084" t="s">
        <v>54</v>
      </c>
      <c r="B3084" t="s">
        <v>15</v>
      </c>
      <c r="C3084" t="s">
        <v>43</v>
      </c>
      <c r="D3084" t="s">
        <v>30</v>
      </c>
      <c r="E3084" s="1">
        <v>45151</v>
      </c>
      <c r="F3084" t="s">
        <v>34</v>
      </c>
      <c r="G3084">
        <v>15</v>
      </c>
      <c r="H3084" t="s">
        <v>40</v>
      </c>
      <c r="I3084" t="s">
        <v>46</v>
      </c>
      <c r="J3084" s="1">
        <v>45560</v>
      </c>
      <c r="K3084" t="s">
        <v>56</v>
      </c>
      <c r="L3084">
        <v>2718</v>
      </c>
      <c r="M3084">
        <v>8</v>
      </c>
      <c r="N3084">
        <v>8697.6</v>
      </c>
      <c r="O3084">
        <f>Table1[[#This Row],[Price]]*Table1[[#This Row],[Quantity]]</f>
        <v>21744</v>
      </c>
    </row>
    <row r="3085" spans="1:15" x14ac:dyDescent="0.35">
      <c r="A3085" t="s">
        <v>51</v>
      </c>
      <c r="B3085" t="s">
        <v>28</v>
      </c>
      <c r="C3085" t="s">
        <v>42</v>
      </c>
      <c r="D3085" t="s">
        <v>17</v>
      </c>
      <c r="E3085" s="1">
        <v>45459</v>
      </c>
      <c r="F3085" t="s">
        <v>39</v>
      </c>
      <c r="G3085">
        <v>13</v>
      </c>
      <c r="H3085" t="s">
        <v>40</v>
      </c>
      <c r="I3085" t="s">
        <v>31</v>
      </c>
      <c r="J3085" s="1">
        <v>45456</v>
      </c>
      <c r="K3085" t="s">
        <v>26</v>
      </c>
      <c r="L3085">
        <v>961</v>
      </c>
      <c r="M3085">
        <v>2</v>
      </c>
      <c r="N3085">
        <v>768.8</v>
      </c>
      <c r="O3085">
        <f>Table1[[#This Row],[Price]]*Table1[[#This Row],[Quantity]]</f>
        <v>1922</v>
      </c>
    </row>
    <row r="3086" spans="1:15" x14ac:dyDescent="0.35">
      <c r="A3086" t="s">
        <v>51</v>
      </c>
      <c r="B3086" t="s">
        <v>23</v>
      </c>
      <c r="C3086" t="s">
        <v>52</v>
      </c>
      <c r="D3086" t="s">
        <v>30</v>
      </c>
      <c r="E3086" s="1">
        <v>44541</v>
      </c>
      <c r="F3086" t="s">
        <v>39</v>
      </c>
      <c r="G3086">
        <v>8</v>
      </c>
      <c r="H3086" t="s">
        <v>40</v>
      </c>
      <c r="I3086" t="s">
        <v>20</v>
      </c>
      <c r="J3086" s="1">
        <v>45521</v>
      </c>
      <c r="K3086" t="s">
        <v>32</v>
      </c>
      <c r="L3086">
        <v>2165</v>
      </c>
      <c r="M3086">
        <v>8</v>
      </c>
      <c r="N3086">
        <v>6928</v>
      </c>
      <c r="O3086">
        <f>Table1[[#This Row],[Price]]*Table1[[#This Row],[Quantity]]</f>
        <v>17320</v>
      </c>
    </row>
    <row r="3087" spans="1:15" x14ac:dyDescent="0.35">
      <c r="A3087" t="s">
        <v>22</v>
      </c>
      <c r="B3087" t="s">
        <v>28</v>
      </c>
      <c r="C3087" t="s">
        <v>59</v>
      </c>
      <c r="D3087" t="s">
        <v>30</v>
      </c>
      <c r="E3087" s="1">
        <v>44272</v>
      </c>
      <c r="F3087" t="s">
        <v>25</v>
      </c>
      <c r="G3087">
        <v>14</v>
      </c>
      <c r="H3087" t="s">
        <v>19</v>
      </c>
      <c r="I3087" t="s">
        <v>20</v>
      </c>
      <c r="J3087" s="1">
        <v>45408</v>
      </c>
      <c r="K3087" t="s">
        <v>37</v>
      </c>
      <c r="L3087">
        <v>2180</v>
      </c>
      <c r="M3087">
        <v>5</v>
      </c>
      <c r="N3087">
        <v>4360</v>
      </c>
      <c r="O3087">
        <f>Table1[[#This Row],[Price]]*Table1[[#This Row],[Quantity]]</f>
        <v>10900</v>
      </c>
    </row>
    <row r="3088" spans="1:15" x14ac:dyDescent="0.35">
      <c r="A3088" t="s">
        <v>54</v>
      </c>
      <c r="B3088" t="s">
        <v>28</v>
      </c>
      <c r="C3088" t="s">
        <v>24</v>
      </c>
      <c r="D3088" t="s">
        <v>30</v>
      </c>
      <c r="E3088" s="1">
        <v>44236</v>
      </c>
      <c r="F3088" t="s">
        <v>39</v>
      </c>
      <c r="G3088">
        <v>17</v>
      </c>
      <c r="H3088" t="s">
        <v>40</v>
      </c>
      <c r="I3088" t="s">
        <v>31</v>
      </c>
      <c r="J3088" s="1">
        <v>45407</v>
      </c>
      <c r="K3088" t="s">
        <v>37</v>
      </c>
      <c r="L3088">
        <v>2046</v>
      </c>
      <c r="M3088">
        <v>4</v>
      </c>
      <c r="N3088">
        <v>3273.6</v>
      </c>
      <c r="O3088">
        <f>Table1[[#This Row],[Price]]*Table1[[#This Row],[Quantity]]</f>
        <v>8184</v>
      </c>
    </row>
    <row r="3089" spans="1:15" x14ac:dyDescent="0.35">
      <c r="A3089" t="s">
        <v>41</v>
      </c>
      <c r="B3089" t="s">
        <v>23</v>
      </c>
      <c r="C3089" t="s">
        <v>55</v>
      </c>
      <c r="D3089" t="s">
        <v>30</v>
      </c>
      <c r="E3089" s="1">
        <v>44960</v>
      </c>
      <c r="F3089" t="s">
        <v>34</v>
      </c>
      <c r="G3089">
        <v>19</v>
      </c>
      <c r="H3089" t="s">
        <v>40</v>
      </c>
      <c r="I3089" t="s">
        <v>20</v>
      </c>
      <c r="J3089" s="1">
        <v>45601</v>
      </c>
      <c r="K3089" t="s">
        <v>21</v>
      </c>
      <c r="L3089">
        <v>2001</v>
      </c>
      <c r="M3089">
        <v>7</v>
      </c>
      <c r="N3089">
        <v>5602.8</v>
      </c>
      <c r="O3089">
        <f>Table1[[#This Row],[Price]]*Table1[[#This Row],[Quantity]]</f>
        <v>14007</v>
      </c>
    </row>
    <row r="3090" spans="1:15" x14ac:dyDescent="0.35">
      <c r="A3090" t="s">
        <v>22</v>
      </c>
      <c r="B3090" t="s">
        <v>15</v>
      </c>
      <c r="C3090" t="s">
        <v>59</v>
      </c>
      <c r="D3090" t="s">
        <v>30</v>
      </c>
      <c r="E3090" s="1">
        <v>45116</v>
      </c>
      <c r="F3090" t="s">
        <v>18</v>
      </c>
      <c r="G3090">
        <v>10</v>
      </c>
      <c r="H3090" t="s">
        <v>19</v>
      </c>
      <c r="I3090" t="s">
        <v>46</v>
      </c>
      <c r="J3090" s="1">
        <v>45338</v>
      </c>
      <c r="K3090" t="s">
        <v>47</v>
      </c>
      <c r="L3090">
        <v>853</v>
      </c>
      <c r="M3090">
        <v>3</v>
      </c>
      <c r="N3090">
        <v>1023.6</v>
      </c>
      <c r="O3090">
        <f>Table1[[#This Row],[Price]]*Table1[[#This Row],[Quantity]]</f>
        <v>2559</v>
      </c>
    </row>
    <row r="3091" spans="1:15" x14ac:dyDescent="0.35">
      <c r="A3091" t="s">
        <v>14</v>
      </c>
      <c r="B3091" t="s">
        <v>28</v>
      </c>
      <c r="C3091" t="s">
        <v>59</v>
      </c>
      <c r="D3091" t="s">
        <v>30</v>
      </c>
      <c r="E3091" s="1">
        <v>45160</v>
      </c>
      <c r="F3091" t="s">
        <v>34</v>
      </c>
      <c r="G3091">
        <v>9</v>
      </c>
      <c r="H3091" t="s">
        <v>19</v>
      </c>
      <c r="I3091" t="s">
        <v>31</v>
      </c>
      <c r="J3091" s="1">
        <v>45481</v>
      </c>
      <c r="K3091" t="s">
        <v>48</v>
      </c>
      <c r="L3091">
        <v>2138</v>
      </c>
      <c r="M3091">
        <v>1</v>
      </c>
      <c r="N3091">
        <v>855.2</v>
      </c>
      <c r="O3091">
        <f>Table1[[#This Row],[Price]]*Table1[[#This Row],[Quantity]]</f>
        <v>2138</v>
      </c>
    </row>
    <row r="3092" spans="1:15" x14ac:dyDescent="0.35">
      <c r="A3092" t="s">
        <v>14</v>
      </c>
      <c r="B3092" t="s">
        <v>28</v>
      </c>
      <c r="C3092" t="s">
        <v>42</v>
      </c>
      <c r="D3092" t="s">
        <v>30</v>
      </c>
      <c r="E3092" s="1">
        <v>44245</v>
      </c>
      <c r="F3092" t="s">
        <v>18</v>
      </c>
      <c r="G3092">
        <v>17</v>
      </c>
      <c r="H3092" t="s">
        <v>19</v>
      </c>
      <c r="I3092" t="s">
        <v>36</v>
      </c>
      <c r="J3092" s="1">
        <v>45391</v>
      </c>
      <c r="K3092" t="s">
        <v>37</v>
      </c>
      <c r="L3092">
        <v>1321</v>
      </c>
      <c r="M3092">
        <v>4</v>
      </c>
      <c r="N3092">
        <v>2113.6</v>
      </c>
      <c r="O3092">
        <f>Table1[[#This Row],[Price]]*Table1[[#This Row],[Quantity]]</f>
        <v>5284</v>
      </c>
    </row>
    <row r="3093" spans="1:15" x14ac:dyDescent="0.35">
      <c r="A3093" t="s">
        <v>22</v>
      </c>
      <c r="B3093" t="s">
        <v>23</v>
      </c>
      <c r="C3093" t="s">
        <v>38</v>
      </c>
      <c r="D3093" t="s">
        <v>30</v>
      </c>
      <c r="E3093" s="1">
        <v>45619</v>
      </c>
      <c r="F3093" t="s">
        <v>34</v>
      </c>
      <c r="G3093">
        <v>20</v>
      </c>
      <c r="H3093" t="s">
        <v>40</v>
      </c>
      <c r="I3093" t="s">
        <v>36</v>
      </c>
      <c r="J3093" s="1">
        <v>45392</v>
      </c>
      <c r="K3093" t="s">
        <v>37</v>
      </c>
      <c r="L3093">
        <v>2117</v>
      </c>
      <c r="M3093">
        <v>6</v>
      </c>
      <c r="N3093">
        <v>5080.8</v>
      </c>
      <c r="O3093">
        <f>Table1[[#This Row],[Price]]*Table1[[#This Row],[Quantity]]</f>
        <v>12702</v>
      </c>
    </row>
    <row r="3094" spans="1:15" x14ac:dyDescent="0.35">
      <c r="A3094" t="s">
        <v>22</v>
      </c>
      <c r="B3094" t="s">
        <v>28</v>
      </c>
      <c r="C3094" t="s">
        <v>16</v>
      </c>
      <c r="D3094" t="s">
        <v>17</v>
      </c>
      <c r="E3094" s="1">
        <v>45356</v>
      </c>
      <c r="F3094" t="s">
        <v>34</v>
      </c>
      <c r="G3094">
        <v>12</v>
      </c>
      <c r="H3094" t="s">
        <v>19</v>
      </c>
      <c r="I3094" t="s">
        <v>20</v>
      </c>
      <c r="J3094" s="1">
        <v>45292</v>
      </c>
      <c r="K3094" t="s">
        <v>44</v>
      </c>
      <c r="L3094">
        <v>1526</v>
      </c>
      <c r="M3094">
        <v>7</v>
      </c>
      <c r="N3094">
        <v>4272.8</v>
      </c>
      <c r="O3094">
        <f>Table1[[#This Row],[Price]]*Table1[[#This Row],[Quantity]]</f>
        <v>10682</v>
      </c>
    </row>
    <row r="3095" spans="1:15" x14ac:dyDescent="0.35">
      <c r="A3095" t="s">
        <v>33</v>
      </c>
      <c r="B3095" t="s">
        <v>15</v>
      </c>
      <c r="C3095" t="s">
        <v>43</v>
      </c>
      <c r="D3095" t="s">
        <v>17</v>
      </c>
      <c r="E3095" s="1">
        <v>44500</v>
      </c>
      <c r="F3095" t="s">
        <v>34</v>
      </c>
      <c r="G3095">
        <v>5</v>
      </c>
      <c r="H3095" t="s">
        <v>19</v>
      </c>
      <c r="I3095" t="s">
        <v>46</v>
      </c>
      <c r="J3095" s="1">
        <v>45609</v>
      </c>
      <c r="K3095" t="s">
        <v>21</v>
      </c>
      <c r="L3095">
        <v>2383</v>
      </c>
      <c r="M3095">
        <v>3</v>
      </c>
      <c r="N3095">
        <v>2859.6</v>
      </c>
      <c r="O3095">
        <f>Table1[[#This Row],[Price]]*Table1[[#This Row],[Quantity]]</f>
        <v>7149</v>
      </c>
    </row>
    <row r="3096" spans="1:15" x14ac:dyDescent="0.35">
      <c r="A3096" t="s">
        <v>54</v>
      </c>
      <c r="B3096" t="s">
        <v>15</v>
      </c>
      <c r="C3096" t="s">
        <v>49</v>
      </c>
      <c r="D3096" t="s">
        <v>30</v>
      </c>
      <c r="E3096" s="1">
        <v>44013</v>
      </c>
      <c r="F3096" t="s">
        <v>18</v>
      </c>
      <c r="G3096">
        <v>18</v>
      </c>
      <c r="H3096" t="s">
        <v>19</v>
      </c>
      <c r="I3096" t="s">
        <v>20</v>
      </c>
      <c r="J3096" s="1">
        <v>45504</v>
      </c>
      <c r="K3096" t="s">
        <v>48</v>
      </c>
      <c r="L3096">
        <v>920</v>
      </c>
      <c r="M3096">
        <v>6</v>
      </c>
      <c r="N3096">
        <v>2208</v>
      </c>
      <c r="O3096">
        <f>Table1[[#This Row],[Price]]*Table1[[#This Row],[Quantity]]</f>
        <v>5520</v>
      </c>
    </row>
    <row r="3097" spans="1:15" x14ac:dyDescent="0.35">
      <c r="A3097" t="s">
        <v>51</v>
      </c>
      <c r="B3097" t="s">
        <v>15</v>
      </c>
      <c r="C3097" t="s">
        <v>29</v>
      </c>
      <c r="D3097" t="s">
        <v>30</v>
      </c>
      <c r="E3097" s="1">
        <v>45045</v>
      </c>
      <c r="F3097" t="s">
        <v>39</v>
      </c>
      <c r="G3097">
        <v>11</v>
      </c>
      <c r="H3097" t="s">
        <v>19</v>
      </c>
      <c r="I3097" t="s">
        <v>31</v>
      </c>
      <c r="J3097" s="1">
        <v>45532</v>
      </c>
      <c r="K3097" t="s">
        <v>32</v>
      </c>
      <c r="L3097">
        <v>1016</v>
      </c>
      <c r="M3097">
        <v>7</v>
      </c>
      <c r="N3097">
        <v>2844.8</v>
      </c>
      <c r="O3097">
        <f>Table1[[#This Row],[Price]]*Table1[[#This Row],[Quantity]]</f>
        <v>7112</v>
      </c>
    </row>
    <row r="3098" spans="1:15" x14ac:dyDescent="0.35">
      <c r="A3098" t="s">
        <v>57</v>
      </c>
      <c r="B3098" t="s">
        <v>15</v>
      </c>
      <c r="C3098" t="s">
        <v>52</v>
      </c>
      <c r="D3098" t="s">
        <v>30</v>
      </c>
      <c r="E3098" s="1">
        <v>44039</v>
      </c>
      <c r="F3098" t="s">
        <v>39</v>
      </c>
      <c r="G3098">
        <v>20</v>
      </c>
      <c r="H3098" t="s">
        <v>19</v>
      </c>
      <c r="I3098" t="s">
        <v>20</v>
      </c>
      <c r="J3098" s="1">
        <v>45532</v>
      </c>
      <c r="K3098" t="s">
        <v>32</v>
      </c>
      <c r="L3098">
        <v>1459</v>
      </c>
      <c r="M3098">
        <v>4</v>
      </c>
      <c r="N3098">
        <v>2334.4</v>
      </c>
      <c r="O3098">
        <f>Table1[[#This Row],[Price]]*Table1[[#This Row],[Quantity]]</f>
        <v>5836</v>
      </c>
    </row>
    <row r="3099" spans="1:15" x14ac:dyDescent="0.35">
      <c r="A3099" t="s">
        <v>57</v>
      </c>
      <c r="B3099" t="s">
        <v>23</v>
      </c>
      <c r="C3099" t="s">
        <v>45</v>
      </c>
      <c r="D3099" t="s">
        <v>17</v>
      </c>
      <c r="E3099" s="1">
        <v>45507</v>
      </c>
      <c r="F3099" t="s">
        <v>34</v>
      </c>
      <c r="G3099">
        <v>18</v>
      </c>
      <c r="H3099" t="s">
        <v>40</v>
      </c>
      <c r="I3099" t="s">
        <v>20</v>
      </c>
      <c r="J3099" s="1">
        <v>45306</v>
      </c>
      <c r="K3099" t="s">
        <v>44</v>
      </c>
      <c r="L3099">
        <v>1060</v>
      </c>
      <c r="M3099">
        <v>2</v>
      </c>
      <c r="N3099">
        <v>848</v>
      </c>
      <c r="O3099">
        <f>Table1[[#This Row],[Price]]*Table1[[#This Row],[Quantity]]</f>
        <v>2120</v>
      </c>
    </row>
    <row r="3100" spans="1:15" x14ac:dyDescent="0.35">
      <c r="A3100" t="s">
        <v>57</v>
      </c>
      <c r="B3100" t="s">
        <v>15</v>
      </c>
      <c r="C3100" t="s">
        <v>45</v>
      </c>
      <c r="D3100" t="s">
        <v>17</v>
      </c>
      <c r="E3100" s="1">
        <v>45543</v>
      </c>
      <c r="F3100" t="s">
        <v>25</v>
      </c>
      <c r="G3100">
        <v>6</v>
      </c>
      <c r="H3100" t="s">
        <v>19</v>
      </c>
      <c r="I3100" t="s">
        <v>31</v>
      </c>
      <c r="J3100" s="1">
        <v>45347</v>
      </c>
      <c r="K3100" t="s">
        <v>47</v>
      </c>
      <c r="L3100">
        <v>583</v>
      </c>
      <c r="M3100">
        <v>6</v>
      </c>
      <c r="N3100">
        <v>1399.2</v>
      </c>
      <c r="O3100">
        <f>Table1[[#This Row],[Price]]*Table1[[#This Row],[Quantity]]</f>
        <v>3498</v>
      </c>
    </row>
    <row r="3101" spans="1:15" x14ac:dyDescent="0.35">
      <c r="A3101" t="s">
        <v>33</v>
      </c>
      <c r="B3101" t="s">
        <v>23</v>
      </c>
      <c r="C3101" t="s">
        <v>45</v>
      </c>
      <c r="D3101" t="s">
        <v>17</v>
      </c>
      <c r="E3101" s="1">
        <v>45269</v>
      </c>
      <c r="F3101" t="s">
        <v>25</v>
      </c>
      <c r="G3101">
        <v>7</v>
      </c>
      <c r="H3101" t="s">
        <v>40</v>
      </c>
      <c r="I3101" t="s">
        <v>31</v>
      </c>
      <c r="J3101" s="1">
        <v>45369</v>
      </c>
      <c r="K3101" t="s">
        <v>35</v>
      </c>
      <c r="L3101">
        <v>1162</v>
      </c>
      <c r="M3101">
        <v>2</v>
      </c>
      <c r="N3101">
        <v>929.6</v>
      </c>
      <c r="O3101">
        <f>Table1[[#This Row],[Price]]*Table1[[#This Row],[Quantity]]</f>
        <v>2324</v>
      </c>
    </row>
    <row r="3102" spans="1:15" x14ac:dyDescent="0.35">
      <c r="A3102" t="s">
        <v>22</v>
      </c>
      <c r="B3102" t="s">
        <v>23</v>
      </c>
      <c r="C3102" t="s">
        <v>49</v>
      </c>
      <c r="D3102" t="s">
        <v>17</v>
      </c>
      <c r="E3102" s="1">
        <v>45376</v>
      </c>
      <c r="F3102" t="s">
        <v>34</v>
      </c>
      <c r="G3102">
        <v>10</v>
      </c>
      <c r="H3102" t="s">
        <v>19</v>
      </c>
      <c r="I3102" t="s">
        <v>46</v>
      </c>
      <c r="J3102" s="1">
        <v>45454</v>
      </c>
      <c r="K3102" t="s">
        <v>26</v>
      </c>
      <c r="L3102">
        <v>1359</v>
      </c>
      <c r="M3102">
        <v>4</v>
      </c>
      <c r="N3102">
        <v>2174.4</v>
      </c>
      <c r="O3102">
        <f>Table1[[#This Row],[Price]]*Table1[[#This Row],[Quantity]]</f>
        <v>5436</v>
      </c>
    </row>
    <row r="3103" spans="1:15" x14ac:dyDescent="0.35">
      <c r="A3103" t="s">
        <v>54</v>
      </c>
      <c r="B3103" t="s">
        <v>23</v>
      </c>
      <c r="C3103" t="s">
        <v>45</v>
      </c>
      <c r="D3103" t="s">
        <v>17</v>
      </c>
      <c r="E3103" s="1">
        <v>44392</v>
      </c>
      <c r="F3103" t="s">
        <v>34</v>
      </c>
      <c r="G3103">
        <v>9</v>
      </c>
      <c r="H3103" t="s">
        <v>40</v>
      </c>
      <c r="I3103" t="s">
        <v>20</v>
      </c>
      <c r="J3103" s="1">
        <v>45562</v>
      </c>
      <c r="K3103" t="s">
        <v>56</v>
      </c>
      <c r="L3103">
        <v>696</v>
      </c>
      <c r="M3103">
        <v>8</v>
      </c>
      <c r="N3103">
        <v>2227.1999999999998</v>
      </c>
      <c r="O3103">
        <f>Table1[[#This Row],[Price]]*Table1[[#This Row],[Quantity]]</f>
        <v>5568</v>
      </c>
    </row>
    <row r="3104" spans="1:15" x14ac:dyDescent="0.35">
      <c r="A3104" t="s">
        <v>41</v>
      </c>
      <c r="B3104" t="s">
        <v>15</v>
      </c>
      <c r="C3104" t="s">
        <v>55</v>
      </c>
      <c r="D3104" t="s">
        <v>17</v>
      </c>
      <c r="E3104" s="1">
        <v>44505</v>
      </c>
      <c r="F3104" t="s">
        <v>25</v>
      </c>
      <c r="G3104">
        <v>11</v>
      </c>
      <c r="H3104" t="s">
        <v>40</v>
      </c>
      <c r="I3104" t="s">
        <v>31</v>
      </c>
      <c r="J3104" s="1">
        <v>45470</v>
      </c>
      <c r="K3104" t="s">
        <v>26</v>
      </c>
      <c r="L3104">
        <v>2681</v>
      </c>
      <c r="M3104">
        <v>8</v>
      </c>
      <c r="N3104">
        <v>8579.2000000000007</v>
      </c>
      <c r="O3104">
        <f>Table1[[#This Row],[Price]]*Table1[[#This Row],[Quantity]]</f>
        <v>21448</v>
      </c>
    </row>
    <row r="3105" spans="1:15" x14ac:dyDescent="0.35">
      <c r="A3105" t="s">
        <v>51</v>
      </c>
      <c r="B3105" t="s">
        <v>28</v>
      </c>
      <c r="C3105" t="s">
        <v>55</v>
      </c>
      <c r="D3105" t="s">
        <v>30</v>
      </c>
      <c r="E3105" s="1">
        <v>45593</v>
      </c>
      <c r="F3105" t="s">
        <v>18</v>
      </c>
      <c r="G3105">
        <v>4</v>
      </c>
      <c r="H3105" t="s">
        <v>19</v>
      </c>
      <c r="I3105" t="s">
        <v>31</v>
      </c>
      <c r="J3105" s="1">
        <v>45627</v>
      </c>
      <c r="K3105" t="s">
        <v>58</v>
      </c>
      <c r="L3105">
        <v>1211</v>
      </c>
      <c r="M3105">
        <v>8</v>
      </c>
      <c r="N3105">
        <v>3875.2</v>
      </c>
      <c r="O3105">
        <f>Table1[[#This Row],[Price]]*Table1[[#This Row],[Quantity]]</f>
        <v>9688</v>
      </c>
    </row>
    <row r="3106" spans="1:15" x14ac:dyDescent="0.35">
      <c r="A3106" t="s">
        <v>54</v>
      </c>
      <c r="B3106" t="s">
        <v>15</v>
      </c>
      <c r="C3106" t="s">
        <v>52</v>
      </c>
      <c r="D3106" t="s">
        <v>30</v>
      </c>
      <c r="E3106" s="1">
        <v>45300</v>
      </c>
      <c r="F3106" t="s">
        <v>39</v>
      </c>
      <c r="G3106">
        <v>17</v>
      </c>
      <c r="H3106" t="s">
        <v>19</v>
      </c>
      <c r="I3106" t="s">
        <v>36</v>
      </c>
      <c r="J3106" s="1">
        <v>45538</v>
      </c>
      <c r="K3106" t="s">
        <v>56</v>
      </c>
      <c r="L3106">
        <v>1344</v>
      </c>
      <c r="M3106">
        <v>3</v>
      </c>
      <c r="N3106">
        <v>1612.8</v>
      </c>
      <c r="O3106">
        <f>Table1[[#This Row],[Price]]*Table1[[#This Row],[Quantity]]</f>
        <v>4032</v>
      </c>
    </row>
    <row r="3107" spans="1:15" x14ac:dyDescent="0.35">
      <c r="A3107" t="s">
        <v>27</v>
      </c>
      <c r="B3107" t="s">
        <v>28</v>
      </c>
      <c r="C3107" t="s">
        <v>42</v>
      </c>
      <c r="D3107" t="s">
        <v>30</v>
      </c>
      <c r="E3107" s="1">
        <v>44730</v>
      </c>
      <c r="F3107" t="s">
        <v>39</v>
      </c>
      <c r="G3107">
        <v>3</v>
      </c>
      <c r="H3107" t="s">
        <v>19</v>
      </c>
      <c r="I3107" t="s">
        <v>36</v>
      </c>
      <c r="J3107" s="1">
        <v>45501</v>
      </c>
      <c r="K3107" t="s">
        <v>48</v>
      </c>
      <c r="L3107">
        <v>1124</v>
      </c>
      <c r="M3107">
        <v>2</v>
      </c>
      <c r="N3107">
        <v>899.2</v>
      </c>
      <c r="O3107">
        <f>Table1[[#This Row],[Price]]*Table1[[#This Row],[Quantity]]</f>
        <v>2248</v>
      </c>
    </row>
    <row r="3108" spans="1:15" x14ac:dyDescent="0.35">
      <c r="A3108" t="s">
        <v>14</v>
      </c>
      <c r="B3108" t="s">
        <v>28</v>
      </c>
      <c r="C3108" t="s">
        <v>45</v>
      </c>
      <c r="D3108" t="s">
        <v>30</v>
      </c>
      <c r="E3108" s="1">
        <v>44943</v>
      </c>
      <c r="F3108" t="s">
        <v>34</v>
      </c>
      <c r="G3108">
        <v>12</v>
      </c>
      <c r="H3108" t="s">
        <v>40</v>
      </c>
      <c r="I3108" t="s">
        <v>20</v>
      </c>
      <c r="J3108" s="1">
        <v>45298</v>
      </c>
      <c r="K3108" t="s">
        <v>44</v>
      </c>
      <c r="L3108">
        <v>2581</v>
      </c>
      <c r="M3108">
        <v>4</v>
      </c>
      <c r="N3108">
        <v>4129.6000000000004</v>
      </c>
      <c r="O3108">
        <f>Table1[[#This Row],[Price]]*Table1[[#This Row],[Quantity]]</f>
        <v>10324</v>
      </c>
    </row>
    <row r="3109" spans="1:15" x14ac:dyDescent="0.35">
      <c r="A3109" t="s">
        <v>27</v>
      </c>
      <c r="B3109" t="s">
        <v>28</v>
      </c>
      <c r="C3109" t="s">
        <v>52</v>
      </c>
      <c r="D3109" t="s">
        <v>17</v>
      </c>
      <c r="E3109" s="1">
        <v>44139</v>
      </c>
      <c r="F3109" t="s">
        <v>34</v>
      </c>
      <c r="G3109">
        <v>16</v>
      </c>
      <c r="H3109" t="s">
        <v>19</v>
      </c>
      <c r="I3109" t="s">
        <v>31</v>
      </c>
      <c r="J3109" s="1">
        <v>45432</v>
      </c>
      <c r="K3109" t="s">
        <v>50</v>
      </c>
      <c r="L3109">
        <v>589</v>
      </c>
      <c r="M3109">
        <v>1</v>
      </c>
      <c r="N3109">
        <v>235.6</v>
      </c>
      <c r="O3109">
        <f>Table1[[#This Row],[Price]]*Table1[[#This Row],[Quantity]]</f>
        <v>589</v>
      </c>
    </row>
    <row r="3110" spans="1:15" x14ac:dyDescent="0.35">
      <c r="A3110" t="s">
        <v>57</v>
      </c>
      <c r="B3110" t="s">
        <v>23</v>
      </c>
      <c r="C3110" t="s">
        <v>29</v>
      </c>
      <c r="D3110" t="s">
        <v>30</v>
      </c>
      <c r="E3110" s="1">
        <v>44413</v>
      </c>
      <c r="F3110" t="s">
        <v>18</v>
      </c>
      <c r="G3110">
        <v>19</v>
      </c>
      <c r="H3110" t="s">
        <v>40</v>
      </c>
      <c r="I3110" t="s">
        <v>46</v>
      </c>
      <c r="J3110" s="1">
        <v>45410</v>
      </c>
      <c r="K3110" t="s">
        <v>37</v>
      </c>
      <c r="L3110">
        <v>1011</v>
      </c>
      <c r="M3110">
        <v>5</v>
      </c>
      <c r="N3110">
        <v>2022</v>
      </c>
      <c r="O3110">
        <f>Table1[[#This Row],[Price]]*Table1[[#This Row],[Quantity]]</f>
        <v>5055</v>
      </c>
    </row>
    <row r="3111" spans="1:15" x14ac:dyDescent="0.35">
      <c r="A3111" t="s">
        <v>57</v>
      </c>
      <c r="B3111" t="s">
        <v>23</v>
      </c>
      <c r="C3111" t="s">
        <v>24</v>
      </c>
      <c r="D3111" t="s">
        <v>30</v>
      </c>
      <c r="E3111" s="1">
        <v>45094</v>
      </c>
      <c r="F3111" t="s">
        <v>34</v>
      </c>
      <c r="G3111">
        <v>14</v>
      </c>
      <c r="H3111" t="s">
        <v>40</v>
      </c>
      <c r="I3111" t="s">
        <v>31</v>
      </c>
      <c r="J3111" s="1">
        <v>45461</v>
      </c>
      <c r="K3111" t="s">
        <v>26</v>
      </c>
      <c r="L3111">
        <v>1674</v>
      </c>
      <c r="M3111">
        <v>5</v>
      </c>
      <c r="N3111">
        <v>3348</v>
      </c>
      <c r="O3111">
        <f>Table1[[#This Row],[Price]]*Table1[[#This Row],[Quantity]]</f>
        <v>8370</v>
      </c>
    </row>
    <row r="3112" spans="1:15" x14ac:dyDescent="0.35">
      <c r="A3112" t="s">
        <v>33</v>
      </c>
      <c r="B3112" t="s">
        <v>28</v>
      </c>
      <c r="C3112" t="s">
        <v>45</v>
      </c>
      <c r="D3112" t="s">
        <v>30</v>
      </c>
      <c r="E3112" s="1">
        <v>44228</v>
      </c>
      <c r="F3112" t="s">
        <v>25</v>
      </c>
      <c r="G3112">
        <v>12</v>
      </c>
      <c r="H3112" t="s">
        <v>19</v>
      </c>
      <c r="I3112" t="s">
        <v>31</v>
      </c>
      <c r="J3112" s="1">
        <v>45518</v>
      </c>
      <c r="K3112" t="s">
        <v>32</v>
      </c>
      <c r="L3112">
        <v>2664</v>
      </c>
      <c r="M3112">
        <v>2</v>
      </c>
      <c r="N3112">
        <v>2131.1999999999998</v>
      </c>
      <c r="O3112">
        <f>Table1[[#This Row],[Price]]*Table1[[#This Row],[Quantity]]</f>
        <v>5328</v>
      </c>
    </row>
    <row r="3113" spans="1:15" x14ac:dyDescent="0.35">
      <c r="A3113" t="s">
        <v>22</v>
      </c>
      <c r="B3113" t="s">
        <v>28</v>
      </c>
      <c r="C3113" t="s">
        <v>55</v>
      </c>
      <c r="D3113" t="s">
        <v>17</v>
      </c>
      <c r="E3113" s="1">
        <v>44388</v>
      </c>
      <c r="F3113" t="s">
        <v>25</v>
      </c>
      <c r="G3113">
        <v>17</v>
      </c>
      <c r="H3113" t="s">
        <v>19</v>
      </c>
      <c r="I3113" t="s">
        <v>46</v>
      </c>
      <c r="J3113" s="1">
        <v>45366</v>
      </c>
      <c r="K3113" t="s">
        <v>35</v>
      </c>
      <c r="L3113">
        <v>2211</v>
      </c>
      <c r="M3113">
        <v>4</v>
      </c>
      <c r="N3113">
        <v>3537.6</v>
      </c>
      <c r="O3113">
        <f>Table1[[#This Row],[Price]]*Table1[[#This Row],[Quantity]]</f>
        <v>8844</v>
      </c>
    </row>
    <row r="3114" spans="1:15" x14ac:dyDescent="0.35">
      <c r="A3114" t="s">
        <v>54</v>
      </c>
      <c r="B3114" t="s">
        <v>15</v>
      </c>
      <c r="C3114" t="s">
        <v>49</v>
      </c>
      <c r="D3114" t="s">
        <v>17</v>
      </c>
      <c r="E3114" s="1">
        <v>44461</v>
      </c>
      <c r="F3114" t="s">
        <v>25</v>
      </c>
      <c r="G3114">
        <v>19</v>
      </c>
      <c r="H3114" t="s">
        <v>19</v>
      </c>
      <c r="I3114" t="s">
        <v>46</v>
      </c>
      <c r="J3114" s="1">
        <v>45388</v>
      </c>
      <c r="K3114" t="s">
        <v>37</v>
      </c>
      <c r="L3114">
        <v>1735</v>
      </c>
      <c r="M3114">
        <v>4</v>
      </c>
      <c r="N3114">
        <v>2776</v>
      </c>
      <c r="O3114">
        <f>Table1[[#This Row],[Price]]*Table1[[#This Row],[Quantity]]</f>
        <v>6940</v>
      </c>
    </row>
    <row r="3115" spans="1:15" x14ac:dyDescent="0.35">
      <c r="A3115" t="s">
        <v>33</v>
      </c>
      <c r="B3115" t="s">
        <v>23</v>
      </c>
      <c r="C3115" t="s">
        <v>55</v>
      </c>
      <c r="D3115" t="s">
        <v>30</v>
      </c>
      <c r="E3115" s="1">
        <v>45522</v>
      </c>
      <c r="F3115" t="s">
        <v>34</v>
      </c>
      <c r="G3115">
        <v>7</v>
      </c>
      <c r="H3115" t="s">
        <v>19</v>
      </c>
      <c r="I3115" t="s">
        <v>31</v>
      </c>
      <c r="J3115" s="1">
        <v>45570</v>
      </c>
      <c r="K3115" t="s">
        <v>53</v>
      </c>
      <c r="L3115">
        <v>2196</v>
      </c>
      <c r="M3115">
        <v>2</v>
      </c>
      <c r="N3115">
        <v>1756.8</v>
      </c>
      <c r="O3115">
        <f>Table1[[#This Row],[Price]]*Table1[[#This Row],[Quantity]]</f>
        <v>4392</v>
      </c>
    </row>
    <row r="3116" spans="1:15" x14ac:dyDescent="0.35">
      <c r="A3116" t="s">
        <v>51</v>
      </c>
      <c r="B3116" t="s">
        <v>15</v>
      </c>
      <c r="C3116" t="s">
        <v>43</v>
      </c>
      <c r="D3116" t="s">
        <v>17</v>
      </c>
      <c r="E3116" s="1">
        <v>44015</v>
      </c>
      <c r="F3116" t="s">
        <v>39</v>
      </c>
      <c r="G3116">
        <v>15</v>
      </c>
      <c r="H3116" t="s">
        <v>40</v>
      </c>
      <c r="I3116" t="s">
        <v>46</v>
      </c>
      <c r="J3116" s="1">
        <v>45469</v>
      </c>
      <c r="K3116" t="s">
        <v>26</v>
      </c>
      <c r="L3116">
        <v>764</v>
      </c>
      <c r="M3116">
        <v>7</v>
      </c>
      <c r="N3116">
        <v>2139.1999999999998</v>
      </c>
      <c r="O3116">
        <f>Table1[[#This Row],[Price]]*Table1[[#This Row],[Quantity]]</f>
        <v>5348</v>
      </c>
    </row>
    <row r="3117" spans="1:15" x14ac:dyDescent="0.35">
      <c r="A3117" t="s">
        <v>27</v>
      </c>
      <c r="B3117" t="s">
        <v>28</v>
      </c>
      <c r="C3117" t="s">
        <v>16</v>
      </c>
      <c r="D3117" t="s">
        <v>30</v>
      </c>
      <c r="E3117" s="1">
        <v>43957</v>
      </c>
      <c r="F3117" t="s">
        <v>39</v>
      </c>
      <c r="G3117">
        <v>11</v>
      </c>
      <c r="H3117" t="s">
        <v>19</v>
      </c>
      <c r="I3117" t="s">
        <v>36</v>
      </c>
      <c r="J3117" s="1">
        <v>45553</v>
      </c>
      <c r="K3117" t="s">
        <v>56</v>
      </c>
      <c r="L3117">
        <v>2106</v>
      </c>
      <c r="M3117">
        <v>4</v>
      </c>
      <c r="N3117">
        <v>3369.6</v>
      </c>
      <c r="O3117">
        <f>Table1[[#This Row],[Price]]*Table1[[#This Row],[Quantity]]</f>
        <v>8424</v>
      </c>
    </row>
    <row r="3118" spans="1:15" x14ac:dyDescent="0.35">
      <c r="A3118" t="s">
        <v>22</v>
      </c>
      <c r="B3118" t="s">
        <v>23</v>
      </c>
      <c r="C3118" t="s">
        <v>43</v>
      </c>
      <c r="D3118" t="s">
        <v>30</v>
      </c>
      <c r="E3118" s="1">
        <v>45161</v>
      </c>
      <c r="F3118" t="s">
        <v>18</v>
      </c>
      <c r="G3118">
        <v>11</v>
      </c>
      <c r="H3118" t="s">
        <v>40</v>
      </c>
      <c r="I3118" t="s">
        <v>46</v>
      </c>
      <c r="J3118" s="1">
        <v>45334</v>
      </c>
      <c r="K3118" t="s">
        <v>47</v>
      </c>
      <c r="L3118">
        <v>915</v>
      </c>
      <c r="M3118">
        <v>4</v>
      </c>
      <c r="N3118">
        <v>1464</v>
      </c>
      <c r="O3118">
        <f>Table1[[#This Row],[Price]]*Table1[[#This Row],[Quantity]]</f>
        <v>3660</v>
      </c>
    </row>
    <row r="3119" spans="1:15" x14ac:dyDescent="0.35">
      <c r="A3119" t="s">
        <v>27</v>
      </c>
      <c r="B3119" t="s">
        <v>23</v>
      </c>
      <c r="C3119" t="s">
        <v>16</v>
      </c>
      <c r="D3119" t="s">
        <v>30</v>
      </c>
      <c r="E3119" s="1">
        <v>45288</v>
      </c>
      <c r="F3119" t="s">
        <v>39</v>
      </c>
      <c r="G3119">
        <v>12</v>
      </c>
      <c r="H3119" t="s">
        <v>40</v>
      </c>
      <c r="I3119" t="s">
        <v>20</v>
      </c>
      <c r="J3119" s="1">
        <v>45524</v>
      </c>
      <c r="K3119" t="s">
        <v>32</v>
      </c>
      <c r="L3119">
        <v>1323</v>
      </c>
      <c r="M3119">
        <v>2</v>
      </c>
      <c r="N3119">
        <v>1058.4000000000001</v>
      </c>
      <c r="O3119">
        <f>Table1[[#This Row],[Price]]*Table1[[#This Row],[Quantity]]</f>
        <v>2646</v>
      </c>
    </row>
    <row r="3120" spans="1:15" x14ac:dyDescent="0.35">
      <c r="A3120" t="s">
        <v>54</v>
      </c>
      <c r="B3120" t="s">
        <v>23</v>
      </c>
      <c r="C3120" t="s">
        <v>55</v>
      </c>
      <c r="D3120" t="s">
        <v>17</v>
      </c>
      <c r="E3120" s="1">
        <v>44372</v>
      </c>
      <c r="F3120" t="s">
        <v>39</v>
      </c>
      <c r="G3120">
        <v>11</v>
      </c>
      <c r="H3120" t="s">
        <v>40</v>
      </c>
      <c r="I3120" t="s">
        <v>46</v>
      </c>
      <c r="J3120" s="1">
        <v>45592</v>
      </c>
      <c r="K3120" t="s">
        <v>53</v>
      </c>
      <c r="L3120">
        <v>616</v>
      </c>
      <c r="M3120">
        <v>8</v>
      </c>
      <c r="N3120">
        <v>1971.2</v>
      </c>
      <c r="O3120">
        <f>Table1[[#This Row],[Price]]*Table1[[#This Row],[Quantity]]</f>
        <v>4928</v>
      </c>
    </row>
    <row r="3121" spans="1:15" x14ac:dyDescent="0.35">
      <c r="A3121" t="s">
        <v>14</v>
      </c>
      <c r="B3121" t="s">
        <v>15</v>
      </c>
      <c r="C3121" t="s">
        <v>38</v>
      </c>
      <c r="D3121" t="s">
        <v>30</v>
      </c>
      <c r="E3121" s="1">
        <v>43917</v>
      </c>
      <c r="F3121" t="s">
        <v>25</v>
      </c>
      <c r="G3121">
        <v>19</v>
      </c>
      <c r="H3121" t="s">
        <v>19</v>
      </c>
      <c r="I3121" t="s">
        <v>20</v>
      </c>
      <c r="J3121" s="1">
        <v>45558</v>
      </c>
      <c r="K3121" t="s">
        <v>56</v>
      </c>
      <c r="L3121">
        <v>1104</v>
      </c>
      <c r="M3121">
        <v>7</v>
      </c>
      <c r="N3121">
        <v>3091.2</v>
      </c>
      <c r="O3121">
        <f>Table1[[#This Row],[Price]]*Table1[[#This Row],[Quantity]]</f>
        <v>7728</v>
      </c>
    </row>
    <row r="3122" spans="1:15" x14ac:dyDescent="0.35">
      <c r="A3122" t="s">
        <v>54</v>
      </c>
      <c r="B3122" t="s">
        <v>28</v>
      </c>
      <c r="C3122" t="s">
        <v>45</v>
      </c>
      <c r="D3122" t="s">
        <v>30</v>
      </c>
      <c r="E3122" s="1">
        <v>45364</v>
      </c>
      <c r="F3122" t="s">
        <v>39</v>
      </c>
      <c r="G3122">
        <v>3</v>
      </c>
      <c r="H3122" t="s">
        <v>40</v>
      </c>
      <c r="I3122" t="s">
        <v>31</v>
      </c>
      <c r="J3122" s="1">
        <v>45581</v>
      </c>
      <c r="K3122" t="s">
        <v>53</v>
      </c>
      <c r="L3122">
        <v>2805</v>
      </c>
      <c r="M3122">
        <v>8</v>
      </c>
      <c r="N3122">
        <v>8976</v>
      </c>
      <c r="O3122">
        <f>Table1[[#This Row],[Price]]*Table1[[#This Row],[Quantity]]</f>
        <v>22440</v>
      </c>
    </row>
    <row r="3123" spans="1:15" x14ac:dyDescent="0.35">
      <c r="A3123" t="s">
        <v>54</v>
      </c>
      <c r="B3123" t="s">
        <v>23</v>
      </c>
      <c r="C3123" t="s">
        <v>38</v>
      </c>
      <c r="D3123" t="s">
        <v>17</v>
      </c>
      <c r="E3123" s="1">
        <v>45623</v>
      </c>
      <c r="F3123" t="s">
        <v>39</v>
      </c>
      <c r="G3123">
        <v>19</v>
      </c>
      <c r="H3123" t="s">
        <v>19</v>
      </c>
      <c r="I3123" t="s">
        <v>31</v>
      </c>
      <c r="J3123" s="1">
        <v>45580</v>
      </c>
      <c r="K3123" t="s">
        <v>53</v>
      </c>
      <c r="L3123">
        <v>2956</v>
      </c>
      <c r="M3123">
        <v>2</v>
      </c>
      <c r="N3123">
        <v>2364.8000000000002</v>
      </c>
      <c r="O3123">
        <f>Table1[[#This Row],[Price]]*Table1[[#This Row],[Quantity]]</f>
        <v>5912</v>
      </c>
    </row>
    <row r="3124" spans="1:15" x14ac:dyDescent="0.35">
      <c r="A3124" t="s">
        <v>57</v>
      </c>
      <c r="B3124" t="s">
        <v>28</v>
      </c>
      <c r="C3124" t="s">
        <v>52</v>
      </c>
      <c r="D3124" t="s">
        <v>17</v>
      </c>
      <c r="E3124" s="1">
        <v>44268</v>
      </c>
      <c r="F3124" t="s">
        <v>34</v>
      </c>
      <c r="G3124">
        <v>17</v>
      </c>
      <c r="H3124" t="s">
        <v>19</v>
      </c>
      <c r="I3124" t="s">
        <v>46</v>
      </c>
      <c r="J3124" s="1">
        <v>45321</v>
      </c>
      <c r="K3124" t="s">
        <v>44</v>
      </c>
      <c r="L3124">
        <v>1576</v>
      </c>
      <c r="M3124">
        <v>7</v>
      </c>
      <c r="N3124">
        <v>4412.8</v>
      </c>
      <c r="O3124">
        <f>Table1[[#This Row],[Price]]*Table1[[#This Row],[Quantity]]</f>
        <v>11032</v>
      </c>
    </row>
    <row r="3125" spans="1:15" x14ac:dyDescent="0.35">
      <c r="A3125" t="s">
        <v>51</v>
      </c>
      <c r="B3125" t="s">
        <v>23</v>
      </c>
      <c r="C3125" t="s">
        <v>42</v>
      </c>
      <c r="D3125" t="s">
        <v>17</v>
      </c>
      <c r="E3125" s="1">
        <v>45322</v>
      </c>
      <c r="F3125" t="s">
        <v>18</v>
      </c>
      <c r="G3125">
        <v>5</v>
      </c>
      <c r="H3125" t="s">
        <v>40</v>
      </c>
      <c r="I3125" t="s">
        <v>36</v>
      </c>
      <c r="J3125" s="1">
        <v>45607</v>
      </c>
      <c r="K3125" t="s">
        <v>21</v>
      </c>
      <c r="L3125">
        <v>522</v>
      </c>
      <c r="M3125">
        <v>3</v>
      </c>
      <c r="N3125">
        <v>626.4</v>
      </c>
      <c r="O3125">
        <f>Table1[[#This Row],[Price]]*Table1[[#This Row],[Quantity]]</f>
        <v>1566</v>
      </c>
    </row>
    <row r="3126" spans="1:15" x14ac:dyDescent="0.35">
      <c r="A3126" t="s">
        <v>51</v>
      </c>
      <c r="B3126" t="s">
        <v>15</v>
      </c>
      <c r="C3126" t="s">
        <v>55</v>
      </c>
      <c r="D3126" t="s">
        <v>30</v>
      </c>
      <c r="E3126" s="1">
        <v>44439</v>
      </c>
      <c r="F3126" t="s">
        <v>39</v>
      </c>
      <c r="G3126">
        <v>17</v>
      </c>
      <c r="H3126" t="s">
        <v>19</v>
      </c>
      <c r="I3126" t="s">
        <v>20</v>
      </c>
      <c r="J3126" s="1">
        <v>45412</v>
      </c>
      <c r="K3126" t="s">
        <v>37</v>
      </c>
      <c r="L3126">
        <v>686</v>
      </c>
      <c r="M3126">
        <v>8</v>
      </c>
      <c r="N3126">
        <v>2195.1999999999998</v>
      </c>
      <c r="O3126">
        <f>Table1[[#This Row],[Price]]*Table1[[#This Row],[Quantity]]</f>
        <v>5488</v>
      </c>
    </row>
    <row r="3127" spans="1:15" x14ac:dyDescent="0.35">
      <c r="A3127" t="s">
        <v>22</v>
      </c>
      <c r="B3127" t="s">
        <v>23</v>
      </c>
      <c r="C3127" t="s">
        <v>38</v>
      </c>
      <c r="D3127" t="s">
        <v>30</v>
      </c>
      <c r="E3127" s="1">
        <v>44985</v>
      </c>
      <c r="F3127" t="s">
        <v>34</v>
      </c>
      <c r="G3127">
        <v>15</v>
      </c>
      <c r="H3127" t="s">
        <v>40</v>
      </c>
      <c r="I3127" t="s">
        <v>31</v>
      </c>
      <c r="J3127" s="1">
        <v>45479</v>
      </c>
      <c r="K3127" t="s">
        <v>48</v>
      </c>
      <c r="L3127">
        <v>2138</v>
      </c>
      <c r="M3127">
        <v>8</v>
      </c>
      <c r="N3127">
        <v>6841.6</v>
      </c>
      <c r="O3127">
        <f>Table1[[#This Row],[Price]]*Table1[[#This Row],[Quantity]]</f>
        <v>17104</v>
      </c>
    </row>
    <row r="3128" spans="1:15" x14ac:dyDescent="0.35">
      <c r="A3128" t="s">
        <v>27</v>
      </c>
      <c r="B3128" t="s">
        <v>15</v>
      </c>
      <c r="C3128" t="s">
        <v>52</v>
      </c>
      <c r="D3128" t="s">
        <v>30</v>
      </c>
      <c r="E3128" s="1">
        <v>43909</v>
      </c>
      <c r="F3128" t="s">
        <v>34</v>
      </c>
      <c r="G3128">
        <v>13</v>
      </c>
      <c r="H3128" t="s">
        <v>40</v>
      </c>
      <c r="I3128" t="s">
        <v>36</v>
      </c>
      <c r="J3128" s="1">
        <v>45334</v>
      </c>
      <c r="K3128" t="s">
        <v>47</v>
      </c>
      <c r="L3128">
        <v>2118</v>
      </c>
      <c r="M3128">
        <v>1</v>
      </c>
      <c r="N3128">
        <v>847.2</v>
      </c>
      <c r="O3128">
        <f>Table1[[#This Row],[Price]]*Table1[[#This Row],[Quantity]]</f>
        <v>2118</v>
      </c>
    </row>
    <row r="3129" spans="1:15" x14ac:dyDescent="0.35">
      <c r="A3129" t="s">
        <v>57</v>
      </c>
      <c r="B3129" t="s">
        <v>23</v>
      </c>
      <c r="C3129" t="s">
        <v>24</v>
      </c>
      <c r="D3129" t="s">
        <v>17</v>
      </c>
      <c r="E3129" s="1">
        <v>44067</v>
      </c>
      <c r="F3129" t="s">
        <v>34</v>
      </c>
      <c r="G3129">
        <v>8</v>
      </c>
      <c r="H3129" t="s">
        <v>40</v>
      </c>
      <c r="I3129" t="s">
        <v>20</v>
      </c>
      <c r="J3129" s="1">
        <v>45435</v>
      </c>
      <c r="K3129" t="s">
        <v>50</v>
      </c>
      <c r="L3129">
        <v>2927</v>
      </c>
      <c r="M3129">
        <v>3</v>
      </c>
      <c r="N3129">
        <v>3512.4</v>
      </c>
      <c r="O3129">
        <f>Table1[[#This Row],[Price]]*Table1[[#This Row],[Quantity]]</f>
        <v>8781</v>
      </c>
    </row>
    <row r="3130" spans="1:15" x14ac:dyDescent="0.35">
      <c r="A3130" t="s">
        <v>14</v>
      </c>
      <c r="B3130" t="s">
        <v>28</v>
      </c>
      <c r="C3130" t="s">
        <v>38</v>
      </c>
      <c r="D3130" t="s">
        <v>17</v>
      </c>
      <c r="E3130" s="1">
        <v>45525</v>
      </c>
      <c r="F3130" t="s">
        <v>34</v>
      </c>
      <c r="G3130">
        <v>18</v>
      </c>
      <c r="H3130" t="s">
        <v>40</v>
      </c>
      <c r="I3130" t="s">
        <v>31</v>
      </c>
      <c r="J3130" s="1">
        <v>45403</v>
      </c>
      <c r="K3130" t="s">
        <v>37</v>
      </c>
      <c r="L3130">
        <v>2021</v>
      </c>
      <c r="M3130">
        <v>2</v>
      </c>
      <c r="N3130">
        <v>1616.8</v>
      </c>
      <c r="O3130">
        <f>Table1[[#This Row],[Price]]*Table1[[#This Row],[Quantity]]</f>
        <v>4042</v>
      </c>
    </row>
    <row r="3131" spans="1:15" x14ac:dyDescent="0.35">
      <c r="A3131" t="s">
        <v>14</v>
      </c>
      <c r="B3131" t="s">
        <v>23</v>
      </c>
      <c r="C3131" t="s">
        <v>59</v>
      </c>
      <c r="D3131" t="s">
        <v>17</v>
      </c>
      <c r="E3131" s="1">
        <v>45195</v>
      </c>
      <c r="F3131" t="s">
        <v>39</v>
      </c>
      <c r="G3131">
        <v>18</v>
      </c>
      <c r="H3131" t="s">
        <v>40</v>
      </c>
      <c r="I3131" t="s">
        <v>46</v>
      </c>
      <c r="J3131" s="1">
        <v>45576</v>
      </c>
      <c r="K3131" t="s">
        <v>53</v>
      </c>
      <c r="L3131">
        <v>1127</v>
      </c>
      <c r="M3131">
        <v>2</v>
      </c>
      <c r="N3131">
        <v>901.6</v>
      </c>
      <c r="O3131">
        <f>Table1[[#This Row],[Price]]*Table1[[#This Row],[Quantity]]</f>
        <v>2254</v>
      </c>
    </row>
    <row r="3132" spans="1:15" x14ac:dyDescent="0.35">
      <c r="A3132" t="s">
        <v>22</v>
      </c>
      <c r="B3132" t="s">
        <v>28</v>
      </c>
      <c r="C3132" t="s">
        <v>55</v>
      </c>
      <c r="D3132" t="s">
        <v>30</v>
      </c>
      <c r="E3132" s="1">
        <v>45080</v>
      </c>
      <c r="F3132" t="s">
        <v>39</v>
      </c>
      <c r="G3132">
        <v>15</v>
      </c>
      <c r="H3132" t="s">
        <v>40</v>
      </c>
      <c r="I3132" t="s">
        <v>36</v>
      </c>
      <c r="J3132" s="1">
        <v>45406</v>
      </c>
      <c r="K3132" t="s">
        <v>37</v>
      </c>
      <c r="L3132">
        <v>2587</v>
      </c>
      <c r="M3132">
        <v>3</v>
      </c>
      <c r="N3132">
        <v>3104.4</v>
      </c>
      <c r="O3132">
        <f>Table1[[#This Row],[Price]]*Table1[[#This Row],[Quantity]]</f>
        <v>7761</v>
      </c>
    </row>
    <row r="3133" spans="1:15" x14ac:dyDescent="0.35">
      <c r="A3133" t="s">
        <v>33</v>
      </c>
      <c r="B3133" t="s">
        <v>23</v>
      </c>
      <c r="C3133" t="s">
        <v>16</v>
      </c>
      <c r="D3133" t="s">
        <v>17</v>
      </c>
      <c r="E3133" s="1">
        <v>44917</v>
      </c>
      <c r="F3133" t="s">
        <v>18</v>
      </c>
      <c r="G3133">
        <v>16</v>
      </c>
      <c r="H3133" t="s">
        <v>19</v>
      </c>
      <c r="I3133" t="s">
        <v>36</v>
      </c>
      <c r="J3133" s="1">
        <v>45404</v>
      </c>
      <c r="K3133" t="s">
        <v>37</v>
      </c>
      <c r="L3133">
        <v>979</v>
      </c>
      <c r="M3133">
        <v>1</v>
      </c>
      <c r="N3133">
        <v>391.6</v>
      </c>
      <c r="O3133">
        <f>Table1[[#This Row],[Price]]*Table1[[#This Row],[Quantity]]</f>
        <v>979</v>
      </c>
    </row>
    <row r="3134" spans="1:15" x14ac:dyDescent="0.35">
      <c r="A3134" t="s">
        <v>27</v>
      </c>
      <c r="B3134" t="s">
        <v>15</v>
      </c>
      <c r="C3134" t="s">
        <v>38</v>
      </c>
      <c r="D3134" t="s">
        <v>30</v>
      </c>
      <c r="E3134" s="1">
        <v>44139</v>
      </c>
      <c r="F3134" t="s">
        <v>39</v>
      </c>
      <c r="G3134">
        <v>4</v>
      </c>
      <c r="H3134" t="s">
        <v>40</v>
      </c>
      <c r="I3134" t="s">
        <v>46</v>
      </c>
      <c r="J3134" s="1">
        <v>45567</v>
      </c>
      <c r="K3134" t="s">
        <v>53</v>
      </c>
      <c r="L3134">
        <v>2774</v>
      </c>
      <c r="M3134">
        <v>2</v>
      </c>
      <c r="N3134">
        <v>2219.1999999999998</v>
      </c>
      <c r="O3134">
        <f>Table1[[#This Row],[Price]]*Table1[[#This Row],[Quantity]]</f>
        <v>5548</v>
      </c>
    </row>
    <row r="3135" spans="1:15" x14ac:dyDescent="0.35">
      <c r="A3135" t="s">
        <v>41</v>
      </c>
      <c r="B3135" t="s">
        <v>28</v>
      </c>
      <c r="C3135" t="s">
        <v>38</v>
      </c>
      <c r="D3135" t="s">
        <v>30</v>
      </c>
      <c r="E3135" s="1">
        <v>44645</v>
      </c>
      <c r="F3135" t="s">
        <v>18</v>
      </c>
      <c r="G3135">
        <v>13</v>
      </c>
      <c r="H3135" t="s">
        <v>19</v>
      </c>
      <c r="I3135" t="s">
        <v>20</v>
      </c>
      <c r="J3135" s="1">
        <v>45619</v>
      </c>
      <c r="K3135" t="s">
        <v>21</v>
      </c>
      <c r="L3135">
        <v>980</v>
      </c>
      <c r="M3135">
        <v>2</v>
      </c>
      <c r="N3135">
        <v>784</v>
      </c>
      <c r="O3135">
        <f>Table1[[#This Row],[Price]]*Table1[[#This Row],[Quantity]]</f>
        <v>1960</v>
      </c>
    </row>
    <row r="3136" spans="1:15" x14ac:dyDescent="0.35">
      <c r="A3136" t="s">
        <v>41</v>
      </c>
      <c r="B3136" t="s">
        <v>28</v>
      </c>
      <c r="C3136" t="s">
        <v>16</v>
      </c>
      <c r="D3136" t="s">
        <v>17</v>
      </c>
      <c r="E3136" s="1">
        <v>45016</v>
      </c>
      <c r="F3136" t="s">
        <v>34</v>
      </c>
      <c r="G3136">
        <v>6</v>
      </c>
      <c r="H3136" t="s">
        <v>19</v>
      </c>
      <c r="I3136" t="s">
        <v>20</v>
      </c>
      <c r="J3136" s="1">
        <v>45549</v>
      </c>
      <c r="K3136" t="s">
        <v>56</v>
      </c>
      <c r="L3136">
        <v>2015</v>
      </c>
      <c r="M3136">
        <v>1</v>
      </c>
      <c r="N3136">
        <v>806</v>
      </c>
      <c r="O3136">
        <f>Table1[[#This Row],[Price]]*Table1[[#This Row],[Quantity]]</f>
        <v>2015</v>
      </c>
    </row>
    <row r="3137" spans="1:15" x14ac:dyDescent="0.35">
      <c r="A3137" t="s">
        <v>54</v>
      </c>
      <c r="B3137" t="s">
        <v>28</v>
      </c>
      <c r="C3137" t="s">
        <v>29</v>
      </c>
      <c r="D3137" t="s">
        <v>30</v>
      </c>
      <c r="E3137" s="1">
        <v>45026</v>
      </c>
      <c r="F3137" t="s">
        <v>25</v>
      </c>
      <c r="G3137">
        <v>10</v>
      </c>
      <c r="H3137" t="s">
        <v>19</v>
      </c>
      <c r="I3137" t="s">
        <v>31</v>
      </c>
      <c r="J3137" s="1">
        <v>45463</v>
      </c>
      <c r="K3137" t="s">
        <v>26</v>
      </c>
      <c r="L3137">
        <v>1823</v>
      </c>
      <c r="M3137">
        <v>3</v>
      </c>
      <c r="N3137">
        <v>2187.6</v>
      </c>
      <c r="O3137">
        <f>Table1[[#This Row],[Price]]*Table1[[#This Row],[Quantity]]</f>
        <v>5469</v>
      </c>
    </row>
    <row r="3138" spans="1:15" x14ac:dyDescent="0.35">
      <c r="A3138" t="s">
        <v>14</v>
      </c>
      <c r="B3138" t="s">
        <v>23</v>
      </c>
      <c r="C3138" t="s">
        <v>59</v>
      </c>
      <c r="D3138" t="s">
        <v>30</v>
      </c>
      <c r="E3138" s="1">
        <v>44672</v>
      </c>
      <c r="F3138" t="s">
        <v>18</v>
      </c>
      <c r="G3138">
        <v>12</v>
      </c>
      <c r="H3138" t="s">
        <v>40</v>
      </c>
      <c r="I3138" t="s">
        <v>36</v>
      </c>
      <c r="J3138" s="1">
        <v>45559</v>
      </c>
      <c r="K3138" t="s">
        <v>56</v>
      </c>
      <c r="L3138">
        <v>1815</v>
      </c>
      <c r="M3138">
        <v>4</v>
      </c>
      <c r="N3138">
        <v>2904</v>
      </c>
      <c r="O3138">
        <f>Table1[[#This Row],[Price]]*Table1[[#This Row],[Quantity]]</f>
        <v>7260</v>
      </c>
    </row>
    <row r="3139" spans="1:15" x14ac:dyDescent="0.35">
      <c r="A3139" t="s">
        <v>22</v>
      </c>
      <c r="B3139" t="s">
        <v>23</v>
      </c>
      <c r="C3139" t="s">
        <v>42</v>
      </c>
      <c r="D3139" t="s">
        <v>17</v>
      </c>
      <c r="E3139" s="1">
        <v>44576</v>
      </c>
      <c r="F3139" t="s">
        <v>34</v>
      </c>
      <c r="G3139">
        <v>17</v>
      </c>
      <c r="H3139" t="s">
        <v>40</v>
      </c>
      <c r="I3139" t="s">
        <v>31</v>
      </c>
      <c r="J3139" s="1">
        <v>45564</v>
      </c>
      <c r="K3139" t="s">
        <v>56</v>
      </c>
      <c r="L3139">
        <v>2443</v>
      </c>
      <c r="M3139">
        <v>7</v>
      </c>
      <c r="N3139">
        <v>6840.4</v>
      </c>
      <c r="O3139">
        <f>Table1[[#This Row],[Price]]*Table1[[#This Row],[Quantity]]</f>
        <v>17101</v>
      </c>
    </row>
    <row r="3140" spans="1:15" x14ac:dyDescent="0.35">
      <c r="A3140" t="s">
        <v>41</v>
      </c>
      <c r="B3140" t="s">
        <v>15</v>
      </c>
      <c r="C3140" t="s">
        <v>42</v>
      </c>
      <c r="D3140" t="s">
        <v>17</v>
      </c>
      <c r="E3140" s="1">
        <v>44102</v>
      </c>
      <c r="F3140" t="s">
        <v>18</v>
      </c>
      <c r="G3140">
        <v>14</v>
      </c>
      <c r="H3140" t="s">
        <v>19</v>
      </c>
      <c r="I3140" t="s">
        <v>20</v>
      </c>
      <c r="J3140" s="1">
        <v>45420</v>
      </c>
      <c r="K3140" t="s">
        <v>50</v>
      </c>
      <c r="L3140">
        <v>1109</v>
      </c>
      <c r="M3140">
        <v>3</v>
      </c>
      <c r="N3140">
        <v>1330.8</v>
      </c>
      <c r="O3140">
        <f>Table1[[#This Row],[Price]]*Table1[[#This Row],[Quantity]]</f>
        <v>3327</v>
      </c>
    </row>
    <row r="3141" spans="1:15" x14ac:dyDescent="0.35">
      <c r="A3141" t="s">
        <v>41</v>
      </c>
      <c r="B3141" t="s">
        <v>23</v>
      </c>
      <c r="C3141" t="s">
        <v>59</v>
      </c>
      <c r="D3141" t="s">
        <v>30</v>
      </c>
      <c r="E3141" s="1">
        <v>44295</v>
      </c>
      <c r="F3141" t="s">
        <v>39</v>
      </c>
      <c r="G3141">
        <v>15</v>
      </c>
      <c r="H3141" t="s">
        <v>19</v>
      </c>
      <c r="I3141" t="s">
        <v>31</v>
      </c>
      <c r="J3141" s="1">
        <v>45462</v>
      </c>
      <c r="K3141" t="s">
        <v>26</v>
      </c>
      <c r="L3141">
        <v>964</v>
      </c>
      <c r="M3141">
        <v>5</v>
      </c>
      <c r="N3141">
        <v>1928</v>
      </c>
      <c r="O3141">
        <f>Table1[[#This Row],[Price]]*Table1[[#This Row],[Quantity]]</f>
        <v>4820</v>
      </c>
    </row>
    <row r="3142" spans="1:15" x14ac:dyDescent="0.35">
      <c r="A3142" t="s">
        <v>41</v>
      </c>
      <c r="B3142" t="s">
        <v>15</v>
      </c>
      <c r="C3142" t="s">
        <v>55</v>
      </c>
      <c r="D3142" t="s">
        <v>17</v>
      </c>
      <c r="E3142" s="1">
        <v>44532</v>
      </c>
      <c r="F3142" t="s">
        <v>25</v>
      </c>
      <c r="G3142">
        <v>4</v>
      </c>
      <c r="H3142" t="s">
        <v>19</v>
      </c>
      <c r="I3142" t="s">
        <v>36</v>
      </c>
      <c r="J3142" s="1">
        <v>45502</v>
      </c>
      <c r="K3142" t="s">
        <v>48</v>
      </c>
      <c r="L3142">
        <v>1741</v>
      </c>
      <c r="M3142">
        <v>2</v>
      </c>
      <c r="N3142">
        <v>1392.8</v>
      </c>
      <c r="O3142">
        <f>Table1[[#This Row],[Price]]*Table1[[#This Row],[Quantity]]</f>
        <v>3482</v>
      </c>
    </row>
    <row r="3143" spans="1:15" x14ac:dyDescent="0.35">
      <c r="A3143" t="s">
        <v>14</v>
      </c>
      <c r="B3143" t="s">
        <v>15</v>
      </c>
      <c r="C3143" t="s">
        <v>45</v>
      </c>
      <c r="D3143" t="s">
        <v>17</v>
      </c>
      <c r="E3143" s="1">
        <v>43833</v>
      </c>
      <c r="F3143" t="s">
        <v>18</v>
      </c>
      <c r="G3143">
        <v>11</v>
      </c>
      <c r="H3143" t="s">
        <v>40</v>
      </c>
      <c r="I3143" t="s">
        <v>31</v>
      </c>
      <c r="J3143" s="1">
        <v>45426</v>
      </c>
      <c r="K3143" t="s">
        <v>50</v>
      </c>
      <c r="L3143">
        <v>1453</v>
      </c>
      <c r="M3143">
        <v>8</v>
      </c>
      <c r="N3143">
        <v>4649.6000000000004</v>
      </c>
      <c r="O3143">
        <f>Table1[[#This Row],[Price]]*Table1[[#This Row],[Quantity]]</f>
        <v>11624</v>
      </c>
    </row>
    <row r="3144" spans="1:15" x14ac:dyDescent="0.35">
      <c r="A3144" t="s">
        <v>54</v>
      </c>
      <c r="B3144" t="s">
        <v>28</v>
      </c>
      <c r="C3144" t="s">
        <v>24</v>
      </c>
      <c r="D3144" t="s">
        <v>30</v>
      </c>
      <c r="E3144" s="1">
        <v>44819</v>
      </c>
      <c r="F3144" t="s">
        <v>39</v>
      </c>
      <c r="G3144">
        <v>9</v>
      </c>
      <c r="H3144" t="s">
        <v>19</v>
      </c>
      <c r="I3144" t="s">
        <v>20</v>
      </c>
      <c r="J3144" s="1">
        <v>45537</v>
      </c>
      <c r="K3144" t="s">
        <v>56</v>
      </c>
      <c r="L3144">
        <v>2285</v>
      </c>
      <c r="M3144">
        <v>8</v>
      </c>
      <c r="N3144">
        <v>7312</v>
      </c>
      <c r="O3144">
        <f>Table1[[#This Row],[Price]]*Table1[[#This Row],[Quantity]]</f>
        <v>18280</v>
      </c>
    </row>
    <row r="3145" spans="1:15" x14ac:dyDescent="0.35">
      <c r="A3145" t="s">
        <v>14</v>
      </c>
      <c r="B3145" t="s">
        <v>15</v>
      </c>
      <c r="C3145" t="s">
        <v>38</v>
      </c>
      <c r="D3145" t="s">
        <v>30</v>
      </c>
      <c r="E3145" s="1">
        <v>44806</v>
      </c>
      <c r="F3145" t="s">
        <v>25</v>
      </c>
      <c r="G3145">
        <v>14</v>
      </c>
      <c r="H3145" t="s">
        <v>19</v>
      </c>
      <c r="I3145" t="s">
        <v>20</v>
      </c>
      <c r="J3145" s="1">
        <v>45474</v>
      </c>
      <c r="K3145" t="s">
        <v>48</v>
      </c>
      <c r="L3145">
        <v>2865</v>
      </c>
      <c r="M3145">
        <v>3</v>
      </c>
      <c r="N3145">
        <v>3438</v>
      </c>
      <c r="O3145">
        <f>Table1[[#This Row],[Price]]*Table1[[#This Row],[Quantity]]</f>
        <v>8595</v>
      </c>
    </row>
    <row r="3146" spans="1:15" x14ac:dyDescent="0.35">
      <c r="A3146" t="s">
        <v>33</v>
      </c>
      <c r="B3146" t="s">
        <v>15</v>
      </c>
      <c r="C3146" t="s">
        <v>52</v>
      </c>
      <c r="D3146" t="s">
        <v>17</v>
      </c>
      <c r="E3146" s="1">
        <v>44713</v>
      </c>
      <c r="F3146" t="s">
        <v>34</v>
      </c>
      <c r="G3146">
        <v>14</v>
      </c>
      <c r="H3146" t="s">
        <v>19</v>
      </c>
      <c r="I3146" t="s">
        <v>31</v>
      </c>
      <c r="J3146" s="1">
        <v>45617</v>
      </c>
      <c r="K3146" t="s">
        <v>21</v>
      </c>
      <c r="L3146">
        <v>2189</v>
      </c>
      <c r="M3146">
        <v>5</v>
      </c>
      <c r="N3146">
        <v>4378</v>
      </c>
      <c r="O3146">
        <f>Table1[[#This Row],[Price]]*Table1[[#This Row],[Quantity]]</f>
        <v>10945</v>
      </c>
    </row>
    <row r="3147" spans="1:15" x14ac:dyDescent="0.35">
      <c r="A3147" t="s">
        <v>22</v>
      </c>
      <c r="B3147" t="s">
        <v>23</v>
      </c>
      <c r="C3147" t="s">
        <v>38</v>
      </c>
      <c r="D3147" t="s">
        <v>17</v>
      </c>
      <c r="E3147" s="1">
        <v>44277</v>
      </c>
      <c r="F3147" t="s">
        <v>18</v>
      </c>
      <c r="G3147">
        <v>7</v>
      </c>
      <c r="H3147" t="s">
        <v>40</v>
      </c>
      <c r="I3147" t="s">
        <v>36</v>
      </c>
      <c r="J3147" s="1">
        <v>45487</v>
      </c>
      <c r="K3147" t="s">
        <v>48</v>
      </c>
      <c r="L3147">
        <v>2595</v>
      </c>
      <c r="M3147">
        <v>3</v>
      </c>
      <c r="N3147">
        <v>3114</v>
      </c>
      <c r="O3147">
        <f>Table1[[#This Row],[Price]]*Table1[[#This Row],[Quantity]]</f>
        <v>7785</v>
      </c>
    </row>
    <row r="3148" spans="1:15" x14ac:dyDescent="0.35">
      <c r="A3148" t="s">
        <v>54</v>
      </c>
      <c r="B3148" t="s">
        <v>23</v>
      </c>
      <c r="C3148" t="s">
        <v>16</v>
      </c>
      <c r="D3148" t="s">
        <v>17</v>
      </c>
      <c r="E3148" s="1">
        <v>43963</v>
      </c>
      <c r="F3148" t="s">
        <v>34</v>
      </c>
      <c r="G3148">
        <v>12</v>
      </c>
      <c r="H3148" t="s">
        <v>19</v>
      </c>
      <c r="I3148" t="s">
        <v>20</v>
      </c>
      <c r="J3148" s="1">
        <v>45360</v>
      </c>
      <c r="K3148" t="s">
        <v>35</v>
      </c>
      <c r="L3148">
        <v>2450</v>
      </c>
      <c r="M3148">
        <v>8</v>
      </c>
      <c r="N3148">
        <v>7840</v>
      </c>
      <c r="O3148">
        <f>Table1[[#This Row],[Price]]*Table1[[#This Row],[Quantity]]</f>
        <v>19600</v>
      </c>
    </row>
    <row r="3149" spans="1:15" x14ac:dyDescent="0.35">
      <c r="A3149" t="s">
        <v>54</v>
      </c>
      <c r="B3149" t="s">
        <v>23</v>
      </c>
      <c r="C3149" t="s">
        <v>49</v>
      </c>
      <c r="D3149" t="s">
        <v>30</v>
      </c>
      <c r="E3149" s="1">
        <v>44162</v>
      </c>
      <c r="F3149" t="s">
        <v>18</v>
      </c>
      <c r="G3149">
        <v>19</v>
      </c>
      <c r="H3149" t="s">
        <v>19</v>
      </c>
      <c r="I3149" t="s">
        <v>46</v>
      </c>
      <c r="J3149" s="1">
        <v>45543</v>
      </c>
      <c r="K3149" t="s">
        <v>56</v>
      </c>
      <c r="L3149">
        <v>741</v>
      </c>
      <c r="M3149">
        <v>5</v>
      </c>
      <c r="N3149">
        <v>1482</v>
      </c>
      <c r="O3149">
        <f>Table1[[#This Row],[Price]]*Table1[[#This Row],[Quantity]]</f>
        <v>3705</v>
      </c>
    </row>
    <row r="3150" spans="1:15" x14ac:dyDescent="0.35">
      <c r="A3150" t="s">
        <v>14</v>
      </c>
      <c r="B3150" t="s">
        <v>28</v>
      </c>
      <c r="C3150" t="s">
        <v>29</v>
      </c>
      <c r="D3150" t="s">
        <v>30</v>
      </c>
      <c r="E3150" s="1">
        <v>45317</v>
      </c>
      <c r="F3150" t="s">
        <v>18</v>
      </c>
      <c r="G3150">
        <v>6</v>
      </c>
      <c r="H3150" t="s">
        <v>19</v>
      </c>
      <c r="I3150" t="s">
        <v>20</v>
      </c>
      <c r="J3150" s="1">
        <v>45463</v>
      </c>
      <c r="K3150" t="s">
        <v>26</v>
      </c>
      <c r="L3150">
        <v>2848</v>
      </c>
      <c r="M3150">
        <v>5</v>
      </c>
      <c r="N3150">
        <v>5696</v>
      </c>
      <c r="O3150">
        <f>Table1[[#This Row],[Price]]*Table1[[#This Row],[Quantity]]</f>
        <v>14240</v>
      </c>
    </row>
    <row r="3151" spans="1:15" x14ac:dyDescent="0.35">
      <c r="A3151" t="s">
        <v>41</v>
      </c>
      <c r="B3151" t="s">
        <v>15</v>
      </c>
      <c r="C3151" t="s">
        <v>52</v>
      </c>
      <c r="D3151" t="s">
        <v>17</v>
      </c>
      <c r="E3151" s="1">
        <v>44624</v>
      </c>
      <c r="F3151" t="s">
        <v>18</v>
      </c>
      <c r="G3151">
        <v>12</v>
      </c>
      <c r="H3151" t="s">
        <v>19</v>
      </c>
      <c r="I3151" t="s">
        <v>36</v>
      </c>
      <c r="J3151" s="1">
        <v>45548</v>
      </c>
      <c r="K3151" t="s">
        <v>56</v>
      </c>
      <c r="L3151">
        <v>1704</v>
      </c>
      <c r="M3151">
        <v>1</v>
      </c>
      <c r="N3151">
        <v>681.6</v>
      </c>
      <c r="O3151">
        <f>Table1[[#This Row],[Price]]*Table1[[#This Row],[Quantity]]</f>
        <v>1704</v>
      </c>
    </row>
    <row r="3152" spans="1:15" x14ac:dyDescent="0.35">
      <c r="A3152" t="s">
        <v>22</v>
      </c>
      <c r="B3152" t="s">
        <v>28</v>
      </c>
      <c r="C3152" t="s">
        <v>29</v>
      </c>
      <c r="D3152" t="s">
        <v>17</v>
      </c>
      <c r="E3152" s="1">
        <v>44539</v>
      </c>
      <c r="F3152" t="s">
        <v>34</v>
      </c>
      <c r="G3152">
        <v>4</v>
      </c>
      <c r="H3152" t="s">
        <v>19</v>
      </c>
      <c r="I3152" t="s">
        <v>36</v>
      </c>
      <c r="J3152" s="1">
        <v>45433</v>
      </c>
      <c r="K3152" t="s">
        <v>50</v>
      </c>
      <c r="L3152">
        <v>1395</v>
      </c>
      <c r="M3152">
        <v>5</v>
      </c>
      <c r="N3152">
        <v>2790</v>
      </c>
      <c r="O3152">
        <f>Table1[[#This Row],[Price]]*Table1[[#This Row],[Quantity]]</f>
        <v>6975</v>
      </c>
    </row>
    <row r="3153" spans="1:15" x14ac:dyDescent="0.35">
      <c r="A3153" t="s">
        <v>54</v>
      </c>
      <c r="B3153" t="s">
        <v>23</v>
      </c>
      <c r="C3153" t="s">
        <v>29</v>
      </c>
      <c r="D3153" t="s">
        <v>17</v>
      </c>
      <c r="E3153" s="1">
        <v>44240</v>
      </c>
      <c r="F3153" t="s">
        <v>34</v>
      </c>
      <c r="G3153">
        <v>14</v>
      </c>
      <c r="H3153" t="s">
        <v>19</v>
      </c>
      <c r="I3153" t="s">
        <v>20</v>
      </c>
      <c r="J3153" s="1">
        <v>45628</v>
      </c>
      <c r="K3153" t="s">
        <v>58</v>
      </c>
      <c r="L3153">
        <v>1389</v>
      </c>
      <c r="M3153">
        <v>2</v>
      </c>
      <c r="N3153">
        <v>1111.2</v>
      </c>
      <c r="O3153">
        <f>Table1[[#This Row],[Price]]*Table1[[#This Row],[Quantity]]</f>
        <v>2778</v>
      </c>
    </row>
    <row r="3154" spans="1:15" x14ac:dyDescent="0.35">
      <c r="A3154" t="s">
        <v>22</v>
      </c>
      <c r="B3154" t="s">
        <v>28</v>
      </c>
      <c r="C3154" t="s">
        <v>24</v>
      </c>
      <c r="D3154" t="s">
        <v>30</v>
      </c>
      <c r="E3154" s="1">
        <v>44763</v>
      </c>
      <c r="F3154" t="s">
        <v>25</v>
      </c>
      <c r="G3154">
        <v>9</v>
      </c>
      <c r="H3154" t="s">
        <v>19</v>
      </c>
      <c r="I3154" t="s">
        <v>46</v>
      </c>
      <c r="J3154" s="1">
        <v>45393</v>
      </c>
      <c r="K3154" t="s">
        <v>37</v>
      </c>
      <c r="L3154">
        <v>2454</v>
      </c>
      <c r="M3154">
        <v>4</v>
      </c>
      <c r="N3154">
        <v>3926.4</v>
      </c>
      <c r="O3154">
        <f>Table1[[#This Row],[Price]]*Table1[[#This Row],[Quantity]]</f>
        <v>9816</v>
      </c>
    </row>
    <row r="3155" spans="1:15" x14ac:dyDescent="0.35">
      <c r="A3155" t="s">
        <v>33</v>
      </c>
      <c r="B3155" t="s">
        <v>15</v>
      </c>
      <c r="C3155" t="s">
        <v>49</v>
      </c>
      <c r="D3155" t="s">
        <v>30</v>
      </c>
      <c r="E3155" s="1">
        <v>45022</v>
      </c>
      <c r="F3155" t="s">
        <v>25</v>
      </c>
      <c r="G3155">
        <v>3</v>
      </c>
      <c r="H3155" t="s">
        <v>19</v>
      </c>
      <c r="I3155" t="s">
        <v>31</v>
      </c>
      <c r="J3155" s="1">
        <v>45605</v>
      </c>
      <c r="K3155" t="s">
        <v>21</v>
      </c>
      <c r="L3155">
        <v>1870</v>
      </c>
      <c r="M3155">
        <v>3</v>
      </c>
      <c r="N3155">
        <v>2244</v>
      </c>
      <c r="O3155">
        <f>Table1[[#This Row],[Price]]*Table1[[#This Row],[Quantity]]</f>
        <v>5610</v>
      </c>
    </row>
    <row r="3156" spans="1:15" x14ac:dyDescent="0.35">
      <c r="A3156" t="s">
        <v>27</v>
      </c>
      <c r="B3156" t="s">
        <v>23</v>
      </c>
      <c r="C3156" t="s">
        <v>49</v>
      </c>
      <c r="D3156" t="s">
        <v>30</v>
      </c>
      <c r="E3156" s="1">
        <v>45143</v>
      </c>
      <c r="F3156" t="s">
        <v>25</v>
      </c>
      <c r="G3156">
        <v>20</v>
      </c>
      <c r="H3156" t="s">
        <v>19</v>
      </c>
      <c r="I3156" t="s">
        <v>20</v>
      </c>
      <c r="J3156" s="1">
        <v>45520</v>
      </c>
      <c r="K3156" t="s">
        <v>32</v>
      </c>
      <c r="L3156">
        <v>770</v>
      </c>
      <c r="M3156">
        <v>5</v>
      </c>
      <c r="N3156">
        <v>1540</v>
      </c>
      <c r="O3156">
        <f>Table1[[#This Row],[Price]]*Table1[[#This Row],[Quantity]]</f>
        <v>3850</v>
      </c>
    </row>
    <row r="3157" spans="1:15" x14ac:dyDescent="0.35">
      <c r="A3157" t="s">
        <v>57</v>
      </c>
      <c r="B3157" t="s">
        <v>23</v>
      </c>
      <c r="C3157" t="s">
        <v>43</v>
      </c>
      <c r="D3157" t="s">
        <v>17</v>
      </c>
      <c r="E3157" s="1">
        <v>44104</v>
      </c>
      <c r="F3157" t="s">
        <v>18</v>
      </c>
      <c r="G3157">
        <v>9</v>
      </c>
      <c r="H3157" t="s">
        <v>19</v>
      </c>
      <c r="I3157" t="s">
        <v>20</v>
      </c>
      <c r="J3157" s="1">
        <v>45580</v>
      </c>
      <c r="K3157" t="s">
        <v>53</v>
      </c>
      <c r="L3157">
        <v>2622</v>
      </c>
      <c r="M3157">
        <v>7</v>
      </c>
      <c r="N3157">
        <v>7341.6</v>
      </c>
      <c r="O3157">
        <f>Table1[[#This Row],[Price]]*Table1[[#This Row],[Quantity]]</f>
        <v>18354</v>
      </c>
    </row>
    <row r="3158" spans="1:15" x14ac:dyDescent="0.35">
      <c r="A3158" t="s">
        <v>57</v>
      </c>
      <c r="B3158" t="s">
        <v>23</v>
      </c>
      <c r="C3158" t="s">
        <v>45</v>
      </c>
      <c r="D3158" t="s">
        <v>17</v>
      </c>
      <c r="E3158" s="1">
        <v>45172</v>
      </c>
      <c r="F3158" t="s">
        <v>18</v>
      </c>
      <c r="G3158">
        <v>8</v>
      </c>
      <c r="H3158" t="s">
        <v>19</v>
      </c>
      <c r="I3158" t="s">
        <v>31</v>
      </c>
      <c r="J3158" s="1">
        <v>45490</v>
      </c>
      <c r="K3158" t="s">
        <v>48</v>
      </c>
      <c r="L3158">
        <v>1967</v>
      </c>
      <c r="M3158">
        <v>1</v>
      </c>
      <c r="N3158">
        <v>786.8</v>
      </c>
      <c r="O3158">
        <f>Table1[[#This Row],[Price]]*Table1[[#This Row],[Quantity]]</f>
        <v>1967</v>
      </c>
    </row>
    <row r="3159" spans="1:15" x14ac:dyDescent="0.35">
      <c r="A3159" t="s">
        <v>27</v>
      </c>
      <c r="B3159" t="s">
        <v>28</v>
      </c>
      <c r="C3159" t="s">
        <v>43</v>
      </c>
      <c r="D3159" t="s">
        <v>30</v>
      </c>
      <c r="E3159" s="1">
        <v>45276</v>
      </c>
      <c r="F3159" t="s">
        <v>34</v>
      </c>
      <c r="G3159">
        <v>8</v>
      </c>
      <c r="H3159" t="s">
        <v>40</v>
      </c>
      <c r="I3159" t="s">
        <v>31</v>
      </c>
      <c r="J3159" s="1">
        <v>45480</v>
      </c>
      <c r="K3159" t="s">
        <v>48</v>
      </c>
      <c r="L3159">
        <v>2498</v>
      </c>
      <c r="M3159">
        <v>1</v>
      </c>
      <c r="N3159">
        <v>999.2</v>
      </c>
      <c r="O3159">
        <f>Table1[[#This Row],[Price]]*Table1[[#This Row],[Quantity]]</f>
        <v>2498</v>
      </c>
    </row>
    <row r="3160" spans="1:15" x14ac:dyDescent="0.35">
      <c r="A3160" t="s">
        <v>14</v>
      </c>
      <c r="B3160" t="s">
        <v>15</v>
      </c>
      <c r="C3160" t="s">
        <v>16</v>
      </c>
      <c r="D3160" t="s">
        <v>17</v>
      </c>
      <c r="E3160" s="1">
        <v>45344</v>
      </c>
      <c r="F3160" t="s">
        <v>34</v>
      </c>
      <c r="G3160">
        <v>16</v>
      </c>
      <c r="H3160" t="s">
        <v>40</v>
      </c>
      <c r="I3160" t="s">
        <v>46</v>
      </c>
      <c r="J3160" s="1">
        <v>45628</v>
      </c>
      <c r="K3160" t="s">
        <v>58</v>
      </c>
      <c r="L3160">
        <v>1381</v>
      </c>
      <c r="M3160">
        <v>3</v>
      </c>
      <c r="N3160">
        <v>1657.2</v>
      </c>
      <c r="O3160">
        <f>Table1[[#This Row],[Price]]*Table1[[#This Row],[Quantity]]</f>
        <v>4143</v>
      </c>
    </row>
    <row r="3161" spans="1:15" x14ac:dyDescent="0.35">
      <c r="A3161" t="s">
        <v>57</v>
      </c>
      <c r="B3161" t="s">
        <v>28</v>
      </c>
      <c r="C3161" t="s">
        <v>43</v>
      </c>
      <c r="D3161" t="s">
        <v>17</v>
      </c>
      <c r="E3161" s="1">
        <v>44299</v>
      </c>
      <c r="F3161" t="s">
        <v>25</v>
      </c>
      <c r="G3161">
        <v>5</v>
      </c>
      <c r="H3161" t="s">
        <v>19</v>
      </c>
      <c r="I3161" t="s">
        <v>46</v>
      </c>
      <c r="J3161" s="1">
        <v>45610</v>
      </c>
      <c r="K3161" t="s">
        <v>21</v>
      </c>
      <c r="L3161">
        <v>1155</v>
      </c>
      <c r="M3161">
        <v>3</v>
      </c>
      <c r="N3161">
        <v>1386</v>
      </c>
      <c r="O3161">
        <f>Table1[[#This Row],[Price]]*Table1[[#This Row],[Quantity]]</f>
        <v>3465</v>
      </c>
    </row>
    <row r="3162" spans="1:15" x14ac:dyDescent="0.35">
      <c r="A3162" t="s">
        <v>57</v>
      </c>
      <c r="B3162" t="s">
        <v>23</v>
      </c>
      <c r="C3162" t="s">
        <v>59</v>
      </c>
      <c r="D3162" t="s">
        <v>17</v>
      </c>
      <c r="E3162" s="1">
        <v>44883</v>
      </c>
      <c r="F3162" t="s">
        <v>25</v>
      </c>
      <c r="G3162">
        <v>6</v>
      </c>
      <c r="H3162" t="s">
        <v>19</v>
      </c>
      <c r="I3162" t="s">
        <v>20</v>
      </c>
      <c r="J3162" s="1">
        <v>45620</v>
      </c>
      <c r="K3162" t="s">
        <v>21</v>
      </c>
      <c r="L3162">
        <v>2585</v>
      </c>
      <c r="M3162">
        <v>3</v>
      </c>
      <c r="N3162">
        <v>3102</v>
      </c>
      <c r="O3162">
        <f>Table1[[#This Row],[Price]]*Table1[[#This Row],[Quantity]]</f>
        <v>7755</v>
      </c>
    </row>
    <row r="3163" spans="1:15" x14ac:dyDescent="0.35">
      <c r="A3163" t="s">
        <v>14</v>
      </c>
      <c r="B3163" t="s">
        <v>28</v>
      </c>
      <c r="C3163" t="s">
        <v>24</v>
      </c>
      <c r="D3163" t="s">
        <v>17</v>
      </c>
      <c r="E3163" s="1">
        <v>45388</v>
      </c>
      <c r="F3163" t="s">
        <v>39</v>
      </c>
      <c r="G3163">
        <v>12</v>
      </c>
      <c r="H3163" t="s">
        <v>19</v>
      </c>
      <c r="I3163" t="s">
        <v>46</v>
      </c>
      <c r="J3163" s="1">
        <v>45297</v>
      </c>
      <c r="K3163" t="s">
        <v>44</v>
      </c>
      <c r="L3163">
        <v>2320</v>
      </c>
      <c r="M3163">
        <v>4</v>
      </c>
      <c r="N3163">
        <v>3712</v>
      </c>
      <c r="O3163">
        <f>Table1[[#This Row],[Price]]*Table1[[#This Row],[Quantity]]</f>
        <v>9280</v>
      </c>
    </row>
    <row r="3164" spans="1:15" x14ac:dyDescent="0.35">
      <c r="A3164" t="s">
        <v>14</v>
      </c>
      <c r="B3164" t="s">
        <v>23</v>
      </c>
      <c r="C3164" t="s">
        <v>59</v>
      </c>
      <c r="D3164" t="s">
        <v>17</v>
      </c>
      <c r="E3164" s="1">
        <v>45306</v>
      </c>
      <c r="F3164" t="s">
        <v>25</v>
      </c>
      <c r="G3164">
        <v>12</v>
      </c>
      <c r="H3164" t="s">
        <v>40</v>
      </c>
      <c r="I3164" t="s">
        <v>46</v>
      </c>
      <c r="J3164" s="1">
        <v>45428</v>
      </c>
      <c r="K3164" t="s">
        <v>50</v>
      </c>
      <c r="L3164">
        <v>1142</v>
      </c>
      <c r="M3164">
        <v>7</v>
      </c>
      <c r="N3164">
        <v>3197.6</v>
      </c>
      <c r="O3164">
        <f>Table1[[#This Row],[Price]]*Table1[[#This Row],[Quantity]]</f>
        <v>7994</v>
      </c>
    </row>
    <row r="3165" spans="1:15" x14ac:dyDescent="0.35">
      <c r="A3165" t="s">
        <v>33</v>
      </c>
      <c r="B3165" t="s">
        <v>28</v>
      </c>
      <c r="C3165" t="s">
        <v>52</v>
      </c>
      <c r="D3165" t="s">
        <v>30</v>
      </c>
      <c r="E3165" s="1">
        <v>44507</v>
      </c>
      <c r="F3165" t="s">
        <v>39</v>
      </c>
      <c r="G3165">
        <v>8</v>
      </c>
      <c r="H3165" t="s">
        <v>40</v>
      </c>
      <c r="I3165" t="s">
        <v>20</v>
      </c>
      <c r="J3165" s="1">
        <v>45426</v>
      </c>
      <c r="K3165" t="s">
        <v>50</v>
      </c>
      <c r="L3165">
        <v>1785</v>
      </c>
      <c r="M3165">
        <v>6</v>
      </c>
      <c r="N3165">
        <v>4284</v>
      </c>
      <c r="O3165">
        <f>Table1[[#This Row],[Price]]*Table1[[#This Row],[Quantity]]</f>
        <v>10710</v>
      </c>
    </row>
    <row r="3166" spans="1:15" x14ac:dyDescent="0.35">
      <c r="A3166" t="s">
        <v>41</v>
      </c>
      <c r="B3166" t="s">
        <v>28</v>
      </c>
      <c r="C3166" t="s">
        <v>29</v>
      </c>
      <c r="D3166" t="s">
        <v>17</v>
      </c>
      <c r="E3166" s="1">
        <v>44780</v>
      </c>
      <c r="F3166" t="s">
        <v>18</v>
      </c>
      <c r="G3166">
        <v>19</v>
      </c>
      <c r="H3166" t="s">
        <v>19</v>
      </c>
      <c r="I3166" t="s">
        <v>36</v>
      </c>
      <c r="J3166" s="1">
        <v>45315</v>
      </c>
      <c r="K3166" t="s">
        <v>44</v>
      </c>
      <c r="L3166">
        <v>848</v>
      </c>
      <c r="M3166">
        <v>8</v>
      </c>
      <c r="N3166">
        <v>2713.6</v>
      </c>
      <c r="O3166">
        <f>Table1[[#This Row],[Price]]*Table1[[#This Row],[Quantity]]</f>
        <v>6784</v>
      </c>
    </row>
    <row r="3167" spans="1:15" x14ac:dyDescent="0.35">
      <c r="A3167" t="s">
        <v>14</v>
      </c>
      <c r="B3167" t="s">
        <v>23</v>
      </c>
      <c r="C3167" t="s">
        <v>24</v>
      </c>
      <c r="D3167" t="s">
        <v>17</v>
      </c>
      <c r="E3167" s="1">
        <v>45340</v>
      </c>
      <c r="F3167" t="s">
        <v>34</v>
      </c>
      <c r="G3167">
        <v>8</v>
      </c>
      <c r="H3167" t="s">
        <v>40</v>
      </c>
      <c r="I3167" t="s">
        <v>36</v>
      </c>
      <c r="J3167" s="1">
        <v>45298</v>
      </c>
      <c r="K3167" t="s">
        <v>44</v>
      </c>
      <c r="L3167">
        <v>1917</v>
      </c>
      <c r="M3167">
        <v>2</v>
      </c>
      <c r="N3167">
        <v>1533.6</v>
      </c>
      <c r="O3167">
        <f>Table1[[#This Row],[Price]]*Table1[[#This Row],[Quantity]]</f>
        <v>3834</v>
      </c>
    </row>
    <row r="3168" spans="1:15" x14ac:dyDescent="0.35">
      <c r="A3168" t="s">
        <v>14</v>
      </c>
      <c r="B3168" t="s">
        <v>15</v>
      </c>
      <c r="C3168" t="s">
        <v>49</v>
      </c>
      <c r="D3168" t="s">
        <v>30</v>
      </c>
      <c r="E3168" s="1">
        <v>43966</v>
      </c>
      <c r="F3168" t="s">
        <v>18</v>
      </c>
      <c r="G3168">
        <v>3</v>
      </c>
      <c r="H3168" t="s">
        <v>40</v>
      </c>
      <c r="I3168" t="s">
        <v>46</v>
      </c>
      <c r="J3168" s="1">
        <v>45394</v>
      </c>
      <c r="K3168" t="s">
        <v>37</v>
      </c>
      <c r="L3168">
        <v>1459</v>
      </c>
      <c r="M3168">
        <v>4</v>
      </c>
      <c r="N3168">
        <v>2334.4</v>
      </c>
      <c r="O3168">
        <f>Table1[[#This Row],[Price]]*Table1[[#This Row],[Quantity]]</f>
        <v>5836</v>
      </c>
    </row>
    <row r="3169" spans="1:15" x14ac:dyDescent="0.35">
      <c r="A3169" t="s">
        <v>22</v>
      </c>
      <c r="B3169" t="s">
        <v>15</v>
      </c>
      <c r="C3169" t="s">
        <v>38</v>
      </c>
      <c r="D3169" t="s">
        <v>17</v>
      </c>
      <c r="E3169" s="1">
        <v>44380</v>
      </c>
      <c r="F3169" t="s">
        <v>39</v>
      </c>
      <c r="G3169">
        <v>13</v>
      </c>
      <c r="H3169" t="s">
        <v>40</v>
      </c>
      <c r="I3169" t="s">
        <v>20</v>
      </c>
      <c r="J3169" s="1">
        <v>45471</v>
      </c>
      <c r="K3169" t="s">
        <v>26</v>
      </c>
      <c r="L3169">
        <v>859</v>
      </c>
      <c r="M3169">
        <v>6</v>
      </c>
      <c r="N3169">
        <v>2061.6</v>
      </c>
      <c r="O3169">
        <f>Table1[[#This Row],[Price]]*Table1[[#This Row],[Quantity]]</f>
        <v>5154</v>
      </c>
    </row>
    <row r="3170" spans="1:15" x14ac:dyDescent="0.35">
      <c r="A3170" t="s">
        <v>22</v>
      </c>
      <c r="B3170" t="s">
        <v>15</v>
      </c>
      <c r="C3170" t="s">
        <v>45</v>
      </c>
      <c r="D3170" t="s">
        <v>17</v>
      </c>
      <c r="E3170" s="1">
        <v>44023</v>
      </c>
      <c r="F3170" t="s">
        <v>39</v>
      </c>
      <c r="G3170">
        <v>19</v>
      </c>
      <c r="H3170" t="s">
        <v>40</v>
      </c>
      <c r="I3170" t="s">
        <v>46</v>
      </c>
      <c r="J3170" s="1">
        <v>45450</v>
      </c>
      <c r="K3170" t="s">
        <v>26</v>
      </c>
      <c r="L3170">
        <v>1669</v>
      </c>
      <c r="M3170">
        <v>4</v>
      </c>
      <c r="N3170">
        <v>2670.4</v>
      </c>
      <c r="O3170">
        <f>Table1[[#This Row],[Price]]*Table1[[#This Row],[Quantity]]</f>
        <v>6676</v>
      </c>
    </row>
    <row r="3171" spans="1:15" x14ac:dyDescent="0.35">
      <c r="A3171" t="s">
        <v>22</v>
      </c>
      <c r="B3171" t="s">
        <v>15</v>
      </c>
      <c r="C3171" t="s">
        <v>16</v>
      </c>
      <c r="D3171" t="s">
        <v>17</v>
      </c>
      <c r="E3171" s="1">
        <v>43895</v>
      </c>
      <c r="F3171" t="s">
        <v>18</v>
      </c>
      <c r="G3171">
        <v>19</v>
      </c>
      <c r="H3171" t="s">
        <v>19</v>
      </c>
      <c r="I3171" t="s">
        <v>20</v>
      </c>
      <c r="J3171" s="1">
        <v>45563</v>
      </c>
      <c r="K3171" t="s">
        <v>56</v>
      </c>
      <c r="L3171">
        <v>1511</v>
      </c>
      <c r="M3171">
        <v>5</v>
      </c>
      <c r="N3171">
        <v>3022</v>
      </c>
      <c r="O3171">
        <f>Table1[[#This Row],[Price]]*Table1[[#This Row],[Quantity]]</f>
        <v>7555</v>
      </c>
    </row>
    <row r="3172" spans="1:15" x14ac:dyDescent="0.35">
      <c r="A3172" t="s">
        <v>33</v>
      </c>
      <c r="B3172" t="s">
        <v>15</v>
      </c>
      <c r="C3172" t="s">
        <v>49</v>
      </c>
      <c r="D3172" t="s">
        <v>30</v>
      </c>
      <c r="E3172" s="1">
        <v>44100</v>
      </c>
      <c r="F3172" t="s">
        <v>39</v>
      </c>
      <c r="G3172">
        <v>6</v>
      </c>
      <c r="H3172" t="s">
        <v>40</v>
      </c>
      <c r="I3172" t="s">
        <v>20</v>
      </c>
      <c r="J3172" s="1">
        <v>45403</v>
      </c>
      <c r="K3172" t="s">
        <v>37</v>
      </c>
      <c r="L3172">
        <v>1787</v>
      </c>
      <c r="M3172">
        <v>3</v>
      </c>
      <c r="N3172">
        <v>2144.4</v>
      </c>
      <c r="O3172">
        <f>Table1[[#This Row],[Price]]*Table1[[#This Row],[Quantity]]</f>
        <v>5361</v>
      </c>
    </row>
    <row r="3173" spans="1:15" x14ac:dyDescent="0.35">
      <c r="A3173" t="s">
        <v>54</v>
      </c>
      <c r="B3173" t="s">
        <v>15</v>
      </c>
      <c r="C3173" t="s">
        <v>49</v>
      </c>
      <c r="D3173" t="s">
        <v>17</v>
      </c>
      <c r="E3173" s="1">
        <v>45050</v>
      </c>
      <c r="F3173" t="s">
        <v>39</v>
      </c>
      <c r="G3173">
        <v>15</v>
      </c>
      <c r="H3173" t="s">
        <v>19</v>
      </c>
      <c r="I3173" t="s">
        <v>46</v>
      </c>
      <c r="J3173" s="1">
        <v>45301</v>
      </c>
      <c r="K3173" t="s">
        <v>44</v>
      </c>
      <c r="L3173">
        <v>1452</v>
      </c>
      <c r="M3173">
        <v>7</v>
      </c>
      <c r="N3173">
        <v>4065.6</v>
      </c>
      <c r="O3173">
        <f>Table1[[#This Row],[Price]]*Table1[[#This Row],[Quantity]]</f>
        <v>10164</v>
      </c>
    </row>
    <row r="3174" spans="1:15" x14ac:dyDescent="0.35">
      <c r="A3174" t="s">
        <v>57</v>
      </c>
      <c r="B3174" t="s">
        <v>23</v>
      </c>
      <c r="C3174" t="s">
        <v>16</v>
      </c>
      <c r="D3174" t="s">
        <v>30</v>
      </c>
      <c r="E3174" s="1">
        <v>44079</v>
      </c>
      <c r="F3174" t="s">
        <v>25</v>
      </c>
      <c r="G3174">
        <v>7</v>
      </c>
      <c r="H3174" t="s">
        <v>19</v>
      </c>
      <c r="I3174" t="s">
        <v>36</v>
      </c>
      <c r="J3174" s="1">
        <v>45385</v>
      </c>
      <c r="K3174" t="s">
        <v>37</v>
      </c>
      <c r="L3174">
        <v>1494</v>
      </c>
      <c r="M3174">
        <v>6</v>
      </c>
      <c r="N3174">
        <v>3585.6</v>
      </c>
      <c r="O3174">
        <f>Table1[[#This Row],[Price]]*Table1[[#This Row],[Quantity]]</f>
        <v>8964</v>
      </c>
    </row>
    <row r="3175" spans="1:15" x14ac:dyDescent="0.35">
      <c r="A3175" t="s">
        <v>22</v>
      </c>
      <c r="B3175" t="s">
        <v>23</v>
      </c>
      <c r="C3175" t="s">
        <v>52</v>
      </c>
      <c r="D3175" t="s">
        <v>30</v>
      </c>
      <c r="E3175" s="1">
        <v>45078</v>
      </c>
      <c r="F3175" t="s">
        <v>25</v>
      </c>
      <c r="G3175">
        <v>16</v>
      </c>
      <c r="H3175" t="s">
        <v>19</v>
      </c>
      <c r="I3175" t="s">
        <v>36</v>
      </c>
      <c r="J3175" s="1">
        <v>45332</v>
      </c>
      <c r="K3175" t="s">
        <v>47</v>
      </c>
      <c r="L3175">
        <v>1638</v>
      </c>
      <c r="M3175">
        <v>1</v>
      </c>
      <c r="N3175">
        <v>655.20000000000005</v>
      </c>
      <c r="O3175">
        <f>Table1[[#This Row],[Price]]*Table1[[#This Row],[Quantity]]</f>
        <v>1638</v>
      </c>
    </row>
    <row r="3176" spans="1:15" x14ac:dyDescent="0.35">
      <c r="A3176" t="s">
        <v>27</v>
      </c>
      <c r="B3176" t="s">
        <v>28</v>
      </c>
      <c r="C3176" t="s">
        <v>42</v>
      </c>
      <c r="D3176" t="s">
        <v>30</v>
      </c>
      <c r="E3176" s="1">
        <v>44981</v>
      </c>
      <c r="F3176" t="s">
        <v>25</v>
      </c>
      <c r="G3176">
        <v>4</v>
      </c>
      <c r="H3176" t="s">
        <v>19</v>
      </c>
      <c r="I3176" t="s">
        <v>20</v>
      </c>
      <c r="J3176" s="1">
        <v>45430</v>
      </c>
      <c r="K3176" t="s">
        <v>50</v>
      </c>
      <c r="L3176">
        <v>1645</v>
      </c>
      <c r="M3176">
        <v>4</v>
      </c>
      <c r="N3176">
        <v>2632</v>
      </c>
      <c r="O3176">
        <f>Table1[[#This Row],[Price]]*Table1[[#This Row],[Quantity]]</f>
        <v>6580</v>
      </c>
    </row>
    <row r="3177" spans="1:15" x14ac:dyDescent="0.35">
      <c r="A3177" t="s">
        <v>22</v>
      </c>
      <c r="B3177" t="s">
        <v>28</v>
      </c>
      <c r="C3177" t="s">
        <v>16</v>
      </c>
      <c r="D3177" t="s">
        <v>30</v>
      </c>
      <c r="E3177" s="1">
        <v>44344</v>
      </c>
      <c r="F3177" t="s">
        <v>39</v>
      </c>
      <c r="G3177">
        <v>6</v>
      </c>
      <c r="H3177" t="s">
        <v>19</v>
      </c>
      <c r="I3177" t="s">
        <v>46</v>
      </c>
      <c r="J3177" s="1">
        <v>45355</v>
      </c>
      <c r="K3177" t="s">
        <v>35</v>
      </c>
      <c r="L3177">
        <v>1662</v>
      </c>
      <c r="M3177">
        <v>4</v>
      </c>
      <c r="N3177">
        <v>2659.2</v>
      </c>
      <c r="O3177">
        <f>Table1[[#This Row],[Price]]*Table1[[#This Row],[Quantity]]</f>
        <v>6648</v>
      </c>
    </row>
    <row r="3178" spans="1:15" x14ac:dyDescent="0.35">
      <c r="A3178" t="s">
        <v>41</v>
      </c>
      <c r="B3178" t="s">
        <v>23</v>
      </c>
      <c r="C3178" t="s">
        <v>42</v>
      </c>
      <c r="D3178" t="s">
        <v>17</v>
      </c>
      <c r="E3178" s="1">
        <v>45210</v>
      </c>
      <c r="F3178" t="s">
        <v>34</v>
      </c>
      <c r="G3178">
        <v>8</v>
      </c>
      <c r="H3178" t="s">
        <v>19</v>
      </c>
      <c r="I3178" t="s">
        <v>36</v>
      </c>
      <c r="J3178" s="1">
        <v>45360</v>
      </c>
      <c r="K3178" t="s">
        <v>35</v>
      </c>
      <c r="L3178">
        <v>2729</v>
      </c>
      <c r="M3178">
        <v>4</v>
      </c>
      <c r="N3178">
        <v>4366.3999999999996</v>
      </c>
      <c r="O3178">
        <f>Table1[[#This Row],[Price]]*Table1[[#This Row],[Quantity]]</f>
        <v>10916</v>
      </c>
    </row>
    <row r="3179" spans="1:15" x14ac:dyDescent="0.35">
      <c r="A3179" t="s">
        <v>27</v>
      </c>
      <c r="B3179" t="s">
        <v>15</v>
      </c>
      <c r="C3179" t="s">
        <v>29</v>
      </c>
      <c r="D3179" t="s">
        <v>30</v>
      </c>
      <c r="E3179" s="1">
        <v>45599</v>
      </c>
      <c r="F3179" t="s">
        <v>39</v>
      </c>
      <c r="G3179">
        <v>20</v>
      </c>
      <c r="H3179" t="s">
        <v>19</v>
      </c>
      <c r="I3179" t="s">
        <v>46</v>
      </c>
      <c r="J3179" s="1">
        <v>45327</v>
      </c>
      <c r="K3179" t="s">
        <v>47</v>
      </c>
      <c r="L3179">
        <v>2691</v>
      </c>
      <c r="M3179">
        <v>1</v>
      </c>
      <c r="N3179">
        <v>1076.4000000000001</v>
      </c>
      <c r="O3179">
        <f>Table1[[#This Row],[Price]]*Table1[[#This Row],[Quantity]]</f>
        <v>2691</v>
      </c>
    </row>
    <row r="3180" spans="1:15" x14ac:dyDescent="0.35">
      <c r="A3180" t="s">
        <v>27</v>
      </c>
      <c r="B3180" t="s">
        <v>28</v>
      </c>
      <c r="C3180" t="s">
        <v>59</v>
      </c>
      <c r="D3180" t="s">
        <v>30</v>
      </c>
      <c r="E3180" s="1">
        <v>44003</v>
      </c>
      <c r="F3180" t="s">
        <v>34</v>
      </c>
      <c r="G3180">
        <v>3</v>
      </c>
      <c r="H3180" t="s">
        <v>40</v>
      </c>
      <c r="I3180" t="s">
        <v>31</v>
      </c>
      <c r="J3180" s="1">
        <v>45605</v>
      </c>
      <c r="K3180" t="s">
        <v>21</v>
      </c>
      <c r="L3180">
        <v>2001</v>
      </c>
      <c r="M3180">
        <v>5</v>
      </c>
      <c r="N3180">
        <v>4002</v>
      </c>
      <c r="O3180">
        <f>Table1[[#This Row],[Price]]*Table1[[#This Row],[Quantity]]</f>
        <v>10005</v>
      </c>
    </row>
    <row r="3181" spans="1:15" x14ac:dyDescent="0.35">
      <c r="A3181" t="s">
        <v>51</v>
      </c>
      <c r="B3181" t="s">
        <v>28</v>
      </c>
      <c r="C3181" t="s">
        <v>45</v>
      </c>
      <c r="D3181" t="s">
        <v>30</v>
      </c>
      <c r="E3181" s="1">
        <v>45473</v>
      </c>
      <c r="F3181" t="s">
        <v>25</v>
      </c>
      <c r="G3181">
        <v>15</v>
      </c>
      <c r="H3181" t="s">
        <v>19</v>
      </c>
      <c r="I3181" t="s">
        <v>20</v>
      </c>
      <c r="J3181" s="1">
        <v>45617</v>
      </c>
      <c r="K3181" t="s">
        <v>21</v>
      </c>
      <c r="L3181">
        <v>598</v>
      </c>
      <c r="M3181">
        <v>1</v>
      </c>
      <c r="N3181">
        <v>239.2</v>
      </c>
      <c r="O3181">
        <f>Table1[[#This Row],[Price]]*Table1[[#This Row],[Quantity]]</f>
        <v>598</v>
      </c>
    </row>
    <row r="3182" spans="1:15" x14ac:dyDescent="0.35">
      <c r="A3182" t="s">
        <v>54</v>
      </c>
      <c r="B3182" t="s">
        <v>23</v>
      </c>
      <c r="C3182" t="s">
        <v>52</v>
      </c>
      <c r="D3182" t="s">
        <v>17</v>
      </c>
      <c r="E3182" s="1">
        <v>45184</v>
      </c>
      <c r="F3182" t="s">
        <v>39</v>
      </c>
      <c r="G3182">
        <v>14</v>
      </c>
      <c r="H3182" t="s">
        <v>19</v>
      </c>
      <c r="I3182" t="s">
        <v>31</v>
      </c>
      <c r="J3182" s="1">
        <v>45373</v>
      </c>
      <c r="K3182" t="s">
        <v>35</v>
      </c>
      <c r="L3182">
        <v>625</v>
      </c>
      <c r="M3182">
        <v>1</v>
      </c>
      <c r="N3182">
        <v>250</v>
      </c>
      <c r="O3182">
        <f>Table1[[#This Row],[Price]]*Table1[[#This Row],[Quantity]]</f>
        <v>625</v>
      </c>
    </row>
    <row r="3183" spans="1:15" x14ac:dyDescent="0.35">
      <c r="A3183" t="s">
        <v>41</v>
      </c>
      <c r="B3183" t="s">
        <v>15</v>
      </c>
      <c r="C3183" t="s">
        <v>52</v>
      </c>
      <c r="D3183" t="s">
        <v>30</v>
      </c>
      <c r="E3183" s="1">
        <v>44805</v>
      </c>
      <c r="F3183" t="s">
        <v>39</v>
      </c>
      <c r="G3183">
        <v>14</v>
      </c>
      <c r="H3183" t="s">
        <v>19</v>
      </c>
      <c r="I3183" t="s">
        <v>31</v>
      </c>
      <c r="J3183" s="1">
        <v>45485</v>
      </c>
      <c r="K3183" t="s">
        <v>48</v>
      </c>
      <c r="L3183">
        <v>2583</v>
      </c>
      <c r="M3183">
        <v>6</v>
      </c>
      <c r="N3183">
        <v>6199.2</v>
      </c>
      <c r="O3183">
        <f>Table1[[#This Row],[Price]]*Table1[[#This Row],[Quantity]]</f>
        <v>15498</v>
      </c>
    </row>
    <row r="3184" spans="1:15" x14ac:dyDescent="0.35">
      <c r="A3184" t="s">
        <v>14</v>
      </c>
      <c r="B3184" t="s">
        <v>23</v>
      </c>
      <c r="C3184" t="s">
        <v>49</v>
      </c>
      <c r="D3184" t="s">
        <v>17</v>
      </c>
      <c r="E3184" s="1">
        <v>44774</v>
      </c>
      <c r="F3184" t="s">
        <v>18</v>
      </c>
      <c r="G3184">
        <v>19</v>
      </c>
      <c r="H3184" t="s">
        <v>19</v>
      </c>
      <c r="I3184" t="s">
        <v>36</v>
      </c>
      <c r="J3184" s="1">
        <v>45453</v>
      </c>
      <c r="K3184" t="s">
        <v>26</v>
      </c>
      <c r="L3184">
        <v>2604</v>
      </c>
      <c r="M3184">
        <v>5</v>
      </c>
      <c r="N3184">
        <v>5208</v>
      </c>
      <c r="O3184">
        <f>Table1[[#This Row],[Price]]*Table1[[#This Row],[Quantity]]</f>
        <v>13020</v>
      </c>
    </row>
    <row r="3185" spans="1:15" x14ac:dyDescent="0.35">
      <c r="A3185" t="s">
        <v>22</v>
      </c>
      <c r="B3185" t="s">
        <v>28</v>
      </c>
      <c r="C3185" t="s">
        <v>24</v>
      </c>
      <c r="D3185" t="s">
        <v>30</v>
      </c>
      <c r="E3185" s="1">
        <v>44726</v>
      </c>
      <c r="F3185" t="s">
        <v>25</v>
      </c>
      <c r="G3185">
        <v>11</v>
      </c>
      <c r="H3185" t="s">
        <v>19</v>
      </c>
      <c r="I3185" t="s">
        <v>31</v>
      </c>
      <c r="J3185" s="1">
        <v>45303</v>
      </c>
      <c r="K3185" t="s">
        <v>44</v>
      </c>
      <c r="L3185">
        <v>2079</v>
      </c>
      <c r="M3185">
        <v>8</v>
      </c>
      <c r="N3185">
        <v>6652.8</v>
      </c>
      <c r="O3185">
        <f>Table1[[#This Row],[Price]]*Table1[[#This Row],[Quantity]]</f>
        <v>16632</v>
      </c>
    </row>
    <row r="3186" spans="1:15" x14ac:dyDescent="0.35">
      <c r="A3186" t="s">
        <v>33</v>
      </c>
      <c r="B3186" t="s">
        <v>15</v>
      </c>
      <c r="C3186" t="s">
        <v>59</v>
      </c>
      <c r="D3186" t="s">
        <v>30</v>
      </c>
      <c r="E3186" s="1">
        <v>44573</v>
      </c>
      <c r="F3186" t="s">
        <v>34</v>
      </c>
      <c r="G3186">
        <v>6</v>
      </c>
      <c r="H3186" t="s">
        <v>40</v>
      </c>
      <c r="I3186" t="s">
        <v>46</v>
      </c>
      <c r="J3186" s="1">
        <v>45567</v>
      </c>
      <c r="K3186" t="s">
        <v>53</v>
      </c>
      <c r="L3186">
        <v>1489</v>
      </c>
      <c r="M3186">
        <v>2</v>
      </c>
      <c r="N3186">
        <v>1191.2</v>
      </c>
      <c r="O3186">
        <f>Table1[[#This Row],[Price]]*Table1[[#This Row],[Quantity]]</f>
        <v>2978</v>
      </c>
    </row>
    <row r="3187" spans="1:15" x14ac:dyDescent="0.35">
      <c r="A3187" t="s">
        <v>54</v>
      </c>
      <c r="B3187" t="s">
        <v>28</v>
      </c>
      <c r="C3187" t="s">
        <v>55</v>
      </c>
      <c r="D3187" t="s">
        <v>30</v>
      </c>
      <c r="E3187" s="1">
        <v>44381</v>
      </c>
      <c r="F3187" t="s">
        <v>18</v>
      </c>
      <c r="G3187">
        <v>8</v>
      </c>
      <c r="H3187" t="s">
        <v>19</v>
      </c>
      <c r="I3187" t="s">
        <v>31</v>
      </c>
      <c r="J3187" s="1">
        <v>45526</v>
      </c>
      <c r="K3187" t="s">
        <v>32</v>
      </c>
      <c r="L3187">
        <v>859</v>
      </c>
      <c r="M3187">
        <v>4</v>
      </c>
      <c r="N3187">
        <v>1374.4</v>
      </c>
      <c r="O3187">
        <f>Table1[[#This Row],[Price]]*Table1[[#This Row],[Quantity]]</f>
        <v>3436</v>
      </c>
    </row>
    <row r="3188" spans="1:15" x14ac:dyDescent="0.35">
      <c r="A3188" t="s">
        <v>54</v>
      </c>
      <c r="B3188" t="s">
        <v>28</v>
      </c>
      <c r="C3188" t="s">
        <v>59</v>
      </c>
      <c r="D3188" t="s">
        <v>17</v>
      </c>
      <c r="E3188" s="1">
        <v>45528</v>
      </c>
      <c r="F3188" t="s">
        <v>25</v>
      </c>
      <c r="G3188">
        <v>20</v>
      </c>
      <c r="H3188" t="s">
        <v>40</v>
      </c>
      <c r="I3188" t="s">
        <v>31</v>
      </c>
      <c r="J3188" s="1">
        <v>45615</v>
      </c>
      <c r="K3188" t="s">
        <v>21</v>
      </c>
      <c r="L3188">
        <v>2857</v>
      </c>
      <c r="M3188">
        <v>2</v>
      </c>
      <c r="N3188">
        <v>2285.6</v>
      </c>
      <c r="O3188">
        <f>Table1[[#This Row],[Price]]*Table1[[#This Row],[Quantity]]</f>
        <v>5714</v>
      </c>
    </row>
    <row r="3189" spans="1:15" x14ac:dyDescent="0.35">
      <c r="A3189" t="s">
        <v>33</v>
      </c>
      <c r="B3189" t="s">
        <v>23</v>
      </c>
      <c r="C3189" t="s">
        <v>49</v>
      </c>
      <c r="D3189" t="s">
        <v>30</v>
      </c>
      <c r="E3189" s="1">
        <v>44527</v>
      </c>
      <c r="F3189" t="s">
        <v>18</v>
      </c>
      <c r="G3189">
        <v>10</v>
      </c>
      <c r="H3189" t="s">
        <v>19</v>
      </c>
      <c r="I3189" t="s">
        <v>36</v>
      </c>
      <c r="J3189" s="1">
        <v>45305</v>
      </c>
      <c r="K3189" t="s">
        <v>44</v>
      </c>
      <c r="L3189">
        <v>1464</v>
      </c>
      <c r="M3189">
        <v>4</v>
      </c>
      <c r="N3189">
        <v>2342.4</v>
      </c>
      <c r="O3189">
        <f>Table1[[#This Row],[Price]]*Table1[[#This Row],[Quantity]]</f>
        <v>5856</v>
      </c>
    </row>
    <row r="3190" spans="1:15" x14ac:dyDescent="0.35">
      <c r="A3190" t="s">
        <v>33</v>
      </c>
      <c r="B3190" t="s">
        <v>28</v>
      </c>
      <c r="C3190" t="s">
        <v>29</v>
      </c>
      <c r="D3190" t="s">
        <v>30</v>
      </c>
      <c r="E3190" s="1">
        <v>44605</v>
      </c>
      <c r="F3190" t="s">
        <v>18</v>
      </c>
      <c r="G3190">
        <v>8</v>
      </c>
      <c r="H3190" t="s">
        <v>19</v>
      </c>
      <c r="I3190" t="s">
        <v>20</v>
      </c>
      <c r="J3190" s="1">
        <v>45510</v>
      </c>
      <c r="K3190" t="s">
        <v>32</v>
      </c>
      <c r="L3190">
        <v>2101</v>
      </c>
      <c r="M3190">
        <v>3</v>
      </c>
      <c r="N3190">
        <v>2521.1999999999998</v>
      </c>
      <c r="O3190">
        <f>Table1[[#This Row],[Price]]*Table1[[#This Row],[Quantity]]</f>
        <v>6303</v>
      </c>
    </row>
    <row r="3191" spans="1:15" x14ac:dyDescent="0.35">
      <c r="A3191" t="s">
        <v>54</v>
      </c>
      <c r="B3191" t="s">
        <v>23</v>
      </c>
      <c r="C3191" t="s">
        <v>29</v>
      </c>
      <c r="D3191" t="s">
        <v>30</v>
      </c>
      <c r="E3191" s="1">
        <v>44935</v>
      </c>
      <c r="F3191" t="s">
        <v>34</v>
      </c>
      <c r="G3191">
        <v>9</v>
      </c>
      <c r="H3191" t="s">
        <v>40</v>
      </c>
      <c r="I3191" t="s">
        <v>31</v>
      </c>
      <c r="J3191" s="1">
        <v>45547</v>
      </c>
      <c r="K3191" t="s">
        <v>56</v>
      </c>
      <c r="L3191">
        <v>2461</v>
      </c>
      <c r="M3191">
        <v>8</v>
      </c>
      <c r="N3191">
        <v>7875.2</v>
      </c>
      <c r="O3191">
        <f>Table1[[#This Row],[Price]]*Table1[[#This Row],[Quantity]]</f>
        <v>19688</v>
      </c>
    </row>
    <row r="3192" spans="1:15" x14ac:dyDescent="0.35">
      <c r="A3192" t="s">
        <v>51</v>
      </c>
      <c r="B3192" t="s">
        <v>28</v>
      </c>
      <c r="C3192" t="s">
        <v>16</v>
      </c>
      <c r="D3192" t="s">
        <v>30</v>
      </c>
      <c r="E3192" s="1">
        <v>44855</v>
      </c>
      <c r="F3192" t="s">
        <v>39</v>
      </c>
      <c r="G3192">
        <v>7</v>
      </c>
      <c r="H3192" t="s">
        <v>40</v>
      </c>
      <c r="I3192" t="s">
        <v>31</v>
      </c>
      <c r="J3192" s="1">
        <v>45316</v>
      </c>
      <c r="K3192" t="s">
        <v>44</v>
      </c>
      <c r="L3192">
        <v>2585</v>
      </c>
      <c r="M3192">
        <v>3</v>
      </c>
      <c r="N3192">
        <v>3102</v>
      </c>
      <c r="O3192">
        <f>Table1[[#This Row],[Price]]*Table1[[#This Row],[Quantity]]</f>
        <v>7755</v>
      </c>
    </row>
    <row r="3193" spans="1:15" x14ac:dyDescent="0.35">
      <c r="A3193" t="s">
        <v>33</v>
      </c>
      <c r="B3193" t="s">
        <v>15</v>
      </c>
      <c r="C3193" t="s">
        <v>42</v>
      </c>
      <c r="D3193" t="s">
        <v>17</v>
      </c>
      <c r="E3193" s="1">
        <v>45002</v>
      </c>
      <c r="F3193" t="s">
        <v>34</v>
      </c>
      <c r="G3193">
        <v>6</v>
      </c>
      <c r="H3193" t="s">
        <v>19</v>
      </c>
      <c r="I3193" t="s">
        <v>20</v>
      </c>
      <c r="J3193" s="1">
        <v>45544</v>
      </c>
      <c r="K3193" t="s">
        <v>56</v>
      </c>
      <c r="L3193">
        <v>2089</v>
      </c>
      <c r="M3193">
        <v>8</v>
      </c>
      <c r="N3193">
        <v>6684.8</v>
      </c>
      <c r="O3193">
        <f>Table1[[#This Row],[Price]]*Table1[[#This Row],[Quantity]]</f>
        <v>16712</v>
      </c>
    </row>
    <row r="3194" spans="1:15" x14ac:dyDescent="0.35">
      <c r="A3194" t="s">
        <v>33</v>
      </c>
      <c r="B3194" t="s">
        <v>28</v>
      </c>
      <c r="C3194" t="s">
        <v>16</v>
      </c>
      <c r="D3194" t="s">
        <v>30</v>
      </c>
      <c r="E3194" s="1">
        <v>44052</v>
      </c>
      <c r="F3194" t="s">
        <v>39</v>
      </c>
      <c r="G3194">
        <v>9</v>
      </c>
      <c r="H3194" t="s">
        <v>19</v>
      </c>
      <c r="I3194" t="s">
        <v>31</v>
      </c>
      <c r="J3194" s="1">
        <v>45465</v>
      </c>
      <c r="K3194" t="s">
        <v>26</v>
      </c>
      <c r="L3194">
        <v>1213</v>
      </c>
      <c r="M3194">
        <v>1</v>
      </c>
      <c r="N3194">
        <v>485.2</v>
      </c>
      <c r="O3194">
        <f>Table1[[#This Row],[Price]]*Table1[[#This Row],[Quantity]]</f>
        <v>1213</v>
      </c>
    </row>
    <row r="3195" spans="1:15" x14ac:dyDescent="0.35">
      <c r="A3195" t="s">
        <v>22</v>
      </c>
      <c r="B3195" t="s">
        <v>23</v>
      </c>
      <c r="C3195" t="s">
        <v>24</v>
      </c>
      <c r="D3195" t="s">
        <v>30</v>
      </c>
      <c r="E3195" s="1">
        <v>43938</v>
      </c>
      <c r="F3195" t="s">
        <v>34</v>
      </c>
      <c r="G3195">
        <v>3</v>
      </c>
      <c r="H3195" t="s">
        <v>19</v>
      </c>
      <c r="I3195" t="s">
        <v>46</v>
      </c>
      <c r="J3195" s="1">
        <v>45618</v>
      </c>
      <c r="K3195" t="s">
        <v>21</v>
      </c>
      <c r="L3195">
        <v>2184</v>
      </c>
      <c r="M3195">
        <v>7</v>
      </c>
      <c r="N3195">
        <v>6115.2</v>
      </c>
      <c r="O3195">
        <f>Table1[[#This Row],[Price]]*Table1[[#This Row],[Quantity]]</f>
        <v>15288</v>
      </c>
    </row>
    <row r="3196" spans="1:15" x14ac:dyDescent="0.35">
      <c r="A3196" t="s">
        <v>54</v>
      </c>
      <c r="B3196" t="s">
        <v>23</v>
      </c>
      <c r="C3196" t="s">
        <v>38</v>
      </c>
      <c r="D3196" t="s">
        <v>17</v>
      </c>
      <c r="E3196" s="1">
        <v>44590</v>
      </c>
      <c r="F3196" t="s">
        <v>39</v>
      </c>
      <c r="G3196">
        <v>7</v>
      </c>
      <c r="H3196" t="s">
        <v>19</v>
      </c>
      <c r="I3196" t="s">
        <v>31</v>
      </c>
      <c r="J3196" s="1">
        <v>45466</v>
      </c>
      <c r="K3196" t="s">
        <v>26</v>
      </c>
      <c r="L3196">
        <v>2715</v>
      </c>
      <c r="M3196">
        <v>1</v>
      </c>
      <c r="N3196">
        <v>1086</v>
      </c>
      <c r="O3196">
        <f>Table1[[#This Row],[Price]]*Table1[[#This Row],[Quantity]]</f>
        <v>2715</v>
      </c>
    </row>
    <row r="3197" spans="1:15" x14ac:dyDescent="0.35">
      <c r="A3197" t="s">
        <v>33</v>
      </c>
      <c r="B3197" t="s">
        <v>23</v>
      </c>
      <c r="C3197" t="s">
        <v>42</v>
      </c>
      <c r="D3197" t="s">
        <v>30</v>
      </c>
      <c r="E3197" s="1">
        <v>44527</v>
      </c>
      <c r="F3197" t="s">
        <v>34</v>
      </c>
      <c r="G3197">
        <v>12</v>
      </c>
      <c r="H3197" t="s">
        <v>19</v>
      </c>
      <c r="I3197" t="s">
        <v>31</v>
      </c>
      <c r="J3197" s="1">
        <v>45439</v>
      </c>
      <c r="K3197" t="s">
        <v>50</v>
      </c>
      <c r="L3197">
        <v>1578</v>
      </c>
      <c r="M3197">
        <v>2</v>
      </c>
      <c r="N3197">
        <v>1262.4000000000001</v>
      </c>
      <c r="O3197">
        <f>Table1[[#This Row],[Price]]*Table1[[#This Row],[Quantity]]</f>
        <v>3156</v>
      </c>
    </row>
    <row r="3198" spans="1:15" x14ac:dyDescent="0.35">
      <c r="A3198" t="s">
        <v>27</v>
      </c>
      <c r="B3198" t="s">
        <v>23</v>
      </c>
      <c r="C3198" t="s">
        <v>16</v>
      </c>
      <c r="D3198" t="s">
        <v>17</v>
      </c>
      <c r="E3198" s="1">
        <v>44011</v>
      </c>
      <c r="F3198" t="s">
        <v>39</v>
      </c>
      <c r="G3198">
        <v>17</v>
      </c>
      <c r="H3198" t="s">
        <v>19</v>
      </c>
      <c r="I3198" t="s">
        <v>31</v>
      </c>
      <c r="J3198" s="1">
        <v>45435</v>
      </c>
      <c r="K3198" t="s">
        <v>50</v>
      </c>
      <c r="L3198">
        <v>1718</v>
      </c>
      <c r="M3198">
        <v>2</v>
      </c>
      <c r="N3198">
        <v>1374.4</v>
      </c>
      <c r="O3198">
        <f>Table1[[#This Row],[Price]]*Table1[[#This Row],[Quantity]]</f>
        <v>3436</v>
      </c>
    </row>
    <row r="3199" spans="1:15" x14ac:dyDescent="0.35">
      <c r="A3199" t="s">
        <v>33</v>
      </c>
      <c r="B3199" t="s">
        <v>28</v>
      </c>
      <c r="C3199" t="s">
        <v>49</v>
      </c>
      <c r="D3199" t="s">
        <v>30</v>
      </c>
      <c r="E3199" s="1">
        <v>45582</v>
      </c>
      <c r="F3199" t="s">
        <v>39</v>
      </c>
      <c r="G3199">
        <v>6</v>
      </c>
      <c r="H3199" t="s">
        <v>40</v>
      </c>
      <c r="I3199" t="s">
        <v>46</v>
      </c>
      <c r="J3199" s="1">
        <v>45379</v>
      </c>
      <c r="K3199" t="s">
        <v>35</v>
      </c>
      <c r="L3199">
        <v>2681</v>
      </c>
      <c r="M3199">
        <v>7</v>
      </c>
      <c r="N3199">
        <v>7506.8</v>
      </c>
      <c r="O3199">
        <f>Table1[[#This Row],[Price]]*Table1[[#This Row],[Quantity]]</f>
        <v>18767</v>
      </c>
    </row>
    <row r="3200" spans="1:15" x14ac:dyDescent="0.35">
      <c r="A3200" t="s">
        <v>14</v>
      </c>
      <c r="B3200" t="s">
        <v>23</v>
      </c>
      <c r="C3200" t="s">
        <v>45</v>
      </c>
      <c r="D3200" t="s">
        <v>17</v>
      </c>
      <c r="E3200" s="1">
        <v>43895</v>
      </c>
      <c r="F3200" t="s">
        <v>18</v>
      </c>
      <c r="G3200">
        <v>6</v>
      </c>
      <c r="H3200" t="s">
        <v>19</v>
      </c>
      <c r="I3200" t="s">
        <v>36</v>
      </c>
      <c r="J3200" s="1">
        <v>45521</v>
      </c>
      <c r="K3200" t="s">
        <v>32</v>
      </c>
      <c r="L3200">
        <v>1223</v>
      </c>
      <c r="M3200">
        <v>1</v>
      </c>
      <c r="N3200">
        <v>489.2</v>
      </c>
      <c r="O3200">
        <f>Table1[[#This Row],[Price]]*Table1[[#This Row],[Quantity]]</f>
        <v>1223</v>
      </c>
    </row>
    <row r="3201" spans="1:15" x14ac:dyDescent="0.35">
      <c r="A3201" t="s">
        <v>51</v>
      </c>
      <c r="B3201" t="s">
        <v>15</v>
      </c>
      <c r="C3201" t="s">
        <v>52</v>
      </c>
      <c r="D3201" t="s">
        <v>17</v>
      </c>
      <c r="E3201" s="1">
        <v>44020</v>
      </c>
      <c r="F3201" t="s">
        <v>39</v>
      </c>
      <c r="G3201">
        <v>3</v>
      </c>
      <c r="H3201" t="s">
        <v>40</v>
      </c>
      <c r="I3201" t="s">
        <v>46</v>
      </c>
      <c r="J3201" s="1">
        <v>45498</v>
      </c>
      <c r="K3201" t="s">
        <v>48</v>
      </c>
      <c r="L3201">
        <v>1999</v>
      </c>
      <c r="M3201">
        <v>6</v>
      </c>
      <c r="N3201">
        <v>4797.6000000000004</v>
      </c>
      <c r="O3201">
        <f>Table1[[#This Row],[Price]]*Table1[[#This Row],[Quantity]]</f>
        <v>11994</v>
      </c>
    </row>
    <row r="3202" spans="1:15" x14ac:dyDescent="0.35">
      <c r="A3202" t="s">
        <v>57</v>
      </c>
      <c r="B3202" t="s">
        <v>28</v>
      </c>
      <c r="C3202" t="s">
        <v>49</v>
      </c>
      <c r="D3202" t="s">
        <v>30</v>
      </c>
      <c r="E3202" s="1">
        <v>45154</v>
      </c>
      <c r="F3202" t="s">
        <v>39</v>
      </c>
      <c r="G3202">
        <v>20</v>
      </c>
      <c r="H3202" t="s">
        <v>40</v>
      </c>
      <c r="I3202" t="s">
        <v>36</v>
      </c>
      <c r="J3202" s="1">
        <v>45419</v>
      </c>
      <c r="K3202" t="s">
        <v>50</v>
      </c>
      <c r="L3202">
        <v>1028</v>
      </c>
      <c r="M3202">
        <v>1</v>
      </c>
      <c r="N3202">
        <v>411.2</v>
      </c>
      <c r="O3202">
        <f>Table1[[#This Row],[Price]]*Table1[[#This Row],[Quantity]]</f>
        <v>1028</v>
      </c>
    </row>
    <row r="3203" spans="1:15" x14ac:dyDescent="0.35">
      <c r="A3203" t="s">
        <v>57</v>
      </c>
      <c r="B3203" t="s">
        <v>28</v>
      </c>
      <c r="C3203" t="s">
        <v>43</v>
      </c>
      <c r="D3203" t="s">
        <v>17</v>
      </c>
      <c r="E3203" s="1">
        <v>44305</v>
      </c>
      <c r="F3203" t="s">
        <v>18</v>
      </c>
      <c r="G3203">
        <v>6</v>
      </c>
      <c r="H3203" t="s">
        <v>40</v>
      </c>
      <c r="I3203" t="s">
        <v>46</v>
      </c>
      <c r="J3203" s="1">
        <v>45613</v>
      </c>
      <c r="K3203" t="s">
        <v>21</v>
      </c>
      <c r="L3203">
        <v>867</v>
      </c>
      <c r="M3203">
        <v>4</v>
      </c>
      <c r="N3203">
        <v>1387.2</v>
      </c>
      <c r="O3203">
        <f>Table1[[#This Row],[Price]]*Table1[[#This Row],[Quantity]]</f>
        <v>3468</v>
      </c>
    </row>
    <row r="3204" spans="1:15" x14ac:dyDescent="0.35">
      <c r="A3204" t="s">
        <v>33</v>
      </c>
      <c r="B3204" t="s">
        <v>23</v>
      </c>
      <c r="C3204" t="s">
        <v>38</v>
      </c>
      <c r="D3204" t="s">
        <v>30</v>
      </c>
      <c r="E3204" s="1">
        <v>43897</v>
      </c>
      <c r="F3204" t="s">
        <v>34</v>
      </c>
      <c r="G3204">
        <v>7</v>
      </c>
      <c r="H3204" t="s">
        <v>40</v>
      </c>
      <c r="I3204" t="s">
        <v>31</v>
      </c>
      <c r="J3204" s="1">
        <v>45383</v>
      </c>
      <c r="K3204" t="s">
        <v>37</v>
      </c>
      <c r="L3204">
        <v>2240</v>
      </c>
      <c r="M3204">
        <v>8</v>
      </c>
      <c r="N3204">
        <v>7168</v>
      </c>
      <c r="O3204">
        <f>Table1[[#This Row],[Price]]*Table1[[#This Row],[Quantity]]</f>
        <v>17920</v>
      </c>
    </row>
    <row r="3205" spans="1:15" x14ac:dyDescent="0.35">
      <c r="A3205" t="s">
        <v>27</v>
      </c>
      <c r="B3205" t="s">
        <v>28</v>
      </c>
      <c r="C3205" t="s">
        <v>59</v>
      </c>
      <c r="D3205" t="s">
        <v>30</v>
      </c>
      <c r="E3205" s="1">
        <v>44410</v>
      </c>
      <c r="F3205" t="s">
        <v>18</v>
      </c>
      <c r="G3205">
        <v>4</v>
      </c>
      <c r="H3205" t="s">
        <v>40</v>
      </c>
      <c r="I3205" t="s">
        <v>36</v>
      </c>
      <c r="J3205" s="1">
        <v>45450</v>
      </c>
      <c r="K3205" t="s">
        <v>26</v>
      </c>
      <c r="L3205">
        <v>1888</v>
      </c>
      <c r="M3205">
        <v>1</v>
      </c>
      <c r="N3205">
        <v>755.2</v>
      </c>
      <c r="O3205">
        <f>Table1[[#This Row],[Price]]*Table1[[#This Row],[Quantity]]</f>
        <v>1888</v>
      </c>
    </row>
    <row r="3206" spans="1:15" x14ac:dyDescent="0.35">
      <c r="A3206" t="s">
        <v>57</v>
      </c>
      <c r="B3206" t="s">
        <v>15</v>
      </c>
      <c r="C3206" t="s">
        <v>52</v>
      </c>
      <c r="D3206" t="s">
        <v>17</v>
      </c>
      <c r="E3206" s="1">
        <v>45002</v>
      </c>
      <c r="F3206" t="s">
        <v>34</v>
      </c>
      <c r="G3206">
        <v>13</v>
      </c>
      <c r="H3206" t="s">
        <v>19</v>
      </c>
      <c r="I3206" t="s">
        <v>31</v>
      </c>
      <c r="J3206" s="1">
        <v>45360</v>
      </c>
      <c r="K3206" t="s">
        <v>35</v>
      </c>
      <c r="L3206">
        <v>1382</v>
      </c>
      <c r="M3206">
        <v>7</v>
      </c>
      <c r="N3206">
        <v>3869.6</v>
      </c>
      <c r="O3206">
        <f>Table1[[#This Row],[Price]]*Table1[[#This Row],[Quantity]]</f>
        <v>9674</v>
      </c>
    </row>
    <row r="3207" spans="1:15" x14ac:dyDescent="0.35">
      <c r="A3207" t="s">
        <v>27</v>
      </c>
      <c r="B3207" t="s">
        <v>23</v>
      </c>
      <c r="C3207" t="s">
        <v>45</v>
      </c>
      <c r="D3207" t="s">
        <v>30</v>
      </c>
      <c r="E3207" s="1">
        <v>44557</v>
      </c>
      <c r="F3207" t="s">
        <v>39</v>
      </c>
      <c r="G3207">
        <v>5</v>
      </c>
      <c r="H3207" t="s">
        <v>40</v>
      </c>
      <c r="I3207" t="s">
        <v>46</v>
      </c>
      <c r="J3207" s="1">
        <v>45417</v>
      </c>
      <c r="K3207" t="s">
        <v>50</v>
      </c>
      <c r="L3207">
        <v>2904</v>
      </c>
      <c r="M3207">
        <v>8</v>
      </c>
      <c r="N3207">
        <v>9292.7999999999993</v>
      </c>
      <c r="O3207">
        <f>Table1[[#This Row],[Price]]*Table1[[#This Row],[Quantity]]</f>
        <v>23232</v>
      </c>
    </row>
    <row r="3208" spans="1:15" x14ac:dyDescent="0.35">
      <c r="A3208" t="s">
        <v>33</v>
      </c>
      <c r="B3208" t="s">
        <v>28</v>
      </c>
      <c r="C3208" t="s">
        <v>29</v>
      </c>
      <c r="D3208" t="s">
        <v>17</v>
      </c>
      <c r="E3208" s="1">
        <v>45178</v>
      </c>
      <c r="F3208" t="s">
        <v>39</v>
      </c>
      <c r="G3208">
        <v>14</v>
      </c>
      <c r="H3208" t="s">
        <v>40</v>
      </c>
      <c r="I3208" t="s">
        <v>46</v>
      </c>
      <c r="J3208" s="1">
        <v>45309</v>
      </c>
      <c r="K3208" t="s">
        <v>44</v>
      </c>
      <c r="L3208">
        <v>1572</v>
      </c>
      <c r="M3208">
        <v>3</v>
      </c>
      <c r="N3208">
        <v>1886.4</v>
      </c>
      <c r="O3208">
        <f>Table1[[#This Row],[Price]]*Table1[[#This Row],[Quantity]]</f>
        <v>4716</v>
      </c>
    </row>
    <row r="3209" spans="1:15" x14ac:dyDescent="0.35">
      <c r="A3209" t="s">
        <v>22</v>
      </c>
      <c r="B3209" t="s">
        <v>15</v>
      </c>
      <c r="C3209" t="s">
        <v>45</v>
      </c>
      <c r="D3209" t="s">
        <v>17</v>
      </c>
      <c r="E3209" s="1">
        <v>45048</v>
      </c>
      <c r="F3209" t="s">
        <v>18</v>
      </c>
      <c r="G3209">
        <v>20</v>
      </c>
      <c r="H3209" t="s">
        <v>19</v>
      </c>
      <c r="I3209" t="s">
        <v>20</v>
      </c>
      <c r="J3209" s="1">
        <v>45610</v>
      </c>
      <c r="K3209" t="s">
        <v>21</v>
      </c>
      <c r="L3209">
        <v>1386</v>
      </c>
      <c r="M3209">
        <v>6</v>
      </c>
      <c r="N3209">
        <v>3326.4</v>
      </c>
      <c r="O3209">
        <f>Table1[[#This Row],[Price]]*Table1[[#This Row],[Quantity]]</f>
        <v>8316</v>
      </c>
    </row>
    <row r="3210" spans="1:15" x14ac:dyDescent="0.35">
      <c r="A3210" t="s">
        <v>54</v>
      </c>
      <c r="B3210" t="s">
        <v>28</v>
      </c>
      <c r="C3210" t="s">
        <v>43</v>
      </c>
      <c r="D3210" t="s">
        <v>17</v>
      </c>
      <c r="E3210" s="1">
        <v>45626</v>
      </c>
      <c r="F3210" t="s">
        <v>18</v>
      </c>
      <c r="G3210">
        <v>12</v>
      </c>
      <c r="H3210" t="s">
        <v>19</v>
      </c>
      <c r="I3210" t="s">
        <v>20</v>
      </c>
      <c r="J3210" s="1">
        <v>45312</v>
      </c>
      <c r="K3210" t="s">
        <v>44</v>
      </c>
      <c r="L3210">
        <v>2600</v>
      </c>
      <c r="M3210">
        <v>8</v>
      </c>
      <c r="N3210">
        <v>8320</v>
      </c>
      <c r="O3210">
        <f>Table1[[#This Row],[Price]]*Table1[[#This Row],[Quantity]]</f>
        <v>20800</v>
      </c>
    </row>
    <row r="3211" spans="1:15" x14ac:dyDescent="0.35">
      <c r="A3211" t="s">
        <v>22</v>
      </c>
      <c r="B3211" t="s">
        <v>15</v>
      </c>
      <c r="C3211" t="s">
        <v>59</v>
      </c>
      <c r="D3211" t="s">
        <v>17</v>
      </c>
      <c r="E3211" s="1">
        <v>44780</v>
      </c>
      <c r="F3211" t="s">
        <v>34</v>
      </c>
      <c r="G3211">
        <v>19</v>
      </c>
      <c r="H3211" t="s">
        <v>40</v>
      </c>
      <c r="I3211" t="s">
        <v>46</v>
      </c>
      <c r="J3211" s="1">
        <v>45369</v>
      </c>
      <c r="K3211" t="s">
        <v>35</v>
      </c>
      <c r="L3211">
        <v>1396</v>
      </c>
      <c r="M3211">
        <v>8</v>
      </c>
      <c r="N3211">
        <v>4467.2</v>
      </c>
      <c r="O3211">
        <f>Table1[[#This Row],[Price]]*Table1[[#This Row],[Quantity]]</f>
        <v>11168</v>
      </c>
    </row>
    <row r="3212" spans="1:15" x14ac:dyDescent="0.35">
      <c r="A3212" t="s">
        <v>22</v>
      </c>
      <c r="B3212" t="s">
        <v>15</v>
      </c>
      <c r="C3212" t="s">
        <v>38</v>
      </c>
      <c r="D3212" t="s">
        <v>30</v>
      </c>
      <c r="E3212" s="1">
        <v>45519</v>
      </c>
      <c r="F3212" t="s">
        <v>25</v>
      </c>
      <c r="G3212">
        <v>11</v>
      </c>
      <c r="H3212" t="s">
        <v>40</v>
      </c>
      <c r="I3212" t="s">
        <v>31</v>
      </c>
      <c r="J3212" s="1">
        <v>45491</v>
      </c>
      <c r="K3212" t="s">
        <v>48</v>
      </c>
      <c r="L3212">
        <v>1065</v>
      </c>
      <c r="M3212">
        <v>1</v>
      </c>
      <c r="N3212">
        <v>426</v>
      </c>
      <c r="O3212">
        <f>Table1[[#This Row],[Price]]*Table1[[#This Row],[Quantity]]</f>
        <v>1065</v>
      </c>
    </row>
    <row r="3213" spans="1:15" x14ac:dyDescent="0.35">
      <c r="A3213" t="s">
        <v>33</v>
      </c>
      <c r="B3213" t="s">
        <v>23</v>
      </c>
      <c r="C3213" t="s">
        <v>45</v>
      </c>
      <c r="D3213" t="s">
        <v>17</v>
      </c>
      <c r="E3213" s="1">
        <v>45315</v>
      </c>
      <c r="F3213" t="s">
        <v>18</v>
      </c>
      <c r="G3213">
        <v>16</v>
      </c>
      <c r="H3213" t="s">
        <v>40</v>
      </c>
      <c r="I3213" t="s">
        <v>36</v>
      </c>
      <c r="J3213" s="1">
        <v>45521</v>
      </c>
      <c r="K3213" t="s">
        <v>32</v>
      </c>
      <c r="L3213">
        <v>2580</v>
      </c>
      <c r="M3213">
        <v>5</v>
      </c>
      <c r="N3213">
        <v>5160</v>
      </c>
      <c r="O3213">
        <f>Table1[[#This Row],[Price]]*Table1[[#This Row],[Quantity]]</f>
        <v>12900</v>
      </c>
    </row>
    <row r="3214" spans="1:15" x14ac:dyDescent="0.35">
      <c r="A3214" t="s">
        <v>54</v>
      </c>
      <c r="B3214" t="s">
        <v>28</v>
      </c>
      <c r="C3214" t="s">
        <v>16</v>
      </c>
      <c r="D3214" t="s">
        <v>17</v>
      </c>
      <c r="E3214" s="1">
        <v>45462</v>
      </c>
      <c r="F3214" t="s">
        <v>34</v>
      </c>
      <c r="G3214">
        <v>10</v>
      </c>
      <c r="H3214" t="s">
        <v>19</v>
      </c>
      <c r="I3214" t="s">
        <v>20</v>
      </c>
      <c r="J3214" s="1">
        <v>45563</v>
      </c>
      <c r="K3214" t="s">
        <v>56</v>
      </c>
      <c r="L3214">
        <v>901</v>
      </c>
      <c r="M3214">
        <v>5</v>
      </c>
      <c r="N3214">
        <v>1802</v>
      </c>
      <c r="O3214">
        <f>Table1[[#This Row],[Price]]*Table1[[#This Row],[Quantity]]</f>
        <v>4505</v>
      </c>
    </row>
    <row r="3215" spans="1:15" x14ac:dyDescent="0.35">
      <c r="A3215" t="s">
        <v>57</v>
      </c>
      <c r="B3215" t="s">
        <v>28</v>
      </c>
      <c r="C3215" t="s">
        <v>42</v>
      </c>
      <c r="D3215" t="s">
        <v>30</v>
      </c>
      <c r="E3215" s="1">
        <v>44045</v>
      </c>
      <c r="F3215" t="s">
        <v>34</v>
      </c>
      <c r="G3215">
        <v>13</v>
      </c>
      <c r="H3215" t="s">
        <v>40</v>
      </c>
      <c r="I3215" t="s">
        <v>46</v>
      </c>
      <c r="J3215" s="1">
        <v>45427</v>
      </c>
      <c r="K3215" t="s">
        <v>50</v>
      </c>
      <c r="L3215">
        <v>1603</v>
      </c>
      <c r="M3215">
        <v>6</v>
      </c>
      <c r="N3215">
        <v>3847.2</v>
      </c>
      <c r="O3215">
        <f>Table1[[#This Row],[Price]]*Table1[[#This Row],[Quantity]]</f>
        <v>9618</v>
      </c>
    </row>
    <row r="3216" spans="1:15" x14ac:dyDescent="0.35">
      <c r="A3216" t="s">
        <v>41</v>
      </c>
      <c r="B3216" t="s">
        <v>28</v>
      </c>
      <c r="C3216" t="s">
        <v>38</v>
      </c>
      <c r="D3216" t="s">
        <v>30</v>
      </c>
      <c r="E3216" s="1">
        <v>44401</v>
      </c>
      <c r="F3216" t="s">
        <v>25</v>
      </c>
      <c r="G3216">
        <v>16</v>
      </c>
      <c r="H3216" t="s">
        <v>40</v>
      </c>
      <c r="I3216" t="s">
        <v>20</v>
      </c>
      <c r="J3216" s="1">
        <v>45524</v>
      </c>
      <c r="K3216" t="s">
        <v>32</v>
      </c>
      <c r="L3216">
        <v>1840</v>
      </c>
      <c r="M3216">
        <v>7</v>
      </c>
      <c r="N3216">
        <v>5152</v>
      </c>
      <c r="O3216">
        <f>Table1[[#This Row],[Price]]*Table1[[#This Row],[Quantity]]</f>
        <v>12880</v>
      </c>
    </row>
    <row r="3217" spans="1:15" x14ac:dyDescent="0.35">
      <c r="A3217" t="s">
        <v>41</v>
      </c>
      <c r="B3217" t="s">
        <v>23</v>
      </c>
      <c r="C3217" t="s">
        <v>29</v>
      </c>
      <c r="D3217" t="s">
        <v>17</v>
      </c>
      <c r="E3217" s="1">
        <v>44467</v>
      </c>
      <c r="F3217" t="s">
        <v>34</v>
      </c>
      <c r="G3217">
        <v>12</v>
      </c>
      <c r="H3217" t="s">
        <v>19</v>
      </c>
      <c r="I3217" t="s">
        <v>46</v>
      </c>
      <c r="J3217" s="1">
        <v>45543</v>
      </c>
      <c r="K3217" t="s">
        <v>56</v>
      </c>
      <c r="L3217">
        <v>2371</v>
      </c>
      <c r="M3217">
        <v>3</v>
      </c>
      <c r="N3217">
        <v>2845.2</v>
      </c>
      <c r="O3217">
        <f>Table1[[#This Row],[Price]]*Table1[[#This Row],[Quantity]]</f>
        <v>7113</v>
      </c>
    </row>
    <row r="3218" spans="1:15" x14ac:dyDescent="0.35">
      <c r="A3218" t="s">
        <v>33</v>
      </c>
      <c r="B3218" t="s">
        <v>28</v>
      </c>
      <c r="C3218" t="s">
        <v>55</v>
      </c>
      <c r="D3218" t="s">
        <v>17</v>
      </c>
      <c r="E3218" s="1">
        <v>45620</v>
      </c>
      <c r="F3218" t="s">
        <v>18</v>
      </c>
      <c r="G3218">
        <v>4</v>
      </c>
      <c r="H3218" t="s">
        <v>40</v>
      </c>
      <c r="I3218" t="s">
        <v>36</v>
      </c>
      <c r="J3218" s="1">
        <v>45470</v>
      </c>
      <c r="K3218" t="s">
        <v>26</v>
      </c>
      <c r="L3218">
        <v>1653</v>
      </c>
      <c r="M3218">
        <v>6</v>
      </c>
      <c r="N3218">
        <v>3967.2</v>
      </c>
      <c r="O3218">
        <f>Table1[[#This Row],[Price]]*Table1[[#This Row],[Quantity]]</f>
        <v>9918</v>
      </c>
    </row>
    <row r="3219" spans="1:15" x14ac:dyDescent="0.35">
      <c r="A3219" t="s">
        <v>54</v>
      </c>
      <c r="B3219" t="s">
        <v>23</v>
      </c>
      <c r="C3219" t="s">
        <v>29</v>
      </c>
      <c r="D3219" t="s">
        <v>30</v>
      </c>
      <c r="E3219" s="1">
        <v>45210</v>
      </c>
      <c r="F3219" t="s">
        <v>18</v>
      </c>
      <c r="G3219">
        <v>19</v>
      </c>
      <c r="H3219" t="s">
        <v>19</v>
      </c>
      <c r="I3219" t="s">
        <v>31</v>
      </c>
      <c r="J3219" s="1">
        <v>45487</v>
      </c>
      <c r="K3219" t="s">
        <v>48</v>
      </c>
      <c r="L3219">
        <v>2132</v>
      </c>
      <c r="M3219">
        <v>8</v>
      </c>
      <c r="N3219">
        <v>6822.4</v>
      </c>
      <c r="O3219">
        <f>Table1[[#This Row],[Price]]*Table1[[#This Row],[Quantity]]</f>
        <v>17056</v>
      </c>
    </row>
    <row r="3220" spans="1:15" x14ac:dyDescent="0.35">
      <c r="A3220" t="s">
        <v>41</v>
      </c>
      <c r="B3220" t="s">
        <v>23</v>
      </c>
      <c r="C3220" t="s">
        <v>16</v>
      </c>
      <c r="D3220" t="s">
        <v>17</v>
      </c>
      <c r="E3220" s="1">
        <v>45246</v>
      </c>
      <c r="F3220" t="s">
        <v>39</v>
      </c>
      <c r="G3220">
        <v>20</v>
      </c>
      <c r="H3220" t="s">
        <v>19</v>
      </c>
      <c r="I3220" t="s">
        <v>46</v>
      </c>
      <c r="J3220" s="1">
        <v>45440</v>
      </c>
      <c r="K3220" t="s">
        <v>50</v>
      </c>
      <c r="L3220">
        <v>1021</v>
      </c>
      <c r="M3220">
        <v>7</v>
      </c>
      <c r="N3220">
        <v>2858.8</v>
      </c>
      <c r="O3220">
        <f>Table1[[#This Row],[Price]]*Table1[[#This Row],[Quantity]]</f>
        <v>7147</v>
      </c>
    </row>
    <row r="3221" spans="1:15" x14ac:dyDescent="0.35">
      <c r="A3221" t="s">
        <v>14</v>
      </c>
      <c r="B3221" t="s">
        <v>28</v>
      </c>
      <c r="C3221" t="s">
        <v>52</v>
      </c>
      <c r="D3221" t="s">
        <v>30</v>
      </c>
      <c r="E3221" s="1">
        <v>45454</v>
      </c>
      <c r="F3221" t="s">
        <v>39</v>
      </c>
      <c r="G3221">
        <v>14</v>
      </c>
      <c r="H3221" t="s">
        <v>40</v>
      </c>
      <c r="I3221" t="s">
        <v>20</v>
      </c>
      <c r="J3221" s="1">
        <v>45359</v>
      </c>
      <c r="K3221" t="s">
        <v>35</v>
      </c>
      <c r="L3221">
        <v>2699</v>
      </c>
      <c r="M3221">
        <v>7</v>
      </c>
      <c r="N3221">
        <v>7557.2</v>
      </c>
      <c r="O3221">
        <f>Table1[[#This Row],[Price]]*Table1[[#This Row],[Quantity]]</f>
        <v>18893</v>
      </c>
    </row>
    <row r="3222" spans="1:15" x14ac:dyDescent="0.35">
      <c r="A3222" t="s">
        <v>57</v>
      </c>
      <c r="B3222" t="s">
        <v>15</v>
      </c>
      <c r="C3222" t="s">
        <v>52</v>
      </c>
      <c r="D3222" t="s">
        <v>30</v>
      </c>
      <c r="E3222" s="1">
        <v>43938</v>
      </c>
      <c r="F3222" t="s">
        <v>25</v>
      </c>
      <c r="G3222">
        <v>18</v>
      </c>
      <c r="H3222" t="s">
        <v>19</v>
      </c>
      <c r="I3222" t="s">
        <v>46</v>
      </c>
      <c r="J3222" s="1">
        <v>45407</v>
      </c>
      <c r="K3222" t="s">
        <v>37</v>
      </c>
      <c r="L3222">
        <v>2075</v>
      </c>
      <c r="M3222">
        <v>3</v>
      </c>
      <c r="N3222">
        <v>2490</v>
      </c>
      <c r="O3222">
        <f>Table1[[#This Row],[Price]]*Table1[[#This Row],[Quantity]]</f>
        <v>6225</v>
      </c>
    </row>
    <row r="3223" spans="1:15" x14ac:dyDescent="0.35">
      <c r="A3223" t="s">
        <v>33</v>
      </c>
      <c r="B3223" t="s">
        <v>23</v>
      </c>
      <c r="C3223" t="s">
        <v>24</v>
      </c>
      <c r="D3223" t="s">
        <v>30</v>
      </c>
      <c r="E3223" s="1">
        <v>44824</v>
      </c>
      <c r="F3223" t="s">
        <v>25</v>
      </c>
      <c r="G3223">
        <v>9</v>
      </c>
      <c r="H3223" t="s">
        <v>40</v>
      </c>
      <c r="I3223" t="s">
        <v>46</v>
      </c>
      <c r="J3223" s="1">
        <v>45397</v>
      </c>
      <c r="K3223" t="s">
        <v>37</v>
      </c>
      <c r="L3223">
        <v>1977</v>
      </c>
      <c r="M3223">
        <v>7</v>
      </c>
      <c r="N3223">
        <v>5535.6</v>
      </c>
      <c r="O3223">
        <f>Table1[[#This Row],[Price]]*Table1[[#This Row],[Quantity]]</f>
        <v>13839</v>
      </c>
    </row>
    <row r="3224" spans="1:15" x14ac:dyDescent="0.35">
      <c r="A3224" t="s">
        <v>51</v>
      </c>
      <c r="B3224" t="s">
        <v>15</v>
      </c>
      <c r="C3224" t="s">
        <v>24</v>
      </c>
      <c r="D3224" t="s">
        <v>17</v>
      </c>
      <c r="E3224" s="1">
        <v>44010</v>
      </c>
      <c r="F3224" t="s">
        <v>34</v>
      </c>
      <c r="G3224">
        <v>10</v>
      </c>
      <c r="H3224" t="s">
        <v>19</v>
      </c>
      <c r="I3224" t="s">
        <v>46</v>
      </c>
      <c r="J3224" s="1">
        <v>45433</v>
      </c>
      <c r="K3224" t="s">
        <v>50</v>
      </c>
      <c r="L3224">
        <v>637</v>
      </c>
      <c r="M3224">
        <v>7</v>
      </c>
      <c r="N3224">
        <v>1783.6</v>
      </c>
      <c r="O3224">
        <f>Table1[[#This Row],[Price]]*Table1[[#This Row],[Quantity]]</f>
        <v>4459</v>
      </c>
    </row>
    <row r="3225" spans="1:15" x14ac:dyDescent="0.35">
      <c r="A3225" t="s">
        <v>14</v>
      </c>
      <c r="B3225" t="s">
        <v>23</v>
      </c>
      <c r="C3225" t="s">
        <v>59</v>
      </c>
      <c r="D3225" t="s">
        <v>17</v>
      </c>
      <c r="E3225" s="1">
        <v>43989</v>
      </c>
      <c r="F3225" t="s">
        <v>34</v>
      </c>
      <c r="G3225">
        <v>6</v>
      </c>
      <c r="H3225" t="s">
        <v>19</v>
      </c>
      <c r="I3225" t="s">
        <v>20</v>
      </c>
      <c r="J3225" s="1">
        <v>45609</v>
      </c>
      <c r="K3225" t="s">
        <v>21</v>
      </c>
      <c r="L3225">
        <v>2037</v>
      </c>
      <c r="M3225">
        <v>5</v>
      </c>
      <c r="N3225">
        <v>4074</v>
      </c>
      <c r="O3225">
        <f>Table1[[#This Row],[Price]]*Table1[[#This Row],[Quantity]]</f>
        <v>10185</v>
      </c>
    </row>
    <row r="3226" spans="1:15" x14ac:dyDescent="0.35">
      <c r="A3226" t="s">
        <v>14</v>
      </c>
      <c r="B3226" t="s">
        <v>28</v>
      </c>
      <c r="C3226" t="s">
        <v>43</v>
      </c>
      <c r="D3226" t="s">
        <v>17</v>
      </c>
      <c r="E3226" s="1">
        <v>44907</v>
      </c>
      <c r="F3226" t="s">
        <v>34</v>
      </c>
      <c r="G3226">
        <v>16</v>
      </c>
      <c r="H3226" t="s">
        <v>19</v>
      </c>
      <c r="I3226" t="s">
        <v>31</v>
      </c>
      <c r="J3226" s="1">
        <v>45426</v>
      </c>
      <c r="K3226" t="s">
        <v>50</v>
      </c>
      <c r="L3226">
        <v>1949</v>
      </c>
      <c r="M3226">
        <v>6</v>
      </c>
      <c r="N3226">
        <v>4677.6000000000004</v>
      </c>
      <c r="O3226">
        <f>Table1[[#This Row],[Price]]*Table1[[#This Row],[Quantity]]</f>
        <v>11694</v>
      </c>
    </row>
    <row r="3227" spans="1:15" x14ac:dyDescent="0.35">
      <c r="A3227" t="s">
        <v>41</v>
      </c>
      <c r="B3227" t="s">
        <v>23</v>
      </c>
      <c r="C3227" t="s">
        <v>42</v>
      </c>
      <c r="D3227" t="s">
        <v>17</v>
      </c>
      <c r="E3227" s="1">
        <v>43974</v>
      </c>
      <c r="F3227" t="s">
        <v>39</v>
      </c>
      <c r="G3227">
        <v>15</v>
      </c>
      <c r="H3227" t="s">
        <v>19</v>
      </c>
      <c r="I3227" t="s">
        <v>46</v>
      </c>
      <c r="J3227" s="1">
        <v>45305</v>
      </c>
      <c r="K3227" t="s">
        <v>44</v>
      </c>
      <c r="L3227">
        <v>2514</v>
      </c>
      <c r="M3227">
        <v>2</v>
      </c>
      <c r="N3227">
        <v>2011.2</v>
      </c>
      <c r="O3227">
        <f>Table1[[#This Row],[Price]]*Table1[[#This Row],[Quantity]]</f>
        <v>5028</v>
      </c>
    </row>
    <row r="3228" spans="1:15" x14ac:dyDescent="0.35">
      <c r="A3228" t="s">
        <v>14</v>
      </c>
      <c r="B3228" t="s">
        <v>28</v>
      </c>
      <c r="C3228" t="s">
        <v>38</v>
      </c>
      <c r="D3228" t="s">
        <v>17</v>
      </c>
      <c r="E3228" s="1">
        <v>45215</v>
      </c>
      <c r="F3228" t="s">
        <v>34</v>
      </c>
      <c r="G3228">
        <v>16</v>
      </c>
      <c r="H3228" t="s">
        <v>40</v>
      </c>
      <c r="I3228" t="s">
        <v>46</v>
      </c>
      <c r="J3228" s="1">
        <v>45485</v>
      </c>
      <c r="K3228" t="s">
        <v>48</v>
      </c>
      <c r="L3228">
        <v>2730</v>
      </c>
      <c r="M3228">
        <v>3</v>
      </c>
      <c r="N3228">
        <v>3276</v>
      </c>
      <c r="O3228">
        <f>Table1[[#This Row],[Price]]*Table1[[#This Row],[Quantity]]</f>
        <v>8190</v>
      </c>
    </row>
    <row r="3229" spans="1:15" x14ac:dyDescent="0.35">
      <c r="A3229" t="s">
        <v>51</v>
      </c>
      <c r="B3229" t="s">
        <v>15</v>
      </c>
      <c r="C3229" t="s">
        <v>49</v>
      </c>
      <c r="D3229" t="s">
        <v>17</v>
      </c>
      <c r="E3229" s="1">
        <v>44043</v>
      </c>
      <c r="F3229" t="s">
        <v>18</v>
      </c>
      <c r="G3229">
        <v>17</v>
      </c>
      <c r="H3229" t="s">
        <v>40</v>
      </c>
      <c r="I3229" t="s">
        <v>31</v>
      </c>
      <c r="J3229" s="1">
        <v>45460</v>
      </c>
      <c r="K3229" t="s">
        <v>26</v>
      </c>
      <c r="L3229">
        <v>1462</v>
      </c>
      <c r="M3229">
        <v>1</v>
      </c>
      <c r="N3229">
        <v>584.79999999999995</v>
      </c>
      <c r="O3229">
        <f>Table1[[#This Row],[Price]]*Table1[[#This Row],[Quantity]]</f>
        <v>1462</v>
      </c>
    </row>
    <row r="3230" spans="1:15" x14ac:dyDescent="0.35">
      <c r="A3230" t="s">
        <v>54</v>
      </c>
      <c r="B3230" t="s">
        <v>28</v>
      </c>
      <c r="C3230" t="s">
        <v>42</v>
      </c>
      <c r="D3230" t="s">
        <v>30</v>
      </c>
      <c r="E3230" s="1">
        <v>45361</v>
      </c>
      <c r="F3230" t="s">
        <v>39</v>
      </c>
      <c r="G3230">
        <v>4</v>
      </c>
      <c r="H3230" t="s">
        <v>19</v>
      </c>
      <c r="I3230" t="s">
        <v>46</v>
      </c>
      <c r="J3230" s="1">
        <v>45456</v>
      </c>
      <c r="K3230" t="s">
        <v>26</v>
      </c>
      <c r="L3230">
        <v>2957</v>
      </c>
      <c r="M3230">
        <v>3</v>
      </c>
      <c r="N3230">
        <v>3548.4</v>
      </c>
      <c r="O3230">
        <f>Table1[[#This Row],[Price]]*Table1[[#This Row],[Quantity]]</f>
        <v>8871</v>
      </c>
    </row>
    <row r="3231" spans="1:15" x14ac:dyDescent="0.35">
      <c r="A3231" t="s">
        <v>51</v>
      </c>
      <c r="B3231" t="s">
        <v>23</v>
      </c>
      <c r="C3231" t="s">
        <v>42</v>
      </c>
      <c r="D3231" t="s">
        <v>17</v>
      </c>
      <c r="E3231" s="1">
        <v>43906</v>
      </c>
      <c r="F3231" t="s">
        <v>39</v>
      </c>
      <c r="G3231">
        <v>9</v>
      </c>
      <c r="H3231" t="s">
        <v>19</v>
      </c>
      <c r="I3231" t="s">
        <v>20</v>
      </c>
      <c r="J3231" s="1">
        <v>45491</v>
      </c>
      <c r="K3231" t="s">
        <v>48</v>
      </c>
      <c r="L3231">
        <v>1894</v>
      </c>
      <c r="M3231">
        <v>1</v>
      </c>
      <c r="N3231">
        <v>757.6</v>
      </c>
      <c r="O3231">
        <f>Table1[[#This Row],[Price]]*Table1[[#This Row],[Quantity]]</f>
        <v>1894</v>
      </c>
    </row>
    <row r="3232" spans="1:15" x14ac:dyDescent="0.35">
      <c r="A3232" t="s">
        <v>14</v>
      </c>
      <c r="B3232" t="s">
        <v>23</v>
      </c>
      <c r="C3232" t="s">
        <v>59</v>
      </c>
      <c r="D3232" t="s">
        <v>17</v>
      </c>
      <c r="E3232" s="1">
        <v>45542</v>
      </c>
      <c r="F3232" t="s">
        <v>25</v>
      </c>
      <c r="G3232">
        <v>5</v>
      </c>
      <c r="H3232" t="s">
        <v>19</v>
      </c>
      <c r="I3232" t="s">
        <v>46</v>
      </c>
      <c r="J3232" s="1">
        <v>45624</v>
      </c>
      <c r="K3232" t="s">
        <v>21</v>
      </c>
      <c r="L3232">
        <v>2551</v>
      </c>
      <c r="M3232">
        <v>7</v>
      </c>
      <c r="N3232">
        <v>7142.8</v>
      </c>
      <c r="O3232">
        <f>Table1[[#This Row],[Price]]*Table1[[#This Row],[Quantity]]</f>
        <v>17857</v>
      </c>
    </row>
    <row r="3233" spans="1:15" x14ac:dyDescent="0.35">
      <c r="A3233" t="s">
        <v>51</v>
      </c>
      <c r="B3233" t="s">
        <v>28</v>
      </c>
      <c r="C3233" t="s">
        <v>52</v>
      </c>
      <c r="D3233" t="s">
        <v>30</v>
      </c>
      <c r="E3233" s="1">
        <v>45225</v>
      </c>
      <c r="F3233" t="s">
        <v>18</v>
      </c>
      <c r="G3233">
        <v>15</v>
      </c>
      <c r="H3233" t="s">
        <v>19</v>
      </c>
      <c r="I3233" t="s">
        <v>36</v>
      </c>
      <c r="J3233" s="1">
        <v>45458</v>
      </c>
      <c r="K3233" t="s">
        <v>26</v>
      </c>
      <c r="L3233">
        <v>885</v>
      </c>
      <c r="M3233">
        <v>1</v>
      </c>
      <c r="N3233">
        <v>354</v>
      </c>
      <c r="O3233">
        <f>Table1[[#This Row],[Price]]*Table1[[#This Row],[Quantity]]</f>
        <v>885</v>
      </c>
    </row>
    <row r="3234" spans="1:15" x14ac:dyDescent="0.35">
      <c r="A3234" t="s">
        <v>54</v>
      </c>
      <c r="B3234" t="s">
        <v>28</v>
      </c>
      <c r="C3234" t="s">
        <v>38</v>
      </c>
      <c r="D3234" t="s">
        <v>30</v>
      </c>
      <c r="E3234" s="1">
        <v>44594</v>
      </c>
      <c r="F3234" t="s">
        <v>18</v>
      </c>
      <c r="G3234">
        <v>18</v>
      </c>
      <c r="H3234" t="s">
        <v>40</v>
      </c>
      <c r="I3234" t="s">
        <v>46</v>
      </c>
      <c r="J3234" s="1">
        <v>45306</v>
      </c>
      <c r="K3234" t="s">
        <v>44</v>
      </c>
      <c r="L3234">
        <v>2582</v>
      </c>
      <c r="M3234">
        <v>7</v>
      </c>
      <c r="N3234">
        <v>7229.6</v>
      </c>
      <c r="O3234">
        <f>Table1[[#This Row],[Price]]*Table1[[#This Row],[Quantity]]</f>
        <v>18074</v>
      </c>
    </row>
    <row r="3235" spans="1:15" x14ac:dyDescent="0.35">
      <c r="A3235" t="s">
        <v>22</v>
      </c>
      <c r="B3235" t="s">
        <v>28</v>
      </c>
      <c r="C3235" t="s">
        <v>16</v>
      </c>
      <c r="D3235" t="s">
        <v>17</v>
      </c>
      <c r="E3235" s="1">
        <v>44030</v>
      </c>
      <c r="F3235" t="s">
        <v>34</v>
      </c>
      <c r="G3235">
        <v>12</v>
      </c>
      <c r="H3235" t="s">
        <v>19</v>
      </c>
      <c r="I3235" t="s">
        <v>31</v>
      </c>
      <c r="J3235" s="1">
        <v>45301</v>
      </c>
      <c r="K3235" t="s">
        <v>44</v>
      </c>
      <c r="L3235">
        <v>2554</v>
      </c>
      <c r="M3235">
        <v>4</v>
      </c>
      <c r="N3235">
        <v>4086.4</v>
      </c>
      <c r="O3235">
        <f>Table1[[#This Row],[Price]]*Table1[[#This Row],[Quantity]]</f>
        <v>10216</v>
      </c>
    </row>
    <row r="3236" spans="1:15" x14ac:dyDescent="0.35">
      <c r="A3236" t="s">
        <v>22</v>
      </c>
      <c r="B3236" t="s">
        <v>23</v>
      </c>
      <c r="C3236" t="s">
        <v>16</v>
      </c>
      <c r="D3236" t="s">
        <v>17</v>
      </c>
      <c r="E3236" s="1">
        <v>44133</v>
      </c>
      <c r="F3236" t="s">
        <v>18</v>
      </c>
      <c r="G3236">
        <v>5</v>
      </c>
      <c r="H3236" t="s">
        <v>19</v>
      </c>
      <c r="I3236" t="s">
        <v>36</v>
      </c>
      <c r="J3236" s="1">
        <v>45319</v>
      </c>
      <c r="K3236" t="s">
        <v>44</v>
      </c>
      <c r="L3236">
        <v>1892</v>
      </c>
      <c r="M3236">
        <v>2</v>
      </c>
      <c r="N3236">
        <v>1513.6</v>
      </c>
      <c r="O3236">
        <f>Table1[[#This Row],[Price]]*Table1[[#This Row],[Quantity]]</f>
        <v>3784</v>
      </c>
    </row>
    <row r="3237" spans="1:15" x14ac:dyDescent="0.35">
      <c r="A3237" t="s">
        <v>54</v>
      </c>
      <c r="B3237" t="s">
        <v>28</v>
      </c>
      <c r="C3237" t="s">
        <v>52</v>
      </c>
      <c r="D3237" t="s">
        <v>30</v>
      </c>
      <c r="E3237" s="1">
        <v>44312</v>
      </c>
      <c r="F3237" t="s">
        <v>25</v>
      </c>
      <c r="G3237">
        <v>3</v>
      </c>
      <c r="H3237" t="s">
        <v>19</v>
      </c>
      <c r="I3237" t="s">
        <v>46</v>
      </c>
      <c r="J3237" s="1">
        <v>45490</v>
      </c>
      <c r="K3237" t="s">
        <v>48</v>
      </c>
      <c r="L3237">
        <v>2788</v>
      </c>
      <c r="M3237">
        <v>3</v>
      </c>
      <c r="N3237">
        <v>3345.6</v>
      </c>
      <c r="O3237">
        <f>Table1[[#This Row],[Price]]*Table1[[#This Row],[Quantity]]</f>
        <v>8364</v>
      </c>
    </row>
    <row r="3238" spans="1:15" x14ac:dyDescent="0.35">
      <c r="A3238" t="s">
        <v>57</v>
      </c>
      <c r="B3238" t="s">
        <v>28</v>
      </c>
      <c r="C3238" t="s">
        <v>24</v>
      </c>
      <c r="D3238" t="s">
        <v>30</v>
      </c>
      <c r="E3238" s="1">
        <v>43942</v>
      </c>
      <c r="F3238" t="s">
        <v>34</v>
      </c>
      <c r="G3238">
        <v>12</v>
      </c>
      <c r="H3238" t="s">
        <v>40</v>
      </c>
      <c r="I3238" t="s">
        <v>36</v>
      </c>
      <c r="J3238" s="1">
        <v>45583</v>
      </c>
      <c r="K3238" t="s">
        <v>53</v>
      </c>
      <c r="L3238">
        <v>1368</v>
      </c>
      <c r="M3238">
        <v>8</v>
      </c>
      <c r="N3238">
        <v>4377.6000000000004</v>
      </c>
      <c r="O3238">
        <f>Table1[[#This Row],[Price]]*Table1[[#This Row],[Quantity]]</f>
        <v>10944</v>
      </c>
    </row>
    <row r="3239" spans="1:15" x14ac:dyDescent="0.35">
      <c r="A3239" t="s">
        <v>57</v>
      </c>
      <c r="B3239" t="s">
        <v>15</v>
      </c>
      <c r="C3239" t="s">
        <v>52</v>
      </c>
      <c r="D3239" t="s">
        <v>30</v>
      </c>
      <c r="E3239" s="1">
        <v>44537</v>
      </c>
      <c r="F3239" t="s">
        <v>18</v>
      </c>
      <c r="G3239">
        <v>3</v>
      </c>
      <c r="H3239" t="s">
        <v>40</v>
      </c>
      <c r="I3239" t="s">
        <v>31</v>
      </c>
      <c r="J3239" s="1">
        <v>45383</v>
      </c>
      <c r="K3239" t="s">
        <v>37</v>
      </c>
      <c r="L3239">
        <v>1885</v>
      </c>
      <c r="M3239">
        <v>3</v>
      </c>
      <c r="N3239">
        <v>2262</v>
      </c>
      <c r="O3239">
        <f>Table1[[#This Row],[Price]]*Table1[[#This Row],[Quantity]]</f>
        <v>5655</v>
      </c>
    </row>
    <row r="3240" spans="1:15" x14ac:dyDescent="0.35">
      <c r="A3240" t="s">
        <v>41</v>
      </c>
      <c r="B3240" t="s">
        <v>28</v>
      </c>
      <c r="C3240" t="s">
        <v>59</v>
      </c>
      <c r="D3240" t="s">
        <v>17</v>
      </c>
      <c r="E3240" s="1">
        <v>45410</v>
      </c>
      <c r="F3240" t="s">
        <v>34</v>
      </c>
      <c r="G3240">
        <v>10</v>
      </c>
      <c r="H3240" t="s">
        <v>40</v>
      </c>
      <c r="I3240" t="s">
        <v>20</v>
      </c>
      <c r="J3240" s="1">
        <v>45456</v>
      </c>
      <c r="K3240" t="s">
        <v>26</v>
      </c>
      <c r="L3240">
        <v>612</v>
      </c>
      <c r="M3240">
        <v>5</v>
      </c>
      <c r="N3240">
        <v>1224</v>
      </c>
      <c r="O3240">
        <f>Table1[[#This Row],[Price]]*Table1[[#This Row],[Quantity]]</f>
        <v>3060</v>
      </c>
    </row>
    <row r="3241" spans="1:15" x14ac:dyDescent="0.35">
      <c r="A3241" t="s">
        <v>14</v>
      </c>
      <c r="B3241" t="s">
        <v>15</v>
      </c>
      <c r="C3241" t="s">
        <v>55</v>
      </c>
      <c r="D3241" t="s">
        <v>30</v>
      </c>
      <c r="E3241" s="1">
        <v>45436</v>
      </c>
      <c r="F3241" t="s">
        <v>18</v>
      </c>
      <c r="G3241">
        <v>4</v>
      </c>
      <c r="H3241" t="s">
        <v>40</v>
      </c>
      <c r="I3241" t="s">
        <v>31</v>
      </c>
      <c r="J3241" s="1">
        <v>45357</v>
      </c>
      <c r="K3241" t="s">
        <v>35</v>
      </c>
      <c r="L3241">
        <v>1700</v>
      </c>
      <c r="M3241">
        <v>3</v>
      </c>
      <c r="N3241">
        <v>2040</v>
      </c>
      <c r="O3241">
        <f>Table1[[#This Row],[Price]]*Table1[[#This Row],[Quantity]]</f>
        <v>5100</v>
      </c>
    </row>
    <row r="3242" spans="1:15" x14ac:dyDescent="0.35">
      <c r="A3242" t="s">
        <v>54</v>
      </c>
      <c r="B3242" t="s">
        <v>28</v>
      </c>
      <c r="C3242" t="s">
        <v>52</v>
      </c>
      <c r="D3242" t="s">
        <v>17</v>
      </c>
      <c r="E3242" s="1">
        <v>45390</v>
      </c>
      <c r="F3242" t="s">
        <v>18</v>
      </c>
      <c r="G3242">
        <v>15</v>
      </c>
      <c r="H3242" t="s">
        <v>19</v>
      </c>
      <c r="I3242" t="s">
        <v>46</v>
      </c>
      <c r="J3242" s="1">
        <v>45419</v>
      </c>
      <c r="K3242" t="s">
        <v>50</v>
      </c>
      <c r="L3242">
        <v>899</v>
      </c>
      <c r="M3242">
        <v>4</v>
      </c>
      <c r="N3242">
        <v>1438.4</v>
      </c>
      <c r="O3242">
        <f>Table1[[#This Row],[Price]]*Table1[[#This Row],[Quantity]]</f>
        <v>3596</v>
      </c>
    </row>
    <row r="3243" spans="1:15" x14ac:dyDescent="0.35">
      <c r="A3243" t="s">
        <v>27</v>
      </c>
      <c r="B3243" t="s">
        <v>23</v>
      </c>
      <c r="C3243" t="s">
        <v>49</v>
      </c>
      <c r="D3243" t="s">
        <v>30</v>
      </c>
      <c r="E3243" s="1">
        <v>45326</v>
      </c>
      <c r="F3243" t="s">
        <v>39</v>
      </c>
      <c r="G3243">
        <v>10</v>
      </c>
      <c r="H3243" t="s">
        <v>40</v>
      </c>
      <c r="I3243" t="s">
        <v>20</v>
      </c>
      <c r="J3243" s="1">
        <v>45393</v>
      </c>
      <c r="K3243" t="s">
        <v>37</v>
      </c>
      <c r="L3243">
        <v>2226</v>
      </c>
      <c r="M3243">
        <v>1</v>
      </c>
      <c r="N3243">
        <v>890.4</v>
      </c>
      <c r="O3243">
        <f>Table1[[#This Row],[Price]]*Table1[[#This Row],[Quantity]]</f>
        <v>2226</v>
      </c>
    </row>
    <row r="3244" spans="1:15" x14ac:dyDescent="0.35">
      <c r="A3244" t="s">
        <v>14</v>
      </c>
      <c r="B3244" t="s">
        <v>23</v>
      </c>
      <c r="C3244" t="s">
        <v>16</v>
      </c>
      <c r="D3244" t="s">
        <v>17</v>
      </c>
      <c r="E3244" s="1">
        <v>44100</v>
      </c>
      <c r="F3244" t="s">
        <v>18</v>
      </c>
      <c r="G3244">
        <v>16</v>
      </c>
      <c r="H3244" t="s">
        <v>19</v>
      </c>
      <c r="I3244" t="s">
        <v>31</v>
      </c>
      <c r="J3244" s="1">
        <v>45516</v>
      </c>
      <c r="K3244" t="s">
        <v>32</v>
      </c>
      <c r="L3244">
        <v>2857</v>
      </c>
      <c r="M3244">
        <v>7</v>
      </c>
      <c r="N3244">
        <v>7999.6</v>
      </c>
      <c r="O3244">
        <f>Table1[[#This Row],[Price]]*Table1[[#This Row],[Quantity]]</f>
        <v>19999</v>
      </c>
    </row>
    <row r="3245" spans="1:15" x14ac:dyDescent="0.35">
      <c r="A3245" t="s">
        <v>57</v>
      </c>
      <c r="B3245" t="s">
        <v>15</v>
      </c>
      <c r="C3245" t="s">
        <v>38</v>
      </c>
      <c r="D3245" t="s">
        <v>30</v>
      </c>
      <c r="E3245" s="1">
        <v>43933</v>
      </c>
      <c r="F3245" t="s">
        <v>25</v>
      </c>
      <c r="G3245">
        <v>9</v>
      </c>
      <c r="H3245" t="s">
        <v>40</v>
      </c>
      <c r="I3245" t="s">
        <v>36</v>
      </c>
      <c r="J3245" s="1">
        <v>45475</v>
      </c>
      <c r="K3245" t="s">
        <v>48</v>
      </c>
      <c r="L3245">
        <v>569</v>
      </c>
      <c r="M3245">
        <v>4</v>
      </c>
      <c r="N3245">
        <v>910.4</v>
      </c>
      <c r="O3245">
        <f>Table1[[#This Row],[Price]]*Table1[[#This Row],[Quantity]]</f>
        <v>2276</v>
      </c>
    </row>
    <row r="3246" spans="1:15" x14ac:dyDescent="0.35">
      <c r="A3246" t="s">
        <v>51</v>
      </c>
      <c r="B3246" t="s">
        <v>15</v>
      </c>
      <c r="C3246" t="s">
        <v>38</v>
      </c>
      <c r="D3246" t="s">
        <v>17</v>
      </c>
      <c r="E3246" s="1">
        <v>44970</v>
      </c>
      <c r="F3246" t="s">
        <v>25</v>
      </c>
      <c r="G3246">
        <v>12</v>
      </c>
      <c r="H3246" t="s">
        <v>19</v>
      </c>
      <c r="I3246" t="s">
        <v>36</v>
      </c>
      <c r="J3246" s="1">
        <v>45465</v>
      </c>
      <c r="K3246" t="s">
        <v>26</v>
      </c>
      <c r="L3246">
        <v>522</v>
      </c>
      <c r="M3246">
        <v>5</v>
      </c>
      <c r="N3246">
        <v>1044</v>
      </c>
      <c r="O3246">
        <f>Table1[[#This Row],[Price]]*Table1[[#This Row],[Quantity]]</f>
        <v>2610</v>
      </c>
    </row>
    <row r="3247" spans="1:15" x14ac:dyDescent="0.35">
      <c r="A3247" t="s">
        <v>33</v>
      </c>
      <c r="B3247" t="s">
        <v>23</v>
      </c>
      <c r="C3247" t="s">
        <v>29</v>
      </c>
      <c r="D3247" t="s">
        <v>30</v>
      </c>
      <c r="E3247" s="1">
        <v>44965</v>
      </c>
      <c r="F3247" t="s">
        <v>25</v>
      </c>
      <c r="G3247">
        <v>13</v>
      </c>
      <c r="H3247" t="s">
        <v>19</v>
      </c>
      <c r="I3247" t="s">
        <v>36</v>
      </c>
      <c r="J3247" s="1">
        <v>45463</v>
      </c>
      <c r="K3247" t="s">
        <v>26</v>
      </c>
      <c r="L3247">
        <v>1847</v>
      </c>
      <c r="M3247">
        <v>4</v>
      </c>
      <c r="N3247">
        <v>2955.2</v>
      </c>
      <c r="O3247">
        <f>Table1[[#This Row],[Price]]*Table1[[#This Row],[Quantity]]</f>
        <v>7388</v>
      </c>
    </row>
    <row r="3248" spans="1:15" x14ac:dyDescent="0.35">
      <c r="A3248" t="s">
        <v>33</v>
      </c>
      <c r="B3248" t="s">
        <v>15</v>
      </c>
      <c r="C3248" t="s">
        <v>29</v>
      </c>
      <c r="D3248" t="s">
        <v>17</v>
      </c>
      <c r="E3248" s="1">
        <v>44831</v>
      </c>
      <c r="F3248" t="s">
        <v>39</v>
      </c>
      <c r="G3248">
        <v>16</v>
      </c>
      <c r="H3248" t="s">
        <v>19</v>
      </c>
      <c r="I3248" t="s">
        <v>31</v>
      </c>
      <c r="J3248" s="1">
        <v>45326</v>
      </c>
      <c r="K3248" t="s">
        <v>47</v>
      </c>
      <c r="L3248">
        <v>1444</v>
      </c>
      <c r="M3248">
        <v>8</v>
      </c>
      <c r="N3248">
        <v>4620.8</v>
      </c>
      <c r="O3248">
        <f>Table1[[#This Row],[Price]]*Table1[[#This Row],[Quantity]]</f>
        <v>11552</v>
      </c>
    </row>
    <row r="3249" spans="1:15" x14ac:dyDescent="0.35">
      <c r="A3249" t="s">
        <v>57</v>
      </c>
      <c r="B3249" t="s">
        <v>23</v>
      </c>
      <c r="C3249" t="s">
        <v>24</v>
      </c>
      <c r="D3249" t="s">
        <v>17</v>
      </c>
      <c r="E3249" s="1">
        <v>44355</v>
      </c>
      <c r="F3249" t="s">
        <v>18</v>
      </c>
      <c r="G3249">
        <v>16</v>
      </c>
      <c r="H3249" t="s">
        <v>40</v>
      </c>
      <c r="I3249" t="s">
        <v>20</v>
      </c>
      <c r="J3249" s="1">
        <v>45452</v>
      </c>
      <c r="K3249" t="s">
        <v>26</v>
      </c>
      <c r="L3249">
        <v>2526</v>
      </c>
      <c r="M3249">
        <v>3</v>
      </c>
      <c r="N3249">
        <v>3031.2</v>
      </c>
      <c r="O3249">
        <f>Table1[[#This Row],[Price]]*Table1[[#This Row],[Quantity]]</f>
        <v>7578</v>
      </c>
    </row>
    <row r="3250" spans="1:15" x14ac:dyDescent="0.35">
      <c r="A3250" t="s">
        <v>33</v>
      </c>
      <c r="B3250" t="s">
        <v>28</v>
      </c>
      <c r="C3250" t="s">
        <v>24</v>
      </c>
      <c r="D3250" t="s">
        <v>17</v>
      </c>
      <c r="E3250" s="1">
        <v>45241</v>
      </c>
      <c r="F3250" t="s">
        <v>18</v>
      </c>
      <c r="G3250">
        <v>8</v>
      </c>
      <c r="H3250" t="s">
        <v>19</v>
      </c>
      <c r="I3250" t="s">
        <v>36</v>
      </c>
      <c r="J3250" s="1">
        <v>45335</v>
      </c>
      <c r="K3250" t="s">
        <v>47</v>
      </c>
      <c r="L3250">
        <v>923</v>
      </c>
      <c r="M3250">
        <v>2</v>
      </c>
      <c r="N3250">
        <v>738.4</v>
      </c>
      <c r="O3250">
        <f>Table1[[#This Row],[Price]]*Table1[[#This Row],[Quantity]]</f>
        <v>1846</v>
      </c>
    </row>
    <row r="3251" spans="1:15" x14ac:dyDescent="0.35">
      <c r="A3251" t="s">
        <v>27</v>
      </c>
      <c r="B3251" t="s">
        <v>28</v>
      </c>
      <c r="C3251" t="s">
        <v>42</v>
      </c>
      <c r="D3251" t="s">
        <v>17</v>
      </c>
      <c r="E3251" s="1">
        <v>44517</v>
      </c>
      <c r="F3251" t="s">
        <v>39</v>
      </c>
      <c r="G3251">
        <v>14</v>
      </c>
      <c r="H3251" t="s">
        <v>40</v>
      </c>
      <c r="I3251" t="s">
        <v>46</v>
      </c>
      <c r="J3251" s="1">
        <v>45477</v>
      </c>
      <c r="K3251" t="s">
        <v>48</v>
      </c>
      <c r="L3251">
        <v>2969</v>
      </c>
      <c r="M3251">
        <v>1</v>
      </c>
      <c r="N3251">
        <v>1187.5999999999999</v>
      </c>
      <c r="O3251">
        <f>Table1[[#This Row],[Price]]*Table1[[#This Row],[Quantity]]</f>
        <v>2969</v>
      </c>
    </row>
    <row r="3252" spans="1:15" x14ac:dyDescent="0.35">
      <c r="A3252" t="s">
        <v>33</v>
      </c>
      <c r="B3252" t="s">
        <v>23</v>
      </c>
      <c r="C3252" t="s">
        <v>55</v>
      </c>
      <c r="D3252" t="s">
        <v>30</v>
      </c>
      <c r="E3252" s="1">
        <v>44038</v>
      </c>
      <c r="F3252" t="s">
        <v>39</v>
      </c>
      <c r="G3252">
        <v>18</v>
      </c>
      <c r="H3252" t="s">
        <v>40</v>
      </c>
      <c r="I3252" t="s">
        <v>20</v>
      </c>
      <c r="J3252" s="1">
        <v>45494</v>
      </c>
      <c r="K3252" t="s">
        <v>48</v>
      </c>
      <c r="L3252">
        <v>1161</v>
      </c>
      <c r="M3252">
        <v>6</v>
      </c>
      <c r="N3252">
        <v>2786.4</v>
      </c>
      <c r="O3252">
        <f>Table1[[#This Row],[Price]]*Table1[[#This Row],[Quantity]]</f>
        <v>6966</v>
      </c>
    </row>
    <row r="3253" spans="1:15" x14ac:dyDescent="0.35">
      <c r="A3253" t="s">
        <v>22</v>
      </c>
      <c r="B3253" t="s">
        <v>23</v>
      </c>
      <c r="C3253" t="s">
        <v>43</v>
      </c>
      <c r="D3253" t="s">
        <v>17</v>
      </c>
      <c r="E3253" s="1">
        <v>44152</v>
      </c>
      <c r="F3253" t="s">
        <v>39</v>
      </c>
      <c r="G3253">
        <v>14</v>
      </c>
      <c r="H3253" t="s">
        <v>40</v>
      </c>
      <c r="I3253" t="s">
        <v>36</v>
      </c>
      <c r="J3253" s="1">
        <v>45439</v>
      </c>
      <c r="K3253" t="s">
        <v>50</v>
      </c>
      <c r="L3253">
        <v>2556</v>
      </c>
      <c r="M3253">
        <v>1</v>
      </c>
      <c r="N3253">
        <v>1022.4</v>
      </c>
      <c r="O3253">
        <f>Table1[[#This Row],[Price]]*Table1[[#This Row],[Quantity]]</f>
        <v>2556</v>
      </c>
    </row>
    <row r="3254" spans="1:15" x14ac:dyDescent="0.35">
      <c r="A3254" t="s">
        <v>57</v>
      </c>
      <c r="B3254" t="s">
        <v>15</v>
      </c>
      <c r="C3254" t="s">
        <v>24</v>
      </c>
      <c r="D3254" t="s">
        <v>30</v>
      </c>
      <c r="E3254" s="1">
        <v>45249</v>
      </c>
      <c r="F3254" t="s">
        <v>18</v>
      </c>
      <c r="G3254">
        <v>9</v>
      </c>
      <c r="H3254" t="s">
        <v>19</v>
      </c>
      <c r="I3254" t="s">
        <v>20</v>
      </c>
      <c r="J3254" s="1">
        <v>45615</v>
      </c>
      <c r="K3254" t="s">
        <v>21</v>
      </c>
      <c r="L3254">
        <v>649</v>
      </c>
      <c r="M3254">
        <v>5</v>
      </c>
      <c r="N3254">
        <v>1298</v>
      </c>
      <c r="O3254">
        <f>Table1[[#This Row],[Price]]*Table1[[#This Row],[Quantity]]</f>
        <v>3245</v>
      </c>
    </row>
    <row r="3255" spans="1:15" x14ac:dyDescent="0.35">
      <c r="A3255" t="s">
        <v>33</v>
      </c>
      <c r="B3255" t="s">
        <v>23</v>
      </c>
      <c r="C3255" t="s">
        <v>49</v>
      </c>
      <c r="D3255" t="s">
        <v>17</v>
      </c>
      <c r="E3255" s="1">
        <v>44921</v>
      </c>
      <c r="F3255" t="s">
        <v>18</v>
      </c>
      <c r="G3255">
        <v>16</v>
      </c>
      <c r="H3255" t="s">
        <v>40</v>
      </c>
      <c r="I3255" t="s">
        <v>31</v>
      </c>
      <c r="J3255" s="1">
        <v>45325</v>
      </c>
      <c r="K3255" t="s">
        <v>47</v>
      </c>
      <c r="L3255">
        <v>2909</v>
      </c>
      <c r="M3255">
        <v>1</v>
      </c>
      <c r="N3255">
        <v>1163.5999999999999</v>
      </c>
      <c r="O3255">
        <f>Table1[[#This Row],[Price]]*Table1[[#This Row],[Quantity]]</f>
        <v>2909</v>
      </c>
    </row>
    <row r="3256" spans="1:15" x14ac:dyDescent="0.35">
      <c r="A3256" t="s">
        <v>33</v>
      </c>
      <c r="B3256" t="s">
        <v>23</v>
      </c>
      <c r="C3256" t="s">
        <v>59</v>
      </c>
      <c r="D3256" t="s">
        <v>30</v>
      </c>
      <c r="E3256" s="1">
        <v>45205</v>
      </c>
      <c r="F3256" t="s">
        <v>18</v>
      </c>
      <c r="G3256">
        <v>6</v>
      </c>
      <c r="H3256" t="s">
        <v>40</v>
      </c>
      <c r="I3256" t="s">
        <v>36</v>
      </c>
      <c r="J3256" s="1">
        <v>45572</v>
      </c>
      <c r="K3256" t="s">
        <v>53</v>
      </c>
      <c r="L3256">
        <v>1008</v>
      </c>
      <c r="M3256">
        <v>3</v>
      </c>
      <c r="N3256">
        <v>1209.5999999999999</v>
      </c>
      <c r="O3256">
        <f>Table1[[#This Row],[Price]]*Table1[[#This Row],[Quantity]]</f>
        <v>3024</v>
      </c>
    </row>
    <row r="3257" spans="1:15" x14ac:dyDescent="0.35">
      <c r="A3257" t="s">
        <v>14</v>
      </c>
      <c r="B3257" t="s">
        <v>28</v>
      </c>
      <c r="C3257" t="s">
        <v>38</v>
      </c>
      <c r="D3257" t="s">
        <v>30</v>
      </c>
      <c r="E3257" s="1">
        <v>44376</v>
      </c>
      <c r="F3257" t="s">
        <v>18</v>
      </c>
      <c r="G3257">
        <v>9</v>
      </c>
      <c r="H3257" t="s">
        <v>19</v>
      </c>
      <c r="I3257" t="s">
        <v>31</v>
      </c>
      <c r="J3257" s="1">
        <v>45309</v>
      </c>
      <c r="K3257" t="s">
        <v>44</v>
      </c>
      <c r="L3257">
        <v>1709</v>
      </c>
      <c r="M3257">
        <v>1</v>
      </c>
      <c r="N3257">
        <v>683.6</v>
      </c>
      <c r="O3257">
        <f>Table1[[#This Row],[Price]]*Table1[[#This Row],[Quantity]]</f>
        <v>1709</v>
      </c>
    </row>
    <row r="3258" spans="1:15" x14ac:dyDescent="0.35">
      <c r="A3258" t="s">
        <v>33</v>
      </c>
      <c r="B3258" t="s">
        <v>23</v>
      </c>
      <c r="C3258" t="s">
        <v>49</v>
      </c>
      <c r="D3258" t="s">
        <v>17</v>
      </c>
      <c r="E3258" s="1">
        <v>44136</v>
      </c>
      <c r="F3258" t="s">
        <v>34</v>
      </c>
      <c r="G3258">
        <v>7</v>
      </c>
      <c r="H3258" t="s">
        <v>40</v>
      </c>
      <c r="I3258" t="s">
        <v>20</v>
      </c>
      <c r="J3258" s="1">
        <v>45509</v>
      </c>
      <c r="K3258" t="s">
        <v>32</v>
      </c>
      <c r="L3258">
        <v>2464</v>
      </c>
      <c r="M3258">
        <v>5</v>
      </c>
      <c r="N3258">
        <v>4928</v>
      </c>
      <c r="O3258">
        <f>Table1[[#This Row],[Price]]*Table1[[#This Row],[Quantity]]</f>
        <v>12320</v>
      </c>
    </row>
    <row r="3259" spans="1:15" x14ac:dyDescent="0.35">
      <c r="A3259" t="s">
        <v>22</v>
      </c>
      <c r="B3259" t="s">
        <v>23</v>
      </c>
      <c r="C3259" t="s">
        <v>59</v>
      </c>
      <c r="D3259" t="s">
        <v>30</v>
      </c>
      <c r="E3259" s="1">
        <v>43951</v>
      </c>
      <c r="F3259" t="s">
        <v>39</v>
      </c>
      <c r="G3259">
        <v>3</v>
      </c>
      <c r="H3259" t="s">
        <v>19</v>
      </c>
      <c r="I3259" t="s">
        <v>31</v>
      </c>
      <c r="J3259" s="1">
        <v>45318</v>
      </c>
      <c r="K3259" t="s">
        <v>44</v>
      </c>
      <c r="L3259">
        <v>2042</v>
      </c>
      <c r="M3259">
        <v>4</v>
      </c>
      <c r="N3259">
        <v>3267.2</v>
      </c>
      <c r="O3259">
        <f>Table1[[#This Row],[Price]]*Table1[[#This Row],[Quantity]]</f>
        <v>8168</v>
      </c>
    </row>
    <row r="3260" spans="1:15" x14ac:dyDescent="0.35">
      <c r="A3260" t="s">
        <v>57</v>
      </c>
      <c r="B3260" t="s">
        <v>23</v>
      </c>
      <c r="C3260" t="s">
        <v>59</v>
      </c>
      <c r="D3260" t="s">
        <v>17</v>
      </c>
      <c r="E3260" s="1">
        <v>45496</v>
      </c>
      <c r="F3260" t="s">
        <v>25</v>
      </c>
      <c r="G3260">
        <v>14</v>
      </c>
      <c r="H3260" t="s">
        <v>40</v>
      </c>
      <c r="I3260" t="s">
        <v>46</v>
      </c>
      <c r="J3260" s="1">
        <v>45412</v>
      </c>
      <c r="K3260" t="s">
        <v>37</v>
      </c>
      <c r="L3260">
        <v>914</v>
      </c>
      <c r="M3260">
        <v>5</v>
      </c>
      <c r="N3260">
        <v>1828</v>
      </c>
      <c r="O3260">
        <f>Table1[[#This Row],[Price]]*Table1[[#This Row],[Quantity]]</f>
        <v>4570</v>
      </c>
    </row>
    <row r="3261" spans="1:15" x14ac:dyDescent="0.35">
      <c r="A3261" t="s">
        <v>22</v>
      </c>
      <c r="B3261" t="s">
        <v>15</v>
      </c>
      <c r="C3261" t="s">
        <v>52</v>
      </c>
      <c r="D3261" t="s">
        <v>30</v>
      </c>
      <c r="E3261" s="1">
        <v>44285</v>
      </c>
      <c r="F3261" t="s">
        <v>39</v>
      </c>
      <c r="G3261">
        <v>15</v>
      </c>
      <c r="H3261" t="s">
        <v>19</v>
      </c>
      <c r="I3261" t="s">
        <v>46</v>
      </c>
      <c r="J3261" s="1">
        <v>45533</v>
      </c>
      <c r="K3261" t="s">
        <v>32</v>
      </c>
      <c r="L3261">
        <v>1611</v>
      </c>
      <c r="M3261">
        <v>7</v>
      </c>
      <c r="N3261">
        <v>4510.8</v>
      </c>
      <c r="O3261">
        <f>Table1[[#This Row],[Price]]*Table1[[#This Row],[Quantity]]</f>
        <v>11277</v>
      </c>
    </row>
    <row r="3262" spans="1:15" x14ac:dyDescent="0.35">
      <c r="A3262" t="s">
        <v>27</v>
      </c>
      <c r="B3262" t="s">
        <v>15</v>
      </c>
      <c r="C3262" t="s">
        <v>42</v>
      </c>
      <c r="D3262" t="s">
        <v>30</v>
      </c>
      <c r="E3262" s="1">
        <v>44415</v>
      </c>
      <c r="F3262" t="s">
        <v>34</v>
      </c>
      <c r="G3262">
        <v>14</v>
      </c>
      <c r="H3262" t="s">
        <v>40</v>
      </c>
      <c r="I3262" t="s">
        <v>36</v>
      </c>
      <c r="J3262" s="1">
        <v>45293</v>
      </c>
      <c r="K3262" t="s">
        <v>44</v>
      </c>
      <c r="L3262">
        <v>1939</v>
      </c>
      <c r="M3262">
        <v>1</v>
      </c>
      <c r="N3262">
        <v>775.6</v>
      </c>
      <c r="O3262">
        <f>Table1[[#This Row],[Price]]*Table1[[#This Row],[Quantity]]</f>
        <v>1939</v>
      </c>
    </row>
    <row r="3263" spans="1:15" x14ac:dyDescent="0.35">
      <c r="A3263" t="s">
        <v>57</v>
      </c>
      <c r="B3263" t="s">
        <v>15</v>
      </c>
      <c r="C3263" t="s">
        <v>16</v>
      </c>
      <c r="D3263" t="s">
        <v>17</v>
      </c>
      <c r="E3263" s="1">
        <v>45391</v>
      </c>
      <c r="F3263" t="s">
        <v>39</v>
      </c>
      <c r="G3263">
        <v>9</v>
      </c>
      <c r="H3263" t="s">
        <v>19</v>
      </c>
      <c r="I3263" t="s">
        <v>46</v>
      </c>
      <c r="J3263" s="1">
        <v>45533</v>
      </c>
      <c r="K3263" t="s">
        <v>32</v>
      </c>
      <c r="L3263">
        <v>575</v>
      </c>
      <c r="M3263">
        <v>3</v>
      </c>
      <c r="N3263">
        <v>690</v>
      </c>
      <c r="O3263">
        <f>Table1[[#This Row],[Price]]*Table1[[#This Row],[Quantity]]</f>
        <v>1725</v>
      </c>
    </row>
    <row r="3264" spans="1:15" x14ac:dyDescent="0.35">
      <c r="A3264" t="s">
        <v>54</v>
      </c>
      <c r="B3264" t="s">
        <v>15</v>
      </c>
      <c r="C3264" t="s">
        <v>16</v>
      </c>
      <c r="D3264" t="s">
        <v>17</v>
      </c>
      <c r="E3264" s="1">
        <v>44520</v>
      </c>
      <c r="F3264" t="s">
        <v>34</v>
      </c>
      <c r="G3264">
        <v>10</v>
      </c>
      <c r="H3264" t="s">
        <v>19</v>
      </c>
      <c r="I3264" t="s">
        <v>46</v>
      </c>
      <c r="J3264" s="1">
        <v>45344</v>
      </c>
      <c r="K3264" t="s">
        <v>47</v>
      </c>
      <c r="L3264">
        <v>1414</v>
      </c>
      <c r="M3264">
        <v>4</v>
      </c>
      <c r="N3264">
        <v>2262.4</v>
      </c>
      <c r="O3264">
        <f>Table1[[#This Row],[Price]]*Table1[[#This Row],[Quantity]]</f>
        <v>5656</v>
      </c>
    </row>
    <row r="3265" spans="1:15" x14ac:dyDescent="0.35">
      <c r="A3265" t="s">
        <v>51</v>
      </c>
      <c r="B3265" t="s">
        <v>28</v>
      </c>
      <c r="C3265" t="s">
        <v>42</v>
      </c>
      <c r="D3265" t="s">
        <v>30</v>
      </c>
      <c r="E3265" s="1">
        <v>44902</v>
      </c>
      <c r="F3265" t="s">
        <v>39</v>
      </c>
      <c r="G3265">
        <v>16</v>
      </c>
      <c r="H3265" t="s">
        <v>40</v>
      </c>
      <c r="I3265" t="s">
        <v>20</v>
      </c>
      <c r="J3265" s="1">
        <v>45606</v>
      </c>
      <c r="K3265" t="s">
        <v>21</v>
      </c>
      <c r="L3265">
        <v>2495</v>
      </c>
      <c r="M3265">
        <v>6</v>
      </c>
      <c r="N3265">
        <v>5988</v>
      </c>
      <c r="O3265">
        <f>Table1[[#This Row],[Price]]*Table1[[#This Row],[Quantity]]</f>
        <v>14970</v>
      </c>
    </row>
    <row r="3266" spans="1:15" x14ac:dyDescent="0.35">
      <c r="A3266" t="s">
        <v>54</v>
      </c>
      <c r="B3266" t="s">
        <v>28</v>
      </c>
      <c r="C3266" t="s">
        <v>24</v>
      </c>
      <c r="D3266" t="s">
        <v>17</v>
      </c>
      <c r="E3266" s="1">
        <v>45515</v>
      </c>
      <c r="F3266" t="s">
        <v>39</v>
      </c>
      <c r="G3266">
        <v>6</v>
      </c>
      <c r="H3266" t="s">
        <v>40</v>
      </c>
      <c r="I3266" t="s">
        <v>46</v>
      </c>
      <c r="J3266" s="1">
        <v>45461</v>
      </c>
      <c r="K3266" t="s">
        <v>26</v>
      </c>
      <c r="L3266">
        <v>1859</v>
      </c>
      <c r="M3266">
        <v>7</v>
      </c>
      <c r="N3266">
        <v>5205.2</v>
      </c>
      <c r="O3266">
        <f>Table1[[#This Row],[Price]]*Table1[[#This Row],[Quantity]]</f>
        <v>13013</v>
      </c>
    </row>
    <row r="3267" spans="1:15" x14ac:dyDescent="0.35">
      <c r="A3267" t="s">
        <v>41</v>
      </c>
      <c r="B3267" t="s">
        <v>28</v>
      </c>
      <c r="C3267" t="s">
        <v>42</v>
      </c>
      <c r="D3267" t="s">
        <v>30</v>
      </c>
      <c r="E3267" s="1">
        <v>45321</v>
      </c>
      <c r="F3267" t="s">
        <v>18</v>
      </c>
      <c r="G3267">
        <v>13</v>
      </c>
      <c r="H3267" t="s">
        <v>40</v>
      </c>
      <c r="I3267" t="s">
        <v>46</v>
      </c>
      <c r="J3267" s="1">
        <v>45582</v>
      </c>
      <c r="K3267" t="s">
        <v>53</v>
      </c>
      <c r="L3267">
        <v>2961</v>
      </c>
      <c r="M3267">
        <v>5</v>
      </c>
      <c r="N3267">
        <v>5922</v>
      </c>
      <c r="O3267">
        <f>Table1[[#This Row],[Price]]*Table1[[#This Row],[Quantity]]</f>
        <v>14805</v>
      </c>
    </row>
    <row r="3268" spans="1:15" x14ac:dyDescent="0.35">
      <c r="A3268" t="s">
        <v>41</v>
      </c>
      <c r="B3268" t="s">
        <v>15</v>
      </c>
      <c r="C3268" t="s">
        <v>52</v>
      </c>
      <c r="D3268" t="s">
        <v>30</v>
      </c>
      <c r="E3268" s="1">
        <v>45100</v>
      </c>
      <c r="F3268" t="s">
        <v>34</v>
      </c>
      <c r="G3268">
        <v>19</v>
      </c>
      <c r="H3268" t="s">
        <v>40</v>
      </c>
      <c r="I3268" t="s">
        <v>31</v>
      </c>
      <c r="J3268" s="1">
        <v>45433</v>
      </c>
      <c r="K3268" t="s">
        <v>50</v>
      </c>
      <c r="L3268">
        <v>1499</v>
      </c>
      <c r="M3268">
        <v>8</v>
      </c>
      <c r="N3268">
        <v>4796.8</v>
      </c>
      <c r="O3268">
        <f>Table1[[#This Row],[Price]]*Table1[[#This Row],[Quantity]]</f>
        <v>11992</v>
      </c>
    </row>
    <row r="3269" spans="1:15" x14ac:dyDescent="0.35">
      <c r="A3269" t="s">
        <v>22</v>
      </c>
      <c r="B3269" t="s">
        <v>15</v>
      </c>
      <c r="C3269" t="s">
        <v>38</v>
      </c>
      <c r="D3269" t="s">
        <v>17</v>
      </c>
      <c r="E3269" s="1">
        <v>44300</v>
      </c>
      <c r="F3269" t="s">
        <v>34</v>
      </c>
      <c r="G3269">
        <v>12</v>
      </c>
      <c r="H3269" t="s">
        <v>19</v>
      </c>
      <c r="I3269" t="s">
        <v>20</v>
      </c>
      <c r="J3269" s="1">
        <v>45488</v>
      </c>
      <c r="K3269" t="s">
        <v>48</v>
      </c>
      <c r="L3269">
        <v>1323</v>
      </c>
      <c r="M3269">
        <v>6</v>
      </c>
      <c r="N3269">
        <v>3175.2</v>
      </c>
      <c r="O3269">
        <f>Table1[[#This Row],[Price]]*Table1[[#This Row],[Quantity]]</f>
        <v>7938</v>
      </c>
    </row>
    <row r="3270" spans="1:15" x14ac:dyDescent="0.35">
      <c r="A3270" t="s">
        <v>41</v>
      </c>
      <c r="B3270" t="s">
        <v>28</v>
      </c>
      <c r="C3270" t="s">
        <v>52</v>
      </c>
      <c r="D3270" t="s">
        <v>17</v>
      </c>
      <c r="E3270" s="1">
        <v>44127</v>
      </c>
      <c r="F3270" t="s">
        <v>34</v>
      </c>
      <c r="G3270">
        <v>17</v>
      </c>
      <c r="H3270" t="s">
        <v>19</v>
      </c>
      <c r="I3270" t="s">
        <v>31</v>
      </c>
      <c r="J3270" s="1">
        <v>45507</v>
      </c>
      <c r="K3270" t="s">
        <v>32</v>
      </c>
      <c r="L3270">
        <v>2246</v>
      </c>
      <c r="M3270">
        <v>8</v>
      </c>
      <c r="N3270">
        <v>7187.2</v>
      </c>
      <c r="O3270">
        <f>Table1[[#This Row],[Price]]*Table1[[#This Row],[Quantity]]</f>
        <v>17968</v>
      </c>
    </row>
    <row r="3271" spans="1:15" x14ac:dyDescent="0.35">
      <c r="A3271" t="s">
        <v>51</v>
      </c>
      <c r="B3271" t="s">
        <v>23</v>
      </c>
      <c r="C3271" t="s">
        <v>55</v>
      </c>
      <c r="D3271" t="s">
        <v>17</v>
      </c>
      <c r="E3271" s="1">
        <v>45348</v>
      </c>
      <c r="F3271" t="s">
        <v>25</v>
      </c>
      <c r="G3271">
        <v>20</v>
      </c>
      <c r="H3271" t="s">
        <v>19</v>
      </c>
      <c r="I3271" t="s">
        <v>31</v>
      </c>
      <c r="J3271" s="1">
        <v>45428</v>
      </c>
      <c r="K3271" t="s">
        <v>50</v>
      </c>
      <c r="L3271">
        <v>2891</v>
      </c>
      <c r="M3271">
        <v>7</v>
      </c>
      <c r="N3271">
        <v>8094.8</v>
      </c>
      <c r="O3271">
        <f>Table1[[#This Row],[Price]]*Table1[[#This Row],[Quantity]]</f>
        <v>20237</v>
      </c>
    </row>
    <row r="3272" spans="1:15" x14ac:dyDescent="0.35">
      <c r="A3272" t="s">
        <v>27</v>
      </c>
      <c r="B3272" t="s">
        <v>15</v>
      </c>
      <c r="C3272" t="s">
        <v>55</v>
      </c>
      <c r="D3272" t="s">
        <v>30</v>
      </c>
      <c r="E3272" s="1">
        <v>44401</v>
      </c>
      <c r="F3272" t="s">
        <v>34</v>
      </c>
      <c r="G3272">
        <v>3</v>
      </c>
      <c r="H3272" t="s">
        <v>19</v>
      </c>
      <c r="I3272" t="s">
        <v>46</v>
      </c>
      <c r="J3272" s="1">
        <v>45538</v>
      </c>
      <c r="K3272" t="s">
        <v>56</v>
      </c>
      <c r="L3272">
        <v>1112</v>
      </c>
      <c r="M3272">
        <v>6</v>
      </c>
      <c r="N3272">
        <v>2668.8</v>
      </c>
      <c r="O3272">
        <f>Table1[[#This Row],[Price]]*Table1[[#This Row],[Quantity]]</f>
        <v>6672</v>
      </c>
    </row>
    <row r="3273" spans="1:15" x14ac:dyDescent="0.35">
      <c r="A3273" t="s">
        <v>14</v>
      </c>
      <c r="B3273" t="s">
        <v>28</v>
      </c>
      <c r="C3273" t="s">
        <v>42</v>
      </c>
      <c r="D3273" t="s">
        <v>30</v>
      </c>
      <c r="E3273" s="1">
        <v>44038</v>
      </c>
      <c r="F3273" t="s">
        <v>34</v>
      </c>
      <c r="G3273">
        <v>19</v>
      </c>
      <c r="H3273" t="s">
        <v>19</v>
      </c>
      <c r="I3273" t="s">
        <v>20</v>
      </c>
      <c r="J3273" s="1">
        <v>45419</v>
      </c>
      <c r="K3273" t="s">
        <v>50</v>
      </c>
      <c r="L3273">
        <v>1824</v>
      </c>
      <c r="M3273">
        <v>4</v>
      </c>
      <c r="N3273">
        <v>2918.4</v>
      </c>
      <c r="O3273">
        <f>Table1[[#This Row],[Price]]*Table1[[#This Row],[Quantity]]</f>
        <v>7296</v>
      </c>
    </row>
    <row r="3274" spans="1:15" x14ac:dyDescent="0.35">
      <c r="A3274" t="s">
        <v>57</v>
      </c>
      <c r="B3274" t="s">
        <v>28</v>
      </c>
      <c r="C3274" t="s">
        <v>43</v>
      </c>
      <c r="D3274" t="s">
        <v>30</v>
      </c>
      <c r="E3274" s="1">
        <v>45432</v>
      </c>
      <c r="F3274" t="s">
        <v>34</v>
      </c>
      <c r="G3274">
        <v>18</v>
      </c>
      <c r="H3274" t="s">
        <v>40</v>
      </c>
      <c r="I3274" t="s">
        <v>36</v>
      </c>
      <c r="J3274" s="1">
        <v>45443</v>
      </c>
      <c r="K3274" t="s">
        <v>50</v>
      </c>
      <c r="L3274">
        <v>2370</v>
      </c>
      <c r="M3274">
        <v>7</v>
      </c>
      <c r="N3274">
        <v>6636</v>
      </c>
      <c r="O3274">
        <f>Table1[[#This Row],[Price]]*Table1[[#This Row],[Quantity]]</f>
        <v>16590</v>
      </c>
    </row>
    <row r="3275" spans="1:15" x14ac:dyDescent="0.35">
      <c r="A3275" t="s">
        <v>54</v>
      </c>
      <c r="B3275" t="s">
        <v>28</v>
      </c>
      <c r="C3275" t="s">
        <v>42</v>
      </c>
      <c r="D3275" t="s">
        <v>17</v>
      </c>
      <c r="E3275" s="1">
        <v>45391</v>
      </c>
      <c r="F3275" t="s">
        <v>25</v>
      </c>
      <c r="G3275">
        <v>10</v>
      </c>
      <c r="H3275" t="s">
        <v>19</v>
      </c>
      <c r="I3275" t="s">
        <v>36</v>
      </c>
      <c r="J3275" s="1">
        <v>45390</v>
      </c>
      <c r="K3275" t="s">
        <v>37</v>
      </c>
      <c r="L3275">
        <v>2006</v>
      </c>
      <c r="M3275">
        <v>4</v>
      </c>
      <c r="N3275">
        <v>3209.6</v>
      </c>
      <c r="O3275">
        <f>Table1[[#This Row],[Price]]*Table1[[#This Row],[Quantity]]</f>
        <v>8024</v>
      </c>
    </row>
    <row r="3276" spans="1:15" x14ac:dyDescent="0.35">
      <c r="A3276" t="s">
        <v>33</v>
      </c>
      <c r="B3276" t="s">
        <v>23</v>
      </c>
      <c r="C3276" t="s">
        <v>43</v>
      </c>
      <c r="D3276" t="s">
        <v>17</v>
      </c>
      <c r="E3276" s="1">
        <v>44842</v>
      </c>
      <c r="F3276" t="s">
        <v>39</v>
      </c>
      <c r="G3276">
        <v>8</v>
      </c>
      <c r="H3276" t="s">
        <v>19</v>
      </c>
      <c r="I3276" t="s">
        <v>31</v>
      </c>
      <c r="J3276" s="1">
        <v>45425</v>
      </c>
      <c r="K3276" t="s">
        <v>50</v>
      </c>
      <c r="L3276">
        <v>2775</v>
      </c>
      <c r="M3276">
        <v>4</v>
      </c>
      <c r="N3276">
        <v>4440</v>
      </c>
      <c r="O3276">
        <f>Table1[[#This Row],[Price]]*Table1[[#This Row],[Quantity]]</f>
        <v>11100</v>
      </c>
    </row>
    <row r="3277" spans="1:15" x14ac:dyDescent="0.35">
      <c r="A3277" t="s">
        <v>54</v>
      </c>
      <c r="B3277" t="s">
        <v>28</v>
      </c>
      <c r="C3277" t="s">
        <v>38</v>
      </c>
      <c r="D3277" t="s">
        <v>30</v>
      </c>
      <c r="E3277" s="1">
        <v>45282</v>
      </c>
      <c r="F3277" t="s">
        <v>18</v>
      </c>
      <c r="G3277">
        <v>15</v>
      </c>
      <c r="H3277" t="s">
        <v>19</v>
      </c>
      <c r="I3277" t="s">
        <v>46</v>
      </c>
      <c r="J3277" s="1">
        <v>45569</v>
      </c>
      <c r="K3277" t="s">
        <v>53</v>
      </c>
      <c r="L3277">
        <v>2549</v>
      </c>
      <c r="M3277">
        <v>1</v>
      </c>
      <c r="N3277">
        <v>1019.6</v>
      </c>
      <c r="O3277">
        <f>Table1[[#This Row],[Price]]*Table1[[#This Row],[Quantity]]</f>
        <v>2549</v>
      </c>
    </row>
    <row r="3278" spans="1:15" x14ac:dyDescent="0.35">
      <c r="A3278" t="s">
        <v>51</v>
      </c>
      <c r="B3278" t="s">
        <v>23</v>
      </c>
      <c r="C3278" t="s">
        <v>29</v>
      </c>
      <c r="D3278" t="s">
        <v>17</v>
      </c>
      <c r="E3278" s="1">
        <v>45020</v>
      </c>
      <c r="F3278" t="s">
        <v>34</v>
      </c>
      <c r="G3278">
        <v>15</v>
      </c>
      <c r="H3278" t="s">
        <v>19</v>
      </c>
      <c r="I3278" t="s">
        <v>46</v>
      </c>
      <c r="J3278" s="1">
        <v>45502</v>
      </c>
      <c r="K3278" t="s">
        <v>48</v>
      </c>
      <c r="L3278">
        <v>1119</v>
      </c>
      <c r="M3278">
        <v>8</v>
      </c>
      <c r="N3278">
        <v>3580.8</v>
      </c>
      <c r="O3278">
        <f>Table1[[#This Row],[Price]]*Table1[[#This Row],[Quantity]]</f>
        <v>8952</v>
      </c>
    </row>
    <row r="3279" spans="1:15" x14ac:dyDescent="0.35">
      <c r="A3279" t="s">
        <v>54</v>
      </c>
      <c r="B3279" t="s">
        <v>23</v>
      </c>
      <c r="C3279" t="s">
        <v>24</v>
      </c>
      <c r="D3279" t="s">
        <v>17</v>
      </c>
      <c r="E3279" s="1">
        <v>45506</v>
      </c>
      <c r="F3279" t="s">
        <v>25</v>
      </c>
      <c r="G3279">
        <v>7</v>
      </c>
      <c r="H3279" t="s">
        <v>40</v>
      </c>
      <c r="I3279" t="s">
        <v>36</v>
      </c>
      <c r="J3279" s="1">
        <v>45325</v>
      </c>
      <c r="K3279" t="s">
        <v>47</v>
      </c>
      <c r="L3279">
        <v>950</v>
      </c>
      <c r="M3279">
        <v>4</v>
      </c>
      <c r="N3279">
        <v>1520</v>
      </c>
      <c r="O3279">
        <f>Table1[[#This Row],[Price]]*Table1[[#This Row],[Quantity]]</f>
        <v>3800</v>
      </c>
    </row>
    <row r="3280" spans="1:15" x14ac:dyDescent="0.35">
      <c r="A3280" t="s">
        <v>57</v>
      </c>
      <c r="B3280" t="s">
        <v>15</v>
      </c>
      <c r="C3280" t="s">
        <v>59</v>
      </c>
      <c r="D3280" t="s">
        <v>17</v>
      </c>
      <c r="E3280" s="1">
        <v>44193</v>
      </c>
      <c r="F3280" t="s">
        <v>39</v>
      </c>
      <c r="G3280">
        <v>9</v>
      </c>
      <c r="H3280" t="s">
        <v>19</v>
      </c>
      <c r="I3280" t="s">
        <v>46</v>
      </c>
      <c r="J3280" s="1">
        <v>45523</v>
      </c>
      <c r="K3280" t="s">
        <v>32</v>
      </c>
      <c r="L3280">
        <v>2440</v>
      </c>
      <c r="M3280">
        <v>4</v>
      </c>
      <c r="N3280">
        <v>3904</v>
      </c>
      <c r="O3280">
        <f>Table1[[#This Row],[Price]]*Table1[[#This Row],[Quantity]]</f>
        <v>9760</v>
      </c>
    </row>
    <row r="3281" spans="1:15" x14ac:dyDescent="0.35">
      <c r="A3281" t="s">
        <v>14</v>
      </c>
      <c r="B3281" t="s">
        <v>28</v>
      </c>
      <c r="C3281" t="s">
        <v>38</v>
      </c>
      <c r="D3281" t="s">
        <v>17</v>
      </c>
      <c r="E3281" s="1">
        <v>44098</v>
      </c>
      <c r="F3281" t="s">
        <v>18</v>
      </c>
      <c r="G3281">
        <v>3</v>
      </c>
      <c r="H3281" t="s">
        <v>40</v>
      </c>
      <c r="I3281" t="s">
        <v>36</v>
      </c>
      <c r="J3281" s="1">
        <v>45588</v>
      </c>
      <c r="K3281" t="s">
        <v>53</v>
      </c>
      <c r="L3281">
        <v>771</v>
      </c>
      <c r="M3281">
        <v>6</v>
      </c>
      <c r="N3281">
        <v>1850.4</v>
      </c>
      <c r="O3281">
        <f>Table1[[#This Row],[Price]]*Table1[[#This Row],[Quantity]]</f>
        <v>4626</v>
      </c>
    </row>
    <row r="3282" spans="1:15" x14ac:dyDescent="0.35">
      <c r="A3282" t="s">
        <v>54</v>
      </c>
      <c r="B3282" t="s">
        <v>28</v>
      </c>
      <c r="C3282" t="s">
        <v>42</v>
      </c>
      <c r="D3282" t="s">
        <v>30</v>
      </c>
      <c r="E3282" s="1">
        <v>43888</v>
      </c>
      <c r="F3282" t="s">
        <v>25</v>
      </c>
      <c r="G3282">
        <v>10</v>
      </c>
      <c r="H3282" t="s">
        <v>40</v>
      </c>
      <c r="I3282" t="s">
        <v>20</v>
      </c>
      <c r="J3282" s="1">
        <v>45316</v>
      </c>
      <c r="K3282" t="s">
        <v>44</v>
      </c>
      <c r="L3282">
        <v>2088</v>
      </c>
      <c r="M3282">
        <v>3</v>
      </c>
      <c r="N3282">
        <v>2505.6</v>
      </c>
      <c r="O3282">
        <f>Table1[[#This Row],[Price]]*Table1[[#This Row],[Quantity]]</f>
        <v>6264</v>
      </c>
    </row>
    <row r="3283" spans="1:15" x14ac:dyDescent="0.35">
      <c r="A3283" t="s">
        <v>14</v>
      </c>
      <c r="B3283" t="s">
        <v>15</v>
      </c>
      <c r="C3283" t="s">
        <v>49</v>
      </c>
      <c r="D3283" t="s">
        <v>17</v>
      </c>
      <c r="E3283" s="1">
        <v>45569</v>
      </c>
      <c r="F3283" t="s">
        <v>34</v>
      </c>
      <c r="G3283">
        <v>6</v>
      </c>
      <c r="H3283" t="s">
        <v>19</v>
      </c>
      <c r="I3283" t="s">
        <v>31</v>
      </c>
      <c r="J3283" s="1">
        <v>45308</v>
      </c>
      <c r="K3283" t="s">
        <v>44</v>
      </c>
      <c r="L3283">
        <v>630</v>
      </c>
      <c r="M3283">
        <v>2</v>
      </c>
      <c r="N3283">
        <v>504</v>
      </c>
      <c r="O3283">
        <f>Table1[[#This Row],[Price]]*Table1[[#This Row],[Quantity]]</f>
        <v>1260</v>
      </c>
    </row>
    <row r="3284" spans="1:15" x14ac:dyDescent="0.35">
      <c r="A3284" t="s">
        <v>41</v>
      </c>
      <c r="B3284" t="s">
        <v>15</v>
      </c>
      <c r="C3284" t="s">
        <v>52</v>
      </c>
      <c r="D3284" t="s">
        <v>30</v>
      </c>
      <c r="E3284" s="1">
        <v>43961</v>
      </c>
      <c r="F3284" t="s">
        <v>39</v>
      </c>
      <c r="G3284">
        <v>17</v>
      </c>
      <c r="H3284" t="s">
        <v>40</v>
      </c>
      <c r="I3284" t="s">
        <v>20</v>
      </c>
      <c r="J3284" s="1">
        <v>45385</v>
      </c>
      <c r="K3284" t="s">
        <v>37</v>
      </c>
      <c r="L3284">
        <v>2585</v>
      </c>
      <c r="M3284">
        <v>1</v>
      </c>
      <c r="N3284">
        <v>1034</v>
      </c>
      <c r="O3284">
        <f>Table1[[#This Row],[Price]]*Table1[[#This Row],[Quantity]]</f>
        <v>2585</v>
      </c>
    </row>
    <row r="3285" spans="1:15" x14ac:dyDescent="0.35">
      <c r="A3285" t="s">
        <v>33</v>
      </c>
      <c r="B3285" t="s">
        <v>23</v>
      </c>
      <c r="C3285" t="s">
        <v>45</v>
      </c>
      <c r="D3285" t="s">
        <v>17</v>
      </c>
      <c r="E3285" s="1">
        <v>43899</v>
      </c>
      <c r="F3285" t="s">
        <v>39</v>
      </c>
      <c r="G3285">
        <v>14</v>
      </c>
      <c r="H3285" t="s">
        <v>40</v>
      </c>
      <c r="I3285" t="s">
        <v>46</v>
      </c>
      <c r="J3285" s="1">
        <v>45407</v>
      </c>
      <c r="K3285" t="s">
        <v>37</v>
      </c>
      <c r="L3285">
        <v>757</v>
      </c>
      <c r="M3285">
        <v>6</v>
      </c>
      <c r="N3285">
        <v>1816.8</v>
      </c>
      <c r="O3285">
        <f>Table1[[#This Row],[Price]]*Table1[[#This Row],[Quantity]]</f>
        <v>4542</v>
      </c>
    </row>
    <row r="3286" spans="1:15" x14ac:dyDescent="0.35">
      <c r="A3286" t="s">
        <v>54</v>
      </c>
      <c r="B3286" t="s">
        <v>28</v>
      </c>
      <c r="C3286" t="s">
        <v>42</v>
      </c>
      <c r="D3286" t="s">
        <v>17</v>
      </c>
      <c r="E3286" s="1">
        <v>44546</v>
      </c>
      <c r="F3286" t="s">
        <v>25</v>
      </c>
      <c r="G3286">
        <v>12</v>
      </c>
      <c r="H3286" t="s">
        <v>19</v>
      </c>
      <c r="I3286" t="s">
        <v>20</v>
      </c>
      <c r="J3286" s="1">
        <v>45509</v>
      </c>
      <c r="K3286" t="s">
        <v>32</v>
      </c>
      <c r="L3286">
        <v>2028</v>
      </c>
      <c r="M3286">
        <v>1</v>
      </c>
      <c r="N3286">
        <v>811.2</v>
      </c>
      <c r="O3286">
        <f>Table1[[#This Row],[Price]]*Table1[[#This Row],[Quantity]]</f>
        <v>2028</v>
      </c>
    </row>
    <row r="3287" spans="1:15" x14ac:dyDescent="0.35">
      <c r="A3287" t="s">
        <v>33</v>
      </c>
      <c r="B3287" t="s">
        <v>23</v>
      </c>
      <c r="C3287" t="s">
        <v>42</v>
      </c>
      <c r="D3287" t="s">
        <v>30</v>
      </c>
      <c r="E3287" s="1">
        <v>44917</v>
      </c>
      <c r="F3287" t="s">
        <v>18</v>
      </c>
      <c r="G3287">
        <v>6</v>
      </c>
      <c r="H3287" t="s">
        <v>40</v>
      </c>
      <c r="I3287" t="s">
        <v>36</v>
      </c>
      <c r="J3287" s="1">
        <v>45331</v>
      </c>
      <c r="K3287" t="s">
        <v>47</v>
      </c>
      <c r="L3287">
        <v>2470</v>
      </c>
      <c r="M3287">
        <v>6</v>
      </c>
      <c r="N3287">
        <v>5928</v>
      </c>
      <c r="O3287">
        <f>Table1[[#This Row],[Price]]*Table1[[#This Row],[Quantity]]</f>
        <v>14820</v>
      </c>
    </row>
    <row r="3288" spans="1:15" x14ac:dyDescent="0.35">
      <c r="A3288" t="s">
        <v>14</v>
      </c>
      <c r="B3288" t="s">
        <v>23</v>
      </c>
      <c r="C3288" t="s">
        <v>29</v>
      </c>
      <c r="D3288" t="s">
        <v>17</v>
      </c>
      <c r="E3288" s="1">
        <v>43902</v>
      </c>
      <c r="F3288" t="s">
        <v>39</v>
      </c>
      <c r="G3288">
        <v>19</v>
      </c>
      <c r="H3288" t="s">
        <v>19</v>
      </c>
      <c r="I3288" t="s">
        <v>20</v>
      </c>
      <c r="J3288" s="1">
        <v>45305</v>
      </c>
      <c r="K3288" t="s">
        <v>44</v>
      </c>
      <c r="L3288">
        <v>2198</v>
      </c>
      <c r="M3288">
        <v>7</v>
      </c>
      <c r="N3288">
        <v>6154.4</v>
      </c>
      <c r="O3288">
        <f>Table1[[#This Row],[Price]]*Table1[[#This Row],[Quantity]]</f>
        <v>15386</v>
      </c>
    </row>
    <row r="3289" spans="1:15" x14ac:dyDescent="0.35">
      <c r="A3289" t="s">
        <v>14</v>
      </c>
      <c r="B3289" t="s">
        <v>23</v>
      </c>
      <c r="C3289" t="s">
        <v>43</v>
      </c>
      <c r="D3289" t="s">
        <v>30</v>
      </c>
      <c r="E3289" s="1">
        <v>44746</v>
      </c>
      <c r="F3289" t="s">
        <v>25</v>
      </c>
      <c r="G3289">
        <v>15</v>
      </c>
      <c r="H3289" t="s">
        <v>19</v>
      </c>
      <c r="I3289" t="s">
        <v>31</v>
      </c>
      <c r="J3289" s="1">
        <v>45442</v>
      </c>
      <c r="K3289" t="s">
        <v>50</v>
      </c>
      <c r="L3289">
        <v>1048</v>
      </c>
      <c r="M3289">
        <v>8</v>
      </c>
      <c r="N3289">
        <v>3353.6</v>
      </c>
      <c r="O3289">
        <f>Table1[[#This Row],[Price]]*Table1[[#This Row],[Quantity]]</f>
        <v>8384</v>
      </c>
    </row>
    <row r="3290" spans="1:15" x14ac:dyDescent="0.35">
      <c r="A3290" t="s">
        <v>57</v>
      </c>
      <c r="B3290" t="s">
        <v>28</v>
      </c>
      <c r="C3290" t="s">
        <v>52</v>
      </c>
      <c r="D3290" t="s">
        <v>30</v>
      </c>
      <c r="E3290" s="1">
        <v>44489</v>
      </c>
      <c r="F3290" t="s">
        <v>25</v>
      </c>
      <c r="G3290">
        <v>18</v>
      </c>
      <c r="H3290" t="s">
        <v>19</v>
      </c>
      <c r="I3290" t="s">
        <v>31</v>
      </c>
      <c r="J3290" s="1">
        <v>45502</v>
      </c>
      <c r="K3290" t="s">
        <v>48</v>
      </c>
      <c r="L3290">
        <v>1329</v>
      </c>
      <c r="M3290">
        <v>7</v>
      </c>
      <c r="N3290">
        <v>3721.2</v>
      </c>
      <c r="O3290">
        <f>Table1[[#This Row],[Price]]*Table1[[#This Row],[Quantity]]</f>
        <v>9303</v>
      </c>
    </row>
    <row r="3291" spans="1:15" x14ac:dyDescent="0.35">
      <c r="A3291" t="s">
        <v>41</v>
      </c>
      <c r="B3291" t="s">
        <v>23</v>
      </c>
      <c r="C3291" t="s">
        <v>24</v>
      </c>
      <c r="D3291" t="s">
        <v>30</v>
      </c>
      <c r="E3291" s="1">
        <v>43862</v>
      </c>
      <c r="F3291" t="s">
        <v>18</v>
      </c>
      <c r="G3291">
        <v>18</v>
      </c>
      <c r="H3291" t="s">
        <v>19</v>
      </c>
      <c r="I3291" t="s">
        <v>20</v>
      </c>
      <c r="J3291" s="1">
        <v>45384</v>
      </c>
      <c r="K3291" t="s">
        <v>37</v>
      </c>
      <c r="L3291">
        <v>1064</v>
      </c>
      <c r="M3291">
        <v>4</v>
      </c>
      <c r="N3291">
        <v>1702.4</v>
      </c>
      <c r="O3291">
        <f>Table1[[#This Row],[Price]]*Table1[[#This Row],[Quantity]]</f>
        <v>4256</v>
      </c>
    </row>
    <row r="3292" spans="1:15" x14ac:dyDescent="0.35">
      <c r="A3292" t="s">
        <v>41</v>
      </c>
      <c r="B3292" t="s">
        <v>15</v>
      </c>
      <c r="C3292" t="s">
        <v>29</v>
      </c>
      <c r="D3292" t="s">
        <v>30</v>
      </c>
      <c r="E3292" s="1">
        <v>44182</v>
      </c>
      <c r="F3292" t="s">
        <v>18</v>
      </c>
      <c r="G3292">
        <v>14</v>
      </c>
      <c r="H3292" t="s">
        <v>40</v>
      </c>
      <c r="I3292" t="s">
        <v>20</v>
      </c>
      <c r="J3292" s="1">
        <v>45491</v>
      </c>
      <c r="K3292" t="s">
        <v>48</v>
      </c>
      <c r="L3292">
        <v>2711</v>
      </c>
      <c r="M3292">
        <v>7</v>
      </c>
      <c r="N3292">
        <v>7590.8</v>
      </c>
      <c r="O3292">
        <f>Table1[[#This Row],[Price]]*Table1[[#This Row],[Quantity]]</f>
        <v>18977</v>
      </c>
    </row>
    <row r="3293" spans="1:15" x14ac:dyDescent="0.35">
      <c r="A3293" t="s">
        <v>54</v>
      </c>
      <c r="B3293" t="s">
        <v>15</v>
      </c>
      <c r="C3293" t="s">
        <v>52</v>
      </c>
      <c r="D3293" t="s">
        <v>17</v>
      </c>
      <c r="E3293" s="1">
        <v>43834</v>
      </c>
      <c r="F3293" t="s">
        <v>39</v>
      </c>
      <c r="G3293">
        <v>12</v>
      </c>
      <c r="H3293" t="s">
        <v>19</v>
      </c>
      <c r="I3293" t="s">
        <v>46</v>
      </c>
      <c r="J3293" s="1">
        <v>45298</v>
      </c>
      <c r="K3293" t="s">
        <v>44</v>
      </c>
      <c r="L3293">
        <v>1635</v>
      </c>
      <c r="M3293">
        <v>1</v>
      </c>
      <c r="N3293">
        <v>654</v>
      </c>
      <c r="O3293">
        <f>Table1[[#This Row],[Price]]*Table1[[#This Row],[Quantity]]</f>
        <v>1635</v>
      </c>
    </row>
    <row r="3294" spans="1:15" x14ac:dyDescent="0.35">
      <c r="A3294" t="s">
        <v>54</v>
      </c>
      <c r="B3294" t="s">
        <v>15</v>
      </c>
      <c r="C3294" t="s">
        <v>59</v>
      </c>
      <c r="D3294" t="s">
        <v>30</v>
      </c>
      <c r="E3294" s="1">
        <v>44806</v>
      </c>
      <c r="F3294" t="s">
        <v>25</v>
      </c>
      <c r="G3294">
        <v>17</v>
      </c>
      <c r="H3294" t="s">
        <v>19</v>
      </c>
      <c r="I3294" t="s">
        <v>46</v>
      </c>
      <c r="J3294" s="1">
        <v>45478</v>
      </c>
      <c r="K3294" t="s">
        <v>48</v>
      </c>
      <c r="L3294">
        <v>2453</v>
      </c>
      <c r="M3294">
        <v>7</v>
      </c>
      <c r="N3294">
        <v>6868.4</v>
      </c>
      <c r="O3294">
        <f>Table1[[#This Row],[Price]]*Table1[[#This Row],[Quantity]]</f>
        <v>17171</v>
      </c>
    </row>
    <row r="3295" spans="1:15" x14ac:dyDescent="0.35">
      <c r="A3295" t="s">
        <v>22</v>
      </c>
      <c r="B3295" t="s">
        <v>15</v>
      </c>
      <c r="C3295" t="s">
        <v>45</v>
      </c>
      <c r="D3295" t="s">
        <v>17</v>
      </c>
      <c r="E3295" s="1">
        <v>45210</v>
      </c>
      <c r="F3295" t="s">
        <v>25</v>
      </c>
      <c r="G3295">
        <v>9</v>
      </c>
      <c r="H3295" t="s">
        <v>19</v>
      </c>
      <c r="I3295" t="s">
        <v>46</v>
      </c>
      <c r="J3295" s="1">
        <v>45444</v>
      </c>
      <c r="K3295" t="s">
        <v>26</v>
      </c>
      <c r="L3295">
        <v>901</v>
      </c>
      <c r="M3295">
        <v>2</v>
      </c>
      <c r="N3295">
        <v>720.8</v>
      </c>
      <c r="O3295">
        <f>Table1[[#This Row],[Price]]*Table1[[#This Row],[Quantity]]</f>
        <v>1802</v>
      </c>
    </row>
    <row r="3296" spans="1:15" x14ac:dyDescent="0.35">
      <c r="A3296" t="s">
        <v>41</v>
      </c>
      <c r="B3296" t="s">
        <v>23</v>
      </c>
      <c r="C3296" t="s">
        <v>24</v>
      </c>
      <c r="D3296" t="s">
        <v>17</v>
      </c>
      <c r="E3296" s="1">
        <v>45102</v>
      </c>
      <c r="F3296" t="s">
        <v>34</v>
      </c>
      <c r="G3296">
        <v>10</v>
      </c>
      <c r="H3296" t="s">
        <v>40</v>
      </c>
      <c r="I3296" t="s">
        <v>46</v>
      </c>
      <c r="J3296" s="1">
        <v>45443</v>
      </c>
      <c r="K3296" t="s">
        <v>50</v>
      </c>
      <c r="L3296">
        <v>2235</v>
      </c>
      <c r="M3296">
        <v>8</v>
      </c>
      <c r="N3296">
        <v>7152</v>
      </c>
      <c r="O3296">
        <f>Table1[[#This Row],[Price]]*Table1[[#This Row],[Quantity]]</f>
        <v>17880</v>
      </c>
    </row>
    <row r="3297" spans="1:15" x14ac:dyDescent="0.35">
      <c r="A3297" t="s">
        <v>41</v>
      </c>
      <c r="B3297" t="s">
        <v>23</v>
      </c>
      <c r="C3297" t="s">
        <v>45</v>
      </c>
      <c r="D3297" t="s">
        <v>30</v>
      </c>
      <c r="E3297" s="1">
        <v>44936</v>
      </c>
      <c r="F3297" t="s">
        <v>18</v>
      </c>
      <c r="G3297">
        <v>14</v>
      </c>
      <c r="H3297" t="s">
        <v>40</v>
      </c>
      <c r="I3297" t="s">
        <v>36</v>
      </c>
      <c r="J3297" s="1">
        <v>45528</v>
      </c>
      <c r="K3297" t="s">
        <v>32</v>
      </c>
      <c r="L3297">
        <v>1032</v>
      </c>
      <c r="M3297">
        <v>3</v>
      </c>
      <c r="N3297">
        <v>1238.4000000000001</v>
      </c>
      <c r="O3297">
        <f>Table1[[#This Row],[Price]]*Table1[[#This Row],[Quantity]]</f>
        <v>3096</v>
      </c>
    </row>
    <row r="3298" spans="1:15" x14ac:dyDescent="0.35">
      <c r="A3298" t="s">
        <v>27</v>
      </c>
      <c r="B3298" t="s">
        <v>15</v>
      </c>
      <c r="C3298" t="s">
        <v>59</v>
      </c>
      <c r="D3298" t="s">
        <v>17</v>
      </c>
      <c r="E3298" s="1">
        <v>44572</v>
      </c>
      <c r="F3298" t="s">
        <v>18</v>
      </c>
      <c r="G3298">
        <v>7</v>
      </c>
      <c r="H3298" t="s">
        <v>40</v>
      </c>
      <c r="I3298" t="s">
        <v>20</v>
      </c>
      <c r="J3298" s="1">
        <v>45455</v>
      </c>
      <c r="K3298" t="s">
        <v>26</v>
      </c>
      <c r="L3298">
        <v>2515</v>
      </c>
      <c r="M3298">
        <v>1</v>
      </c>
      <c r="N3298">
        <v>1006</v>
      </c>
      <c r="O3298">
        <f>Table1[[#This Row],[Price]]*Table1[[#This Row],[Quantity]]</f>
        <v>2515</v>
      </c>
    </row>
    <row r="3299" spans="1:15" x14ac:dyDescent="0.35">
      <c r="A3299" t="s">
        <v>57</v>
      </c>
      <c r="B3299" t="s">
        <v>15</v>
      </c>
      <c r="C3299" t="s">
        <v>43</v>
      </c>
      <c r="D3299" t="s">
        <v>17</v>
      </c>
      <c r="E3299" s="1">
        <v>43963</v>
      </c>
      <c r="F3299" t="s">
        <v>18</v>
      </c>
      <c r="G3299">
        <v>16</v>
      </c>
      <c r="H3299" t="s">
        <v>19</v>
      </c>
      <c r="I3299" t="s">
        <v>46</v>
      </c>
      <c r="J3299" s="1">
        <v>45360</v>
      </c>
      <c r="K3299" t="s">
        <v>35</v>
      </c>
      <c r="L3299">
        <v>644</v>
      </c>
      <c r="M3299">
        <v>5</v>
      </c>
      <c r="N3299">
        <v>1288</v>
      </c>
      <c r="O3299">
        <f>Table1[[#This Row],[Price]]*Table1[[#This Row],[Quantity]]</f>
        <v>3220</v>
      </c>
    </row>
    <row r="3300" spans="1:15" x14ac:dyDescent="0.35">
      <c r="A3300" t="s">
        <v>27</v>
      </c>
      <c r="B3300" t="s">
        <v>15</v>
      </c>
      <c r="C3300" t="s">
        <v>42</v>
      </c>
      <c r="D3300" t="s">
        <v>17</v>
      </c>
      <c r="E3300" s="1">
        <v>45582</v>
      </c>
      <c r="F3300" t="s">
        <v>34</v>
      </c>
      <c r="G3300">
        <v>15</v>
      </c>
      <c r="H3300" t="s">
        <v>40</v>
      </c>
      <c r="I3300" t="s">
        <v>31</v>
      </c>
      <c r="J3300" s="1">
        <v>45432</v>
      </c>
      <c r="K3300" t="s">
        <v>50</v>
      </c>
      <c r="L3300">
        <v>2487</v>
      </c>
      <c r="M3300">
        <v>4</v>
      </c>
      <c r="N3300">
        <v>3979.2</v>
      </c>
      <c r="O3300">
        <f>Table1[[#This Row],[Price]]*Table1[[#This Row],[Quantity]]</f>
        <v>9948</v>
      </c>
    </row>
    <row r="3301" spans="1:15" x14ac:dyDescent="0.35">
      <c r="A3301" t="s">
        <v>54</v>
      </c>
      <c r="B3301" t="s">
        <v>15</v>
      </c>
      <c r="C3301" t="s">
        <v>38</v>
      </c>
      <c r="D3301" t="s">
        <v>30</v>
      </c>
      <c r="E3301" s="1">
        <v>44461</v>
      </c>
      <c r="F3301" t="s">
        <v>25</v>
      </c>
      <c r="G3301">
        <v>14</v>
      </c>
      <c r="H3301" t="s">
        <v>19</v>
      </c>
      <c r="I3301" t="s">
        <v>31</v>
      </c>
      <c r="J3301" s="1">
        <v>45528</v>
      </c>
      <c r="K3301" t="s">
        <v>32</v>
      </c>
      <c r="L3301">
        <v>2513</v>
      </c>
      <c r="M3301">
        <v>8</v>
      </c>
      <c r="N3301">
        <v>8041.6</v>
      </c>
      <c r="O3301">
        <f>Table1[[#This Row],[Price]]*Table1[[#This Row],[Quantity]]</f>
        <v>20104</v>
      </c>
    </row>
    <row r="3302" spans="1:15" x14ac:dyDescent="0.35">
      <c r="A3302" t="s">
        <v>22</v>
      </c>
      <c r="B3302" t="s">
        <v>15</v>
      </c>
      <c r="C3302" t="s">
        <v>49</v>
      </c>
      <c r="D3302" t="s">
        <v>17</v>
      </c>
      <c r="E3302" s="1">
        <v>44498</v>
      </c>
      <c r="F3302" t="s">
        <v>18</v>
      </c>
      <c r="G3302">
        <v>18</v>
      </c>
      <c r="H3302" t="s">
        <v>19</v>
      </c>
      <c r="I3302" t="s">
        <v>20</v>
      </c>
      <c r="J3302" s="1">
        <v>45303</v>
      </c>
      <c r="K3302" t="s">
        <v>44</v>
      </c>
      <c r="L3302">
        <v>2167</v>
      </c>
      <c r="M3302">
        <v>4</v>
      </c>
      <c r="N3302">
        <v>3467.2</v>
      </c>
      <c r="O3302">
        <f>Table1[[#This Row],[Price]]*Table1[[#This Row],[Quantity]]</f>
        <v>8668</v>
      </c>
    </row>
    <row r="3303" spans="1:15" x14ac:dyDescent="0.35">
      <c r="A3303" t="s">
        <v>22</v>
      </c>
      <c r="B3303" t="s">
        <v>28</v>
      </c>
      <c r="C3303" t="s">
        <v>29</v>
      </c>
      <c r="D3303" t="s">
        <v>17</v>
      </c>
      <c r="E3303" s="1">
        <v>43990</v>
      </c>
      <c r="F3303" t="s">
        <v>18</v>
      </c>
      <c r="G3303">
        <v>10</v>
      </c>
      <c r="H3303" t="s">
        <v>40</v>
      </c>
      <c r="I3303" t="s">
        <v>36</v>
      </c>
      <c r="J3303" s="1">
        <v>45379</v>
      </c>
      <c r="K3303" t="s">
        <v>35</v>
      </c>
      <c r="L3303">
        <v>584</v>
      </c>
      <c r="M3303">
        <v>2</v>
      </c>
      <c r="N3303">
        <v>467.2</v>
      </c>
      <c r="O3303">
        <f>Table1[[#This Row],[Price]]*Table1[[#This Row],[Quantity]]</f>
        <v>1168</v>
      </c>
    </row>
    <row r="3304" spans="1:15" x14ac:dyDescent="0.35">
      <c r="A3304" t="s">
        <v>51</v>
      </c>
      <c r="B3304" t="s">
        <v>23</v>
      </c>
      <c r="C3304" t="s">
        <v>55</v>
      </c>
      <c r="D3304" t="s">
        <v>30</v>
      </c>
      <c r="E3304" s="1">
        <v>44861</v>
      </c>
      <c r="F3304" t="s">
        <v>39</v>
      </c>
      <c r="G3304">
        <v>16</v>
      </c>
      <c r="H3304" t="s">
        <v>19</v>
      </c>
      <c r="I3304" t="s">
        <v>31</v>
      </c>
      <c r="J3304" s="1">
        <v>45382</v>
      </c>
      <c r="K3304" t="s">
        <v>35</v>
      </c>
      <c r="L3304">
        <v>1899</v>
      </c>
      <c r="M3304">
        <v>7</v>
      </c>
      <c r="N3304">
        <v>5317.2</v>
      </c>
      <c r="O3304">
        <f>Table1[[#This Row],[Price]]*Table1[[#This Row],[Quantity]]</f>
        <v>13293</v>
      </c>
    </row>
    <row r="3305" spans="1:15" x14ac:dyDescent="0.35">
      <c r="A3305" t="s">
        <v>33</v>
      </c>
      <c r="B3305" t="s">
        <v>15</v>
      </c>
      <c r="C3305" t="s">
        <v>42</v>
      </c>
      <c r="D3305" t="s">
        <v>30</v>
      </c>
      <c r="E3305" s="1">
        <v>44775</v>
      </c>
      <c r="F3305" t="s">
        <v>25</v>
      </c>
      <c r="G3305">
        <v>4</v>
      </c>
      <c r="H3305" t="s">
        <v>19</v>
      </c>
      <c r="I3305" t="s">
        <v>31</v>
      </c>
      <c r="J3305" s="1">
        <v>45483</v>
      </c>
      <c r="K3305" t="s">
        <v>48</v>
      </c>
      <c r="L3305">
        <v>1136</v>
      </c>
      <c r="M3305">
        <v>2</v>
      </c>
      <c r="N3305">
        <v>908.8</v>
      </c>
      <c r="O3305">
        <f>Table1[[#This Row],[Price]]*Table1[[#This Row],[Quantity]]</f>
        <v>2272</v>
      </c>
    </row>
    <row r="3306" spans="1:15" x14ac:dyDescent="0.35">
      <c r="A3306" t="s">
        <v>54</v>
      </c>
      <c r="B3306" t="s">
        <v>28</v>
      </c>
      <c r="C3306" t="s">
        <v>38</v>
      </c>
      <c r="D3306" t="s">
        <v>17</v>
      </c>
      <c r="E3306" s="1">
        <v>44149</v>
      </c>
      <c r="F3306" t="s">
        <v>18</v>
      </c>
      <c r="G3306">
        <v>14</v>
      </c>
      <c r="H3306" t="s">
        <v>19</v>
      </c>
      <c r="I3306" t="s">
        <v>36</v>
      </c>
      <c r="J3306" s="1">
        <v>45512</v>
      </c>
      <c r="K3306" t="s">
        <v>32</v>
      </c>
      <c r="L3306">
        <v>2114</v>
      </c>
      <c r="M3306">
        <v>8</v>
      </c>
      <c r="N3306">
        <v>6764.8</v>
      </c>
      <c r="O3306">
        <f>Table1[[#This Row],[Price]]*Table1[[#This Row],[Quantity]]</f>
        <v>16912</v>
      </c>
    </row>
    <row r="3307" spans="1:15" x14ac:dyDescent="0.35">
      <c r="A3307" t="s">
        <v>51</v>
      </c>
      <c r="B3307" t="s">
        <v>23</v>
      </c>
      <c r="C3307" t="s">
        <v>29</v>
      </c>
      <c r="D3307" t="s">
        <v>17</v>
      </c>
      <c r="E3307" s="1">
        <v>45184</v>
      </c>
      <c r="F3307" t="s">
        <v>39</v>
      </c>
      <c r="G3307">
        <v>18</v>
      </c>
      <c r="H3307" t="s">
        <v>40</v>
      </c>
      <c r="I3307" t="s">
        <v>20</v>
      </c>
      <c r="J3307" s="1">
        <v>45385</v>
      </c>
      <c r="K3307" t="s">
        <v>37</v>
      </c>
      <c r="L3307">
        <v>808</v>
      </c>
      <c r="M3307">
        <v>6</v>
      </c>
      <c r="N3307">
        <v>1939.2</v>
      </c>
      <c r="O3307">
        <f>Table1[[#This Row],[Price]]*Table1[[#This Row],[Quantity]]</f>
        <v>4848</v>
      </c>
    </row>
    <row r="3308" spans="1:15" x14ac:dyDescent="0.35">
      <c r="A3308" t="s">
        <v>27</v>
      </c>
      <c r="B3308" t="s">
        <v>28</v>
      </c>
      <c r="C3308" t="s">
        <v>55</v>
      </c>
      <c r="D3308" t="s">
        <v>17</v>
      </c>
      <c r="E3308" s="1">
        <v>44463</v>
      </c>
      <c r="F3308" t="s">
        <v>34</v>
      </c>
      <c r="G3308">
        <v>11</v>
      </c>
      <c r="H3308" t="s">
        <v>40</v>
      </c>
      <c r="I3308" t="s">
        <v>31</v>
      </c>
      <c r="J3308" s="1">
        <v>45604</v>
      </c>
      <c r="K3308" t="s">
        <v>21</v>
      </c>
      <c r="L3308">
        <v>1271</v>
      </c>
      <c r="M3308">
        <v>6</v>
      </c>
      <c r="N3308">
        <v>3050.4</v>
      </c>
      <c r="O3308">
        <f>Table1[[#This Row],[Price]]*Table1[[#This Row],[Quantity]]</f>
        <v>7626</v>
      </c>
    </row>
    <row r="3309" spans="1:15" x14ac:dyDescent="0.35">
      <c r="A3309" t="s">
        <v>51</v>
      </c>
      <c r="B3309" t="s">
        <v>23</v>
      </c>
      <c r="C3309" t="s">
        <v>29</v>
      </c>
      <c r="D3309" t="s">
        <v>30</v>
      </c>
      <c r="E3309" s="1">
        <v>45328</v>
      </c>
      <c r="F3309" t="s">
        <v>25</v>
      </c>
      <c r="G3309">
        <v>12</v>
      </c>
      <c r="H3309" t="s">
        <v>40</v>
      </c>
      <c r="I3309" t="s">
        <v>31</v>
      </c>
      <c r="J3309" s="1">
        <v>45509</v>
      </c>
      <c r="K3309" t="s">
        <v>32</v>
      </c>
      <c r="L3309">
        <v>1966</v>
      </c>
      <c r="M3309">
        <v>8</v>
      </c>
      <c r="N3309">
        <v>6291.2</v>
      </c>
      <c r="O3309">
        <f>Table1[[#This Row],[Price]]*Table1[[#This Row],[Quantity]]</f>
        <v>15728</v>
      </c>
    </row>
    <row r="3310" spans="1:15" x14ac:dyDescent="0.35">
      <c r="A3310" t="s">
        <v>22</v>
      </c>
      <c r="B3310" t="s">
        <v>23</v>
      </c>
      <c r="C3310" t="s">
        <v>42</v>
      </c>
      <c r="D3310" t="s">
        <v>30</v>
      </c>
      <c r="E3310" s="1">
        <v>44040</v>
      </c>
      <c r="F3310" t="s">
        <v>25</v>
      </c>
      <c r="G3310">
        <v>13</v>
      </c>
      <c r="H3310" t="s">
        <v>40</v>
      </c>
      <c r="I3310" t="s">
        <v>20</v>
      </c>
      <c r="J3310" s="1">
        <v>45330</v>
      </c>
      <c r="K3310" t="s">
        <v>47</v>
      </c>
      <c r="L3310">
        <v>900</v>
      </c>
      <c r="M3310">
        <v>8</v>
      </c>
      <c r="N3310">
        <v>2880</v>
      </c>
      <c r="O3310">
        <f>Table1[[#This Row],[Price]]*Table1[[#This Row],[Quantity]]</f>
        <v>7200</v>
      </c>
    </row>
    <row r="3311" spans="1:15" x14ac:dyDescent="0.35">
      <c r="A3311" t="s">
        <v>27</v>
      </c>
      <c r="B3311" t="s">
        <v>28</v>
      </c>
      <c r="C3311" t="s">
        <v>59</v>
      </c>
      <c r="D3311" t="s">
        <v>17</v>
      </c>
      <c r="E3311" s="1">
        <v>45586</v>
      </c>
      <c r="F3311" t="s">
        <v>34</v>
      </c>
      <c r="G3311">
        <v>3</v>
      </c>
      <c r="H3311" t="s">
        <v>19</v>
      </c>
      <c r="I3311" t="s">
        <v>46</v>
      </c>
      <c r="J3311" s="1">
        <v>45593</v>
      </c>
      <c r="K3311" t="s">
        <v>53</v>
      </c>
      <c r="L3311">
        <v>2400</v>
      </c>
      <c r="M3311">
        <v>1</v>
      </c>
      <c r="N3311">
        <v>960</v>
      </c>
      <c r="O3311">
        <f>Table1[[#This Row],[Price]]*Table1[[#This Row],[Quantity]]</f>
        <v>2400</v>
      </c>
    </row>
    <row r="3312" spans="1:15" x14ac:dyDescent="0.35">
      <c r="A3312" t="s">
        <v>51</v>
      </c>
      <c r="B3312" t="s">
        <v>23</v>
      </c>
      <c r="C3312" t="s">
        <v>52</v>
      </c>
      <c r="D3312" t="s">
        <v>30</v>
      </c>
      <c r="E3312" s="1">
        <v>45077</v>
      </c>
      <c r="F3312" t="s">
        <v>39</v>
      </c>
      <c r="G3312">
        <v>12</v>
      </c>
      <c r="H3312" t="s">
        <v>19</v>
      </c>
      <c r="I3312" t="s">
        <v>36</v>
      </c>
      <c r="J3312" s="1">
        <v>45408</v>
      </c>
      <c r="K3312" t="s">
        <v>37</v>
      </c>
      <c r="L3312">
        <v>1095</v>
      </c>
      <c r="M3312">
        <v>4</v>
      </c>
      <c r="N3312">
        <v>1752</v>
      </c>
      <c r="O3312">
        <f>Table1[[#This Row],[Price]]*Table1[[#This Row],[Quantity]]</f>
        <v>4380</v>
      </c>
    </row>
    <row r="3313" spans="1:15" x14ac:dyDescent="0.35">
      <c r="A3313" t="s">
        <v>41</v>
      </c>
      <c r="B3313" t="s">
        <v>28</v>
      </c>
      <c r="C3313" t="s">
        <v>55</v>
      </c>
      <c r="D3313" t="s">
        <v>30</v>
      </c>
      <c r="E3313" s="1">
        <v>44439</v>
      </c>
      <c r="F3313" t="s">
        <v>18</v>
      </c>
      <c r="G3313">
        <v>9</v>
      </c>
      <c r="H3313" t="s">
        <v>40</v>
      </c>
      <c r="I3313" t="s">
        <v>31</v>
      </c>
      <c r="J3313" s="1">
        <v>45612</v>
      </c>
      <c r="K3313" t="s">
        <v>21</v>
      </c>
      <c r="L3313">
        <v>2970</v>
      </c>
      <c r="M3313">
        <v>3</v>
      </c>
      <c r="N3313">
        <v>3564</v>
      </c>
      <c r="O3313">
        <f>Table1[[#This Row],[Price]]*Table1[[#This Row],[Quantity]]</f>
        <v>8910</v>
      </c>
    </row>
    <row r="3314" spans="1:15" x14ac:dyDescent="0.35">
      <c r="A3314" t="s">
        <v>54</v>
      </c>
      <c r="B3314" t="s">
        <v>23</v>
      </c>
      <c r="C3314" t="s">
        <v>16</v>
      </c>
      <c r="D3314" t="s">
        <v>17</v>
      </c>
      <c r="E3314" s="1">
        <v>44219</v>
      </c>
      <c r="F3314" t="s">
        <v>18</v>
      </c>
      <c r="G3314">
        <v>3</v>
      </c>
      <c r="H3314" t="s">
        <v>19</v>
      </c>
      <c r="I3314" t="s">
        <v>46</v>
      </c>
      <c r="J3314" s="1">
        <v>45462</v>
      </c>
      <c r="K3314" t="s">
        <v>26</v>
      </c>
      <c r="L3314">
        <v>1767</v>
      </c>
      <c r="M3314">
        <v>5</v>
      </c>
      <c r="N3314">
        <v>3534</v>
      </c>
      <c r="O3314">
        <f>Table1[[#This Row],[Price]]*Table1[[#This Row],[Quantity]]</f>
        <v>8835</v>
      </c>
    </row>
    <row r="3315" spans="1:15" x14ac:dyDescent="0.35">
      <c r="A3315" t="s">
        <v>14</v>
      </c>
      <c r="B3315" t="s">
        <v>28</v>
      </c>
      <c r="C3315" t="s">
        <v>55</v>
      </c>
      <c r="D3315" t="s">
        <v>17</v>
      </c>
      <c r="E3315" s="1">
        <v>43973</v>
      </c>
      <c r="F3315" t="s">
        <v>18</v>
      </c>
      <c r="G3315">
        <v>12</v>
      </c>
      <c r="H3315" t="s">
        <v>19</v>
      </c>
      <c r="I3315" t="s">
        <v>20</v>
      </c>
      <c r="J3315" s="1">
        <v>45404</v>
      </c>
      <c r="K3315" t="s">
        <v>37</v>
      </c>
      <c r="L3315">
        <v>720</v>
      </c>
      <c r="M3315">
        <v>8</v>
      </c>
      <c r="N3315">
        <v>2304</v>
      </c>
      <c r="O3315">
        <f>Table1[[#This Row],[Price]]*Table1[[#This Row],[Quantity]]</f>
        <v>5760</v>
      </c>
    </row>
    <row r="3316" spans="1:15" x14ac:dyDescent="0.35">
      <c r="A3316" t="s">
        <v>22</v>
      </c>
      <c r="B3316" t="s">
        <v>28</v>
      </c>
      <c r="C3316" t="s">
        <v>24</v>
      </c>
      <c r="D3316" t="s">
        <v>30</v>
      </c>
      <c r="E3316" s="1">
        <v>44009</v>
      </c>
      <c r="F3316" t="s">
        <v>25</v>
      </c>
      <c r="G3316">
        <v>9</v>
      </c>
      <c r="H3316" t="s">
        <v>19</v>
      </c>
      <c r="I3316" t="s">
        <v>36</v>
      </c>
      <c r="J3316" s="1">
        <v>45359</v>
      </c>
      <c r="K3316" t="s">
        <v>35</v>
      </c>
      <c r="L3316">
        <v>1910</v>
      </c>
      <c r="M3316">
        <v>4</v>
      </c>
      <c r="N3316">
        <v>3056</v>
      </c>
      <c r="O3316">
        <f>Table1[[#This Row],[Price]]*Table1[[#This Row],[Quantity]]</f>
        <v>7640</v>
      </c>
    </row>
    <row r="3317" spans="1:15" x14ac:dyDescent="0.35">
      <c r="A3317" t="s">
        <v>27</v>
      </c>
      <c r="B3317" t="s">
        <v>28</v>
      </c>
      <c r="C3317" t="s">
        <v>42</v>
      </c>
      <c r="D3317" t="s">
        <v>30</v>
      </c>
      <c r="E3317" s="1">
        <v>44630</v>
      </c>
      <c r="F3317" t="s">
        <v>39</v>
      </c>
      <c r="G3317">
        <v>11</v>
      </c>
      <c r="H3317" t="s">
        <v>40</v>
      </c>
      <c r="I3317" t="s">
        <v>46</v>
      </c>
      <c r="J3317" s="1">
        <v>45626</v>
      </c>
      <c r="K3317" t="s">
        <v>21</v>
      </c>
      <c r="L3317">
        <v>1329</v>
      </c>
      <c r="M3317">
        <v>7</v>
      </c>
      <c r="N3317">
        <v>3721.2</v>
      </c>
      <c r="O3317">
        <f>Table1[[#This Row],[Price]]*Table1[[#This Row],[Quantity]]</f>
        <v>9303</v>
      </c>
    </row>
    <row r="3318" spans="1:15" x14ac:dyDescent="0.35">
      <c r="A3318" t="s">
        <v>27</v>
      </c>
      <c r="B3318" t="s">
        <v>28</v>
      </c>
      <c r="C3318" t="s">
        <v>55</v>
      </c>
      <c r="D3318" t="s">
        <v>30</v>
      </c>
      <c r="E3318" s="1">
        <v>44357</v>
      </c>
      <c r="F3318" t="s">
        <v>34</v>
      </c>
      <c r="G3318">
        <v>14</v>
      </c>
      <c r="H3318" t="s">
        <v>40</v>
      </c>
      <c r="I3318" t="s">
        <v>20</v>
      </c>
      <c r="J3318" s="1">
        <v>45628</v>
      </c>
      <c r="K3318" t="s">
        <v>58</v>
      </c>
      <c r="L3318">
        <v>1259</v>
      </c>
      <c r="M3318">
        <v>4</v>
      </c>
      <c r="N3318">
        <v>2014.4</v>
      </c>
      <c r="O3318">
        <f>Table1[[#This Row],[Price]]*Table1[[#This Row],[Quantity]]</f>
        <v>5036</v>
      </c>
    </row>
    <row r="3319" spans="1:15" x14ac:dyDescent="0.35">
      <c r="A3319" t="s">
        <v>41</v>
      </c>
      <c r="B3319" t="s">
        <v>28</v>
      </c>
      <c r="C3319" t="s">
        <v>43</v>
      </c>
      <c r="D3319" t="s">
        <v>17</v>
      </c>
      <c r="E3319" s="1">
        <v>44666</v>
      </c>
      <c r="F3319" t="s">
        <v>25</v>
      </c>
      <c r="G3319">
        <v>18</v>
      </c>
      <c r="H3319" t="s">
        <v>40</v>
      </c>
      <c r="I3319" t="s">
        <v>20</v>
      </c>
      <c r="J3319" s="1">
        <v>45590</v>
      </c>
      <c r="K3319" t="s">
        <v>53</v>
      </c>
      <c r="L3319">
        <v>1335</v>
      </c>
      <c r="M3319">
        <v>3</v>
      </c>
      <c r="N3319">
        <v>1602</v>
      </c>
      <c r="O3319">
        <f>Table1[[#This Row],[Price]]*Table1[[#This Row],[Quantity]]</f>
        <v>4005</v>
      </c>
    </row>
    <row r="3320" spans="1:15" x14ac:dyDescent="0.35">
      <c r="A3320" t="s">
        <v>22</v>
      </c>
      <c r="B3320" t="s">
        <v>15</v>
      </c>
      <c r="C3320" t="s">
        <v>49</v>
      </c>
      <c r="D3320" t="s">
        <v>17</v>
      </c>
      <c r="E3320" s="1">
        <v>44084</v>
      </c>
      <c r="F3320" t="s">
        <v>18</v>
      </c>
      <c r="G3320">
        <v>5</v>
      </c>
      <c r="H3320" t="s">
        <v>40</v>
      </c>
      <c r="I3320" t="s">
        <v>20</v>
      </c>
      <c r="J3320" s="1">
        <v>45552</v>
      </c>
      <c r="K3320" t="s">
        <v>56</v>
      </c>
      <c r="L3320">
        <v>1106</v>
      </c>
      <c r="M3320">
        <v>6</v>
      </c>
      <c r="N3320">
        <v>2654.4</v>
      </c>
      <c r="O3320">
        <f>Table1[[#This Row],[Price]]*Table1[[#This Row],[Quantity]]</f>
        <v>6636</v>
      </c>
    </row>
    <row r="3321" spans="1:15" x14ac:dyDescent="0.35">
      <c r="A3321" t="s">
        <v>41</v>
      </c>
      <c r="B3321" t="s">
        <v>15</v>
      </c>
      <c r="C3321" t="s">
        <v>24</v>
      </c>
      <c r="D3321" t="s">
        <v>17</v>
      </c>
      <c r="E3321" s="1">
        <v>44433</v>
      </c>
      <c r="F3321" t="s">
        <v>18</v>
      </c>
      <c r="G3321">
        <v>5</v>
      </c>
      <c r="H3321" t="s">
        <v>19</v>
      </c>
      <c r="I3321" t="s">
        <v>31</v>
      </c>
      <c r="J3321" s="1">
        <v>45435</v>
      </c>
      <c r="K3321" t="s">
        <v>50</v>
      </c>
      <c r="L3321">
        <v>1752</v>
      </c>
      <c r="M3321">
        <v>3</v>
      </c>
      <c r="N3321">
        <v>2102.4</v>
      </c>
      <c r="O3321">
        <f>Table1[[#This Row],[Price]]*Table1[[#This Row],[Quantity]]</f>
        <v>5256</v>
      </c>
    </row>
    <row r="3322" spans="1:15" x14ac:dyDescent="0.35">
      <c r="A3322" t="s">
        <v>27</v>
      </c>
      <c r="B3322" t="s">
        <v>28</v>
      </c>
      <c r="C3322" t="s">
        <v>16</v>
      </c>
      <c r="D3322" t="s">
        <v>30</v>
      </c>
      <c r="E3322" s="1">
        <v>44060</v>
      </c>
      <c r="F3322" t="s">
        <v>39</v>
      </c>
      <c r="G3322">
        <v>12</v>
      </c>
      <c r="H3322" t="s">
        <v>40</v>
      </c>
      <c r="I3322" t="s">
        <v>20</v>
      </c>
      <c r="J3322" s="1">
        <v>45589</v>
      </c>
      <c r="K3322" t="s">
        <v>53</v>
      </c>
      <c r="L3322">
        <v>755</v>
      </c>
      <c r="M3322">
        <v>6</v>
      </c>
      <c r="N3322">
        <v>1812</v>
      </c>
      <c r="O3322">
        <f>Table1[[#This Row],[Price]]*Table1[[#This Row],[Quantity]]</f>
        <v>4530</v>
      </c>
    </row>
    <row r="3323" spans="1:15" x14ac:dyDescent="0.35">
      <c r="A3323" t="s">
        <v>54</v>
      </c>
      <c r="B3323" t="s">
        <v>23</v>
      </c>
      <c r="C3323" t="s">
        <v>59</v>
      </c>
      <c r="D3323" t="s">
        <v>30</v>
      </c>
      <c r="E3323" s="1">
        <v>45291</v>
      </c>
      <c r="F3323" t="s">
        <v>34</v>
      </c>
      <c r="G3323">
        <v>14</v>
      </c>
      <c r="H3323" t="s">
        <v>40</v>
      </c>
      <c r="I3323" t="s">
        <v>36</v>
      </c>
      <c r="J3323" s="1">
        <v>45459</v>
      </c>
      <c r="K3323" t="s">
        <v>26</v>
      </c>
      <c r="L3323">
        <v>2307</v>
      </c>
      <c r="M3323">
        <v>2</v>
      </c>
      <c r="N3323">
        <v>1845.6</v>
      </c>
      <c r="O3323">
        <f>Table1[[#This Row],[Price]]*Table1[[#This Row],[Quantity]]</f>
        <v>4614</v>
      </c>
    </row>
    <row r="3324" spans="1:15" x14ac:dyDescent="0.35">
      <c r="A3324" t="s">
        <v>54</v>
      </c>
      <c r="B3324" t="s">
        <v>28</v>
      </c>
      <c r="C3324" t="s">
        <v>59</v>
      </c>
      <c r="D3324" t="s">
        <v>30</v>
      </c>
      <c r="E3324" s="1">
        <v>45587</v>
      </c>
      <c r="F3324" t="s">
        <v>18</v>
      </c>
      <c r="G3324">
        <v>15</v>
      </c>
      <c r="H3324" t="s">
        <v>40</v>
      </c>
      <c r="I3324" t="s">
        <v>31</v>
      </c>
      <c r="J3324" s="1">
        <v>45606</v>
      </c>
      <c r="K3324" t="s">
        <v>21</v>
      </c>
      <c r="L3324">
        <v>726</v>
      </c>
      <c r="M3324">
        <v>3</v>
      </c>
      <c r="N3324">
        <v>871.2</v>
      </c>
      <c r="O3324">
        <f>Table1[[#This Row],[Price]]*Table1[[#This Row],[Quantity]]</f>
        <v>2178</v>
      </c>
    </row>
    <row r="3325" spans="1:15" x14ac:dyDescent="0.35">
      <c r="A3325" t="s">
        <v>54</v>
      </c>
      <c r="B3325" t="s">
        <v>23</v>
      </c>
      <c r="C3325" t="s">
        <v>29</v>
      </c>
      <c r="D3325" t="s">
        <v>30</v>
      </c>
      <c r="E3325" s="1">
        <v>44392</v>
      </c>
      <c r="F3325" t="s">
        <v>25</v>
      </c>
      <c r="G3325">
        <v>14</v>
      </c>
      <c r="H3325" t="s">
        <v>19</v>
      </c>
      <c r="I3325" t="s">
        <v>36</v>
      </c>
      <c r="J3325" s="1">
        <v>45591</v>
      </c>
      <c r="K3325" t="s">
        <v>53</v>
      </c>
      <c r="L3325">
        <v>1499</v>
      </c>
      <c r="M3325">
        <v>5</v>
      </c>
      <c r="N3325">
        <v>2998</v>
      </c>
      <c r="O3325">
        <f>Table1[[#This Row],[Price]]*Table1[[#This Row],[Quantity]]</f>
        <v>7495</v>
      </c>
    </row>
    <row r="3326" spans="1:15" x14ac:dyDescent="0.35">
      <c r="A3326" t="s">
        <v>54</v>
      </c>
      <c r="B3326" t="s">
        <v>23</v>
      </c>
      <c r="C3326" t="s">
        <v>29</v>
      </c>
      <c r="D3326" t="s">
        <v>17</v>
      </c>
      <c r="E3326" s="1">
        <v>45161</v>
      </c>
      <c r="F3326" t="s">
        <v>39</v>
      </c>
      <c r="G3326">
        <v>15</v>
      </c>
      <c r="H3326" t="s">
        <v>40</v>
      </c>
      <c r="I3326" t="s">
        <v>20</v>
      </c>
      <c r="J3326" s="1">
        <v>45354</v>
      </c>
      <c r="K3326" t="s">
        <v>35</v>
      </c>
      <c r="L3326">
        <v>1782</v>
      </c>
      <c r="M3326">
        <v>6</v>
      </c>
      <c r="N3326">
        <v>4276.8</v>
      </c>
      <c r="O3326">
        <f>Table1[[#This Row],[Price]]*Table1[[#This Row],[Quantity]]</f>
        <v>10692</v>
      </c>
    </row>
    <row r="3327" spans="1:15" x14ac:dyDescent="0.35">
      <c r="A3327" t="s">
        <v>41</v>
      </c>
      <c r="B3327" t="s">
        <v>28</v>
      </c>
      <c r="C3327" t="s">
        <v>49</v>
      </c>
      <c r="D3327" t="s">
        <v>30</v>
      </c>
      <c r="E3327" s="1">
        <v>45361</v>
      </c>
      <c r="F3327" t="s">
        <v>39</v>
      </c>
      <c r="G3327">
        <v>3</v>
      </c>
      <c r="H3327" t="s">
        <v>40</v>
      </c>
      <c r="I3327" t="s">
        <v>31</v>
      </c>
      <c r="J3327" s="1">
        <v>45319</v>
      </c>
      <c r="K3327" t="s">
        <v>44</v>
      </c>
      <c r="L3327">
        <v>1347</v>
      </c>
      <c r="M3327">
        <v>7</v>
      </c>
      <c r="N3327">
        <v>3771.6</v>
      </c>
      <c r="O3327">
        <f>Table1[[#This Row],[Price]]*Table1[[#This Row],[Quantity]]</f>
        <v>9429</v>
      </c>
    </row>
    <row r="3328" spans="1:15" x14ac:dyDescent="0.35">
      <c r="A3328" t="s">
        <v>51</v>
      </c>
      <c r="B3328" t="s">
        <v>15</v>
      </c>
      <c r="C3328" t="s">
        <v>43</v>
      </c>
      <c r="D3328" t="s">
        <v>30</v>
      </c>
      <c r="E3328" s="1">
        <v>44644</v>
      </c>
      <c r="F3328" t="s">
        <v>34</v>
      </c>
      <c r="G3328">
        <v>19</v>
      </c>
      <c r="H3328" t="s">
        <v>40</v>
      </c>
      <c r="I3328" t="s">
        <v>46</v>
      </c>
      <c r="J3328" s="1">
        <v>45479</v>
      </c>
      <c r="K3328" t="s">
        <v>48</v>
      </c>
      <c r="L3328">
        <v>2603</v>
      </c>
      <c r="M3328">
        <v>7</v>
      </c>
      <c r="N3328">
        <v>7288.4</v>
      </c>
      <c r="O3328">
        <f>Table1[[#This Row],[Price]]*Table1[[#This Row],[Quantity]]</f>
        <v>18221</v>
      </c>
    </row>
    <row r="3329" spans="1:15" x14ac:dyDescent="0.35">
      <c r="A3329" t="s">
        <v>33</v>
      </c>
      <c r="B3329" t="s">
        <v>23</v>
      </c>
      <c r="C3329" t="s">
        <v>59</v>
      </c>
      <c r="D3329" t="s">
        <v>30</v>
      </c>
      <c r="E3329" s="1">
        <v>44029</v>
      </c>
      <c r="F3329" t="s">
        <v>39</v>
      </c>
      <c r="G3329">
        <v>6</v>
      </c>
      <c r="H3329" t="s">
        <v>19</v>
      </c>
      <c r="I3329" t="s">
        <v>46</v>
      </c>
      <c r="J3329" s="1">
        <v>45445</v>
      </c>
      <c r="K3329" t="s">
        <v>26</v>
      </c>
      <c r="L3329">
        <v>920</v>
      </c>
      <c r="M3329">
        <v>6</v>
      </c>
      <c r="N3329">
        <v>2208</v>
      </c>
      <c r="O3329">
        <f>Table1[[#This Row],[Price]]*Table1[[#This Row],[Quantity]]</f>
        <v>5520</v>
      </c>
    </row>
    <row r="3330" spans="1:15" x14ac:dyDescent="0.35">
      <c r="A3330" t="s">
        <v>54</v>
      </c>
      <c r="B3330" t="s">
        <v>28</v>
      </c>
      <c r="C3330" t="s">
        <v>43</v>
      </c>
      <c r="D3330" t="s">
        <v>17</v>
      </c>
      <c r="E3330" s="1">
        <v>45046</v>
      </c>
      <c r="F3330" t="s">
        <v>34</v>
      </c>
      <c r="G3330">
        <v>8</v>
      </c>
      <c r="H3330" t="s">
        <v>19</v>
      </c>
      <c r="I3330" t="s">
        <v>20</v>
      </c>
      <c r="J3330" s="1">
        <v>45602</v>
      </c>
      <c r="K3330" t="s">
        <v>21</v>
      </c>
      <c r="L3330">
        <v>2902</v>
      </c>
      <c r="M3330">
        <v>1</v>
      </c>
      <c r="N3330">
        <v>1160.8</v>
      </c>
      <c r="O3330">
        <f>Table1[[#This Row],[Price]]*Table1[[#This Row],[Quantity]]</f>
        <v>2902</v>
      </c>
    </row>
    <row r="3331" spans="1:15" x14ac:dyDescent="0.35">
      <c r="A3331" t="s">
        <v>33</v>
      </c>
      <c r="B3331" t="s">
        <v>15</v>
      </c>
      <c r="C3331" t="s">
        <v>59</v>
      </c>
      <c r="D3331" t="s">
        <v>30</v>
      </c>
      <c r="E3331" s="1">
        <v>44196</v>
      </c>
      <c r="F3331" t="s">
        <v>25</v>
      </c>
      <c r="G3331">
        <v>16</v>
      </c>
      <c r="H3331" t="s">
        <v>19</v>
      </c>
      <c r="I3331" t="s">
        <v>20</v>
      </c>
      <c r="J3331" s="1">
        <v>45347</v>
      </c>
      <c r="K3331" t="s">
        <v>47</v>
      </c>
      <c r="L3331">
        <v>1134</v>
      </c>
      <c r="M3331">
        <v>3</v>
      </c>
      <c r="N3331">
        <v>1360.8</v>
      </c>
      <c r="O3331">
        <f>Table1[[#This Row],[Price]]*Table1[[#This Row],[Quantity]]</f>
        <v>3402</v>
      </c>
    </row>
    <row r="3332" spans="1:15" x14ac:dyDescent="0.35">
      <c r="A3332" t="s">
        <v>51</v>
      </c>
      <c r="B3332" t="s">
        <v>23</v>
      </c>
      <c r="C3332" t="s">
        <v>43</v>
      </c>
      <c r="D3332" t="s">
        <v>30</v>
      </c>
      <c r="E3332" s="1">
        <v>45019</v>
      </c>
      <c r="F3332" t="s">
        <v>34</v>
      </c>
      <c r="G3332">
        <v>6</v>
      </c>
      <c r="H3332" t="s">
        <v>40</v>
      </c>
      <c r="I3332" t="s">
        <v>20</v>
      </c>
      <c r="J3332" s="1">
        <v>45558</v>
      </c>
      <c r="K3332" t="s">
        <v>56</v>
      </c>
      <c r="L3332">
        <v>588</v>
      </c>
      <c r="M3332">
        <v>7</v>
      </c>
      <c r="N3332">
        <v>1646.4</v>
      </c>
      <c r="O3332">
        <f>Table1[[#This Row],[Price]]*Table1[[#This Row],[Quantity]]</f>
        <v>4116</v>
      </c>
    </row>
    <row r="3333" spans="1:15" x14ac:dyDescent="0.35">
      <c r="A3333" t="s">
        <v>57</v>
      </c>
      <c r="B3333" t="s">
        <v>28</v>
      </c>
      <c r="C3333" t="s">
        <v>45</v>
      </c>
      <c r="D3333" t="s">
        <v>30</v>
      </c>
      <c r="E3333" s="1">
        <v>44387</v>
      </c>
      <c r="F3333" t="s">
        <v>18</v>
      </c>
      <c r="G3333">
        <v>11</v>
      </c>
      <c r="H3333" t="s">
        <v>40</v>
      </c>
      <c r="I3333" t="s">
        <v>46</v>
      </c>
      <c r="J3333" s="1">
        <v>45393</v>
      </c>
      <c r="K3333" t="s">
        <v>37</v>
      </c>
      <c r="L3333">
        <v>1080</v>
      </c>
      <c r="M3333">
        <v>7</v>
      </c>
      <c r="N3333">
        <v>3024</v>
      </c>
      <c r="O3333">
        <f>Table1[[#This Row],[Price]]*Table1[[#This Row],[Quantity]]</f>
        <v>7560</v>
      </c>
    </row>
    <row r="3334" spans="1:15" x14ac:dyDescent="0.35">
      <c r="A3334" t="s">
        <v>54</v>
      </c>
      <c r="B3334" t="s">
        <v>28</v>
      </c>
      <c r="C3334" t="s">
        <v>16</v>
      </c>
      <c r="D3334" t="s">
        <v>17</v>
      </c>
      <c r="E3334" s="1">
        <v>44218</v>
      </c>
      <c r="F3334" t="s">
        <v>39</v>
      </c>
      <c r="G3334">
        <v>16</v>
      </c>
      <c r="H3334" t="s">
        <v>19</v>
      </c>
      <c r="I3334" t="s">
        <v>31</v>
      </c>
      <c r="J3334" s="1">
        <v>45514</v>
      </c>
      <c r="K3334" t="s">
        <v>32</v>
      </c>
      <c r="L3334">
        <v>2891</v>
      </c>
      <c r="M3334">
        <v>5</v>
      </c>
      <c r="N3334">
        <v>5782</v>
      </c>
      <c r="O3334">
        <f>Table1[[#This Row],[Price]]*Table1[[#This Row],[Quantity]]</f>
        <v>14455</v>
      </c>
    </row>
    <row r="3335" spans="1:15" x14ac:dyDescent="0.35">
      <c r="A3335" t="s">
        <v>57</v>
      </c>
      <c r="B3335" t="s">
        <v>15</v>
      </c>
      <c r="C3335" t="s">
        <v>42</v>
      </c>
      <c r="D3335" t="s">
        <v>17</v>
      </c>
      <c r="E3335" s="1">
        <v>45464</v>
      </c>
      <c r="F3335" t="s">
        <v>25</v>
      </c>
      <c r="G3335">
        <v>16</v>
      </c>
      <c r="H3335" t="s">
        <v>19</v>
      </c>
      <c r="I3335" t="s">
        <v>20</v>
      </c>
      <c r="J3335" s="1">
        <v>45628</v>
      </c>
      <c r="K3335" t="s">
        <v>58</v>
      </c>
      <c r="L3335">
        <v>1413</v>
      </c>
      <c r="M3335">
        <v>3</v>
      </c>
      <c r="N3335">
        <v>1695.6</v>
      </c>
      <c r="O3335">
        <f>Table1[[#This Row],[Price]]*Table1[[#This Row],[Quantity]]</f>
        <v>4239</v>
      </c>
    </row>
    <row r="3336" spans="1:15" x14ac:dyDescent="0.35">
      <c r="A3336" t="s">
        <v>41</v>
      </c>
      <c r="B3336" t="s">
        <v>23</v>
      </c>
      <c r="C3336" t="s">
        <v>16</v>
      </c>
      <c r="D3336" t="s">
        <v>30</v>
      </c>
      <c r="E3336" s="1">
        <v>44227</v>
      </c>
      <c r="F3336" t="s">
        <v>39</v>
      </c>
      <c r="G3336">
        <v>19</v>
      </c>
      <c r="H3336" t="s">
        <v>19</v>
      </c>
      <c r="I3336" t="s">
        <v>36</v>
      </c>
      <c r="J3336" s="1">
        <v>45444</v>
      </c>
      <c r="K3336" t="s">
        <v>26</v>
      </c>
      <c r="L3336">
        <v>1971</v>
      </c>
      <c r="M3336">
        <v>4</v>
      </c>
      <c r="N3336">
        <v>3153.6</v>
      </c>
      <c r="O3336">
        <f>Table1[[#This Row],[Price]]*Table1[[#This Row],[Quantity]]</f>
        <v>7884</v>
      </c>
    </row>
    <row r="3337" spans="1:15" x14ac:dyDescent="0.35">
      <c r="A3337" t="s">
        <v>14</v>
      </c>
      <c r="B3337" t="s">
        <v>28</v>
      </c>
      <c r="C3337" t="s">
        <v>38</v>
      </c>
      <c r="D3337" t="s">
        <v>30</v>
      </c>
      <c r="E3337" s="1">
        <v>45623</v>
      </c>
      <c r="F3337" t="s">
        <v>18</v>
      </c>
      <c r="G3337">
        <v>14</v>
      </c>
      <c r="H3337" t="s">
        <v>40</v>
      </c>
      <c r="I3337" t="s">
        <v>36</v>
      </c>
      <c r="J3337" s="1">
        <v>45445</v>
      </c>
      <c r="K3337" t="s">
        <v>26</v>
      </c>
      <c r="L3337">
        <v>511</v>
      </c>
      <c r="M3337">
        <v>6</v>
      </c>
      <c r="N3337">
        <v>1226.4000000000001</v>
      </c>
      <c r="O3337">
        <f>Table1[[#This Row],[Price]]*Table1[[#This Row],[Quantity]]</f>
        <v>3066</v>
      </c>
    </row>
    <row r="3338" spans="1:15" x14ac:dyDescent="0.35">
      <c r="A3338" t="s">
        <v>57</v>
      </c>
      <c r="B3338" t="s">
        <v>15</v>
      </c>
      <c r="C3338" t="s">
        <v>49</v>
      </c>
      <c r="D3338" t="s">
        <v>30</v>
      </c>
      <c r="E3338" s="1">
        <v>44937</v>
      </c>
      <c r="F3338" t="s">
        <v>18</v>
      </c>
      <c r="G3338">
        <v>10</v>
      </c>
      <c r="H3338" t="s">
        <v>19</v>
      </c>
      <c r="I3338" t="s">
        <v>46</v>
      </c>
      <c r="J3338" s="1">
        <v>45448</v>
      </c>
      <c r="K3338" t="s">
        <v>26</v>
      </c>
      <c r="L3338">
        <v>1529</v>
      </c>
      <c r="M3338">
        <v>5</v>
      </c>
      <c r="N3338">
        <v>3058</v>
      </c>
      <c r="O3338">
        <f>Table1[[#This Row],[Price]]*Table1[[#This Row],[Quantity]]</f>
        <v>7645</v>
      </c>
    </row>
    <row r="3339" spans="1:15" x14ac:dyDescent="0.35">
      <c r="A3339" t="s">
        <v>54</v>
      </c>
      <c r="B3339" t="s">
        <v>28</v>
      </c>
      <c r="C3339" t="s">
        <v>59</v>
      </c>
      <c r="D3339" t="s">
        <v>30</v>
      </c>
      <c r="E3339" s="1">
        <v>44709</v>
      </c>
      <c r="F3339" t="s">
        <v>18</v>
      </c>
      <c r="G3339">
        <v>17</v>
      </c>
      <c r="H3339" t="s">
        <v>40</v>
      </c>
      <c r="I3339" t="s">
        <v>31</v>
      </c>
      <c r="J3339" s="1">
        <v>45313</v>
      </c>
      <c r="K3339" t="s">
        <v>44</v>
      </c>
      <c r="L3339">
        <v>1103</v>
      </c>
      <c r="M3339">
        <v>7</v>
      </c>
      <c r="N3339">
        <v>3088.4</v>
      </c>
      <c r="O3339">
        <f>Table1[[#This Row],[Price]]*Table1[[#This Row],[Quantity]]</f>
        <v>7721</v>
      </c>
    </row>
    <row r="3340" spans="1:15" x14ac:dyDescent="0.35">
      <c r="A3340" t="s">
        <v>14</v>
      </c>
      <c r="B3340" t="s">
        <v>28</v>
      </c>
      <c r="C3340" t="s">
        <v>38</v>
      </c>
      <c r="D3340" t="s">
        <v>30</v>
      </c>
      <c r="E3340" s="1">
        <v>45015</v>
      </c>
      <c r="F3340" t="s">
        <v>39</v>
      </c>
      <c r="G3340">
        <v>3</v>
      </c>
      <c r="H3340" t="s">
        <v>40</v>
      </c>
      <c r="I3340" t="s">
        <v>36</v>
      </c>
      <c r="J3340" s="1">
        <v>45344</v>
      </c>
      <c r="K3340" t="s">
        <v>47</v>
      </c>
      <c r="L3340">
        <v>2027</v>
      </c>
      <c r="M3340">
        <v>6</v>
      </c>
      <c r="N3340">
        <v>4864.8</v>
      </c>
      <c r="O3340">
        <f>Table1[[#This Row],[Price]]*Table1[[#This Row],[Quantity]]</f>
        <v>12162</v>
      </c>
    </row>
    <row r="3341" spans="1:15" x14ac:dyDescent="0.35">
      <c r="A3341" t="s">
        <v>14</v>
      </c>
      <c r="B3341" t="s">
        <v>23</v>
      </c>
      <c r="C3341" t="s">
        <v>45</v>
      </c>
      <c r="D3341" t="s">
        <v>30</v>
      </c>
      <c r="E3341" s="1">
        <v>45151</v>
      </c>
      <c r="F3341" t="s">
        <v>25</v>
      </c>
      <c r="G3341">
        <v>19</v>
      </c>
      <c r="H3341" t="s">
        <v>40</v>
      </c>
      <c r="I3341" t="s">
        <v>20</v>
      </c>
      <c r="J3341" s="1">
        <v>45300</v>
      </c>
      <c r="K3341" t="s">
        <v>44</v>
      </c>
      <c r="L3341">
        <v>1986</v>
      </c>
      <c r="M3341">
        <v>1</v>
      </c>
      <c r="N3341">
        <v>794.4</v>
      </c>
      <c r="O3341">
        <f>Table1[[#This Row],[Price]]*Table1[[#This Row],[Quantity]]</f>
        <v>1986</v>
      </c>
    </row>
    <row r="3342" spans="1:15" x14ac:dyDescent="0.35">
      <c r="A3342" t="s">
        <v>22</v>
      </c>
      <c r="B3342" t="s">
        <v>28</v>
      </c>
      <c r="C3342" t="s">
        <v>38</v>
      </c>
      <c r="D3342" t="s">
        <v>30</v>
      </c>
      <c r="E3342" s="1">
        <v>43918</v>
      </c>
      <c r="F3342" t="s">
        <v>18</v>
      </c>
      <c r="G3342">
        <v>14</v>
      </c>
      <c r="H3342" t="s">
        <v>40</v>
      </c>
      <c r="I3342" t="s">
        <v>36</v>
      </c>
      <c r="J3342" s="1">
        <v>45416</v>
      </c>
      <c r="K3342" t="s">
        <v>50</v>
      </c>
      <c r="L3342">
        <v>1428</v>
      </c>
      <c r="M3342">
        <v>6</v>
      </c>
      <c r="N3342">
        <v>3427.2</v>
      </c>
      <c r="O3342">
        <f>Table1[[#This Row],[Price]]*Table1[[#This Row],[Quantity]]</f>
        <v>8568</v>
      </c>
    </row>
    <row r="3343" spans="1:15" x14ac:dyDescent="0.35">
      <c r="A3343" t="s">
        <v>22</v>
      </c>
      <c r="B3343" t="s">
        <v>15</v>
      </c>
      <c r="C3343" t="s">
        <v>42</v>
      </c>
      <c r="D3343" t="s">
        <v>17</v>
      </c>
      <c r="E3343" s="1">
        <v>45036</v>
      </c>
      <c r="F3343" t="s">
        <v>39</v>
      </c>
      <c r="G3343">
        <v>18</v>
      </c>
      <c r="H3343" t="s">
        <v>40</v>
      </c>
      <c r="I3343" t="s">
        <v>36</v>
      </c>
      <c r="J3343" s="1">
        <v>45362</v>
      </c>
      <c r="K3343" t="s">
        <v>35</v>
      </c>
      <c r="L3343">
        <v>707</v>
      </c>
      <c r="M3343">
        <v>7</v>
      </c>
      <c r="N3343">
        <v>1979.6</v>
      </c>
      <c r="O3343">
        <f>Table1[[#This Row],[Price]]*Table1[[#This Row],[Quantity]]</f>
        <v>4949</v>
      </c>
    </row>
    <row r="3344" spans="1:15" x14ac:dyDescent="0.35">
      <c r="A3344" t="s">
        <v>57</v>
      </c>
      <c r="B3344" t="s">
        <v>23</v>
      </c>
      <c r="C3344" t="s">
        <v>42</v>
      </c>
      <c r="D3344" t="s">
        <v>30</v>
      </c>
      <c r="E3344" s="1">
        <v>45502</v>
      </c>
      <c r="F3344" t="s">
        <v>34</v>
      </c>
      <c r="G3344">
        <v>3</v>
      </c>
      <c r="H3344" t="s">
        <v>19</v>
      </c>
      <c r="I3344" t="s">
        <v>46</v>
      </c>
      <c r="J3344" s="1">
        <v>45542</v>
      </c>
      <c r="K3344" t="s">
        <v>56</v>
      </c>
      <c r="L3344">
        <v>2079</v>
      </c>
      <c r="M3344">
        <v>7</v>
      </c>
      <c r="N3344">
        <v>5821.2</v>
      </c>
      <c r="O3344">
        <f>Table1[[#This Row],[Price]]*Table1[[#This Row],[Quantity]]</f>
        <v>14553</v>
      </c>
    </row>
    <row r="3345" spans="1:15" x14ac:dyDescent="0.35">
      <c r="A3345" t="s">
        <v>41</v>
      </c>
      <c r="B3345" t="s">
        <v>15</v>
      </c>
      <c r="C3345" t="s">
        <v>42</v>
      </c>
      <c r="D3345" t="s">
        <v>30</v>
      </c>
      <c r="E3345" s="1">
        <v>45220</v>
      </c>
      <c r="F3345" t="s">
        <v>34</v>
      </c>
      <c r="G3345">
        <v>9</v>
      </c>
      <c r="H3345" t="s">
        <v>40</v>
      </c>
      <c r="I3345" t="s">
        <v>46</v>
      </c>
      <c r="J3345" s="1">
        <v>45368</v>
      </c>
      <c r="K3345" t="s">
        <v>35</v>
      </c>
      <c r="L3345">
        <v>2057</v>
      </c>
      <c r="M3345">
        <v>8</v>
      </c>
      <c r="N3345">
        <v>6582.4</v>
      </c>
      <c r="O3345">
        <f>Table1[[#This Row],[Price]]*Table1[[#This Row],[Quantity]]</f>
        <v>16456</v>
      </c>
    </row>
    <row r="3346" spans="1:15" x14ac:dyDescent="0.35">
      <c r="A3346" t="s">
        <v>33</v>
      </c>
      <c r="B3346" t="s">
        <v>15</v>
      </c>
      <c r="C3346" t="s">
        <v>52</v>
      </c>
      <c r="D3346" t="s">
        <v>17</v>
      </c>
      <c r="E3346" s="1">
        <v>45513</v>
      </c>
      <c r="F3346" t="s">
        <v>18</v>
      </c>
      <c r="G3346">
        <v>11</v>
      </c>
      <c r="H3346" t="s">
        <v>40</v>
      </c>
      <c r="I3346" t="s">
        <v>20</v>
      </c>
      <c r="J3346" s="1">
        <v>45386</v>
      </c>
      <c r="K3346" t="s">
        <v>37</v>
      </c>
      <c r="L3346">
        <v>592</v>
      </c>
      <c r="M3346">
        <v>4</v>
      </c>
      <c r="N3346">
        <v>947.2</v>
      </c>
      <c r="O3346">
        <f>Table1[[#This Row],[Price]]*Table1[[#This Row],[Quantity]]</f>
        <v>2368</v>
      </c>
    </row>
    <row r="3347" spans="1:15" x14ac:dyDescent="0.35">
      <c r="A3347" t="s">
        <v>57</v>
      </c>
      <c r="B3347" t="s">
        <v>23</v>
      </c>
      <c r="C3347" t="s">
        <v>24</v>
      </c>
      <c r="D3347" t="s">
        <v>30</v>
      </c>
      <c r="E3347" s="1">
        <v>45163</v>
      </c>
      <c r="F3347" t="s">
        <v>18</v>
      </c>
      <c r="G3347">
        <v>17</v>
      </c>
      <c r="H3347" t="s">
        <v>40</v>
      </c>
      <c r="I3347" t="s">
        <v>31</v>
      </c>
      <c r="J3347" s="1">
        <v>45606</v>
      </c>
      <c r="K3347" t="s">
        <v>21</v>
      </c>
      <c r="L3347">
        <v>2809</v>
      </c>
      <c r="M3347">
        <v>1</v>
      </c>
      <c r="N3347">
        <v>1123.5999999999999</v>
      </c>
      <c r="O3347">
        <f>Table1[[#This Row],[Price]]*Table1[[#This Row],[Quantity]]</f>
        <v>2809</v>
      </c>
    </row>
    <row r="3348" spans="1:15" x14ac:dyDescent="0.35">
      <c r="A3348" t="s">
        <v>41</v>
      </c>
      <c r="B3348" t="s">
        <v>28</v>
      </c>
      <c r="C3348" t="s">
        <v>59</v>
      </c>
      <c r="D3348" t="s">
        <v>30</v>
      </c>
      <c r="E3348" s="1">
        <v>45180</v>
      </c>
      <c r="F3348" t="s">
        <v>18</v>
      </c>
      <c r="G3348">
        <v>10</v>
      </c>
      <c r="H3348" t="s">
        <v>19</v>
      </c>
      <c r="I3348" t="s">
        <v>20</v>
      </c>
      <c r="J3348" s="1">
        <v>45417</v>
      </c>
      <c r="K3348" t="s">
        <v>50</v>
      </c>
      <c r="L3348">
        <v>865</v>
      </c>
      <c r="M3348">
        <v>3</v>
      </c>
      <c r="N3348">
        <v>1038</v>
      </c>
      <c r="O3348">
        <f>Table1[[#This Row],[Price]]*Table1[[#This Row],[Quantity]]</f>
        <v>2595</v>
      </c>
    </row>
    <row r="3349" spans="1:15" x14ac:dyDescent="0.35">
      <c r="A3349" t="s">
        <v>51</v>
      </c>
      <c r="B3349" t="s">
        <v>15</v>
      </c>
      <c r="C3349" t="s">
        <v>29</v>
      </c>
      <c r="D3349" t="s">
        <v>30</v>
      </c>
      <c r="E3349" s="1">
        <v>45295</v>
      </c>
      <c r="F3349" t="s">
        <v>18</v>
      </c>
      <c r="G3349">
        <v>13</v>
      </c>
      <c r="H3349" t="s">
        <v>40</v>
      </c>
      <c r="I3349" t="s">
        <v>20</v>
      </c>
      <c r="J3349" s="1">
        <v>45553</v>
      </c>
      <c r="K3349" t="s">
        <v>56</v>
      </c>
      <c r="L3349">
        <v>1829</v>
      </c>
      <c r="M3349">
        <v>1</v>
      </c>
      <c r="N3349">
        <v>731.6</v>
      </c>
      <c r="O3349">
        <f>Table1[[#This Row],[Price]]*Table1[[#This Row],[Quantity]]</f>
        <v>1829</v>
      </c>
    </row>
    <row r="3350" spans="1:15" x14ac:dyDescent="0.35">
      <c r="A3350" t="s">
        <v>54</v>
      </c>
      <c r="B3350" t="s">
        <v>23</v>
      </c>
      <c r="C3350" t="s">
        <v>52</v>
      </c>
      <c r="D3350" t="s">
        <v>30</v>
      </c>
      <c r="E3350" s="1">
        <v>43852</v>
      </c>
      <c r="F3350" t="s">
        <v>18</v>
      </c>
      <c r="G3350">
        <v>15</v>
      </c>
      <c r="H3350" t="s">
        <v>40</v>
      </c>
      <c r="I3350" t="s">
        <v>20</v>
      </c>
      <c r="J3350" s="1">
        <v>45400</v>
      </c>
      <c r="K3350" t="s">
        <v>37</v>
      </c>
      <c r="L3350">
        <v>536</v>
      </c>
      <c r="M3350">
        <v>8</v>
      </c>
      <c r="N3350">
        <v>1715.2</v>
      </c>
      <c r="O3350">
        <f>Table1[[#This Row],[Price]]*Table1[[#This Row],[Quantity]]</f>
        <v>4288</v>
      </c>
    </row>
    <row r="3351" spans="1:15" x14ac:dyDescent="0.35">
      <c r="A3351" t="s">
        <v>57</v>
      </c>
      <c r="B3351" t="s">
        <v>28</v>
      </c>
      <c r="C3351" t="s">
        <v>45</v>
      </c>
      <c r="D3351" t="s">
        <v>30</v>
      </c>
      <c r="E3351" s="1">
        <v>44100</v>
      </c>
      <c r="F3351" t="s">
        <v>25</v>
      </c>
      <c r="G3351">
        <v>16</v>
      </c>
      <c r="H3351" t="s">
        <v>19</v>
      </c>
      <c r="I3351" t="s">
        <v>20</v>
      </c>
      <c r="J3351" s="1">
        <v>45409</v>
      </c>
      <c r="K3351" t="s">
        <v>37</v>
      </c>
      <c r="L3351">
        <v>2606</v>
      </c>
      <c r="M3351">
        <v>2</v>
      </c>
      <c r="N3351">
        <v>2084.8000000000002</v>
      </c>
      <c r="O3351">
        <f>Table1[[#This Row],[Price]]*Table1[[#This Row],[Quantity]]</f>
        <v>5212</v>
      </c>
    </row>
    <row r="3352" spans="1:15" x14ac:dyDescent="0.35">
      <c r="A3352" t="s">
        <v>27</v>
      </c>
      <c r="B3352" t="s">
        <v>15</v>
      </c>
      <c r="C3352" t="s">
        <v>59</v>
      </c>
      <c r="D3352" t="s">
        <v>17</v>
      </c>
      <c r="E3352" s="1">
        <v>44186</v>
      </c>
      <c r="F3352" t="s">
        <v>39</v>
      </c>
      <c r="G3352">
        <v>7</v>
      </c>
      <c r="H3352" t="s">
        <v>40</v>
      </c>
      <c r="I3352" t="s">
        <v>20</v>
      </c>
      <c r="J3352" s="1">
        <v>45603</v>
      </c>
      <c r="K3352" t="s">
        <v>21</v>
      </c>
      <c r="L3352">
        <v>2302</v>
      </c>
      <c r="M3352">
        <v>4</v>
      </c>
      <c r="N3352">
        <v>3683.2</v>
      </c>
      <c r="O3352">
        <f>Table1[[#This Row],[Price]]*Table1[[#This Row],[Quantity]]</f>
        <v>9208</v>
      </c>
    </row>
    <row r="3353" spans="1:15" x14ac:dyDescent="0.35">
      <c r="A3353" t="s">
        <v>54</v>
      </c>
      <c r="B3353" t="s">
        <v>28</v>
      </c>
      <c r="C3353" t="s">
        <v>38</v>
      </c>
      <c r="D3353" t="s">
        <v>30</v>
      </c>
      <c r="E3353" s="1">
        <v>44319</v>
      </c>
      <c r="F3353" t="s">
        <v>39</v>
      </c>
      <c r="G3353">
        <v>12</v>
      </c>
      <c r="H3353" t="s">
        <v>19</v>
      </c>
      <c r="I3353" t="s">
        <v>20</v>
      </c>
      <c r="J3353" s="1">
        <v>45398</v>
      </c>
      <c r="K3353" t="s">
        <v>37</v>
      </c>
      <c r="L3353">
        <v>761</v>
      </c>
      <c r="M3353">
        <v>8</v>
      </c>
      <c r="N3353">
        <v>2435.1999999999998</v>
      </c>
      <c r="O3353">
        <f>Table1[[#This Row],[Price]]*Table1[[#This Row],[Quantity]]</f>
        <v>6088</v>
      </c>
    </row>
    <row r="3354" spans="1:15" x14ac:dyDescent="0.35">
      <c r="A3354" t="s">
        <v>57</v>
      </c>
      <c r="B3354" t="s">
        <v>15</v>
      </c>
      <c r="C3354" t="s">
        <v>42</v>
      </c>
      <c r="D3354" t="s">
        <v>30</v>
      </c>
      <c r="E3354" s="1">
        <v>45303</v>
      </c>
      <c r="F3354" t="s">
        <v>18</v>
      </c>
      <c r="G3354">
        <v>12</v>
      </c>
      <c r="H3354" t="s">
        <v>19</v>
      </c>
      <c r="I3354" t="s">
        <v>20</v>
      </c>
      <c r="J3354" s="1">
        <v>45550</v>
      </c>
      <c r="K3354" t="s">
        <v>56</v>
      </c>
      <c r="L3354">
        <v>1289</v>
      </c>
      <c r="M3354">
        <v>4</v>
      </c>
      <c r="N3354">
        <v>2062.4</v>
      </c>
      <c r="O3354">
        <f>Table1[[#This Row],[Price]]*Table1[[#This Row],[Quantity]]</f>
        <v>5156</v>
      </c>
    </row>
    <row r="3355" spans="1:15" x14ac:dyDescent="0.35">
      <c r="A3355" t="s">
        <v>14</v>
      </c>
      <c r="B3355" t="s">
        <v>28</v>
      </c>
      <c r="C3355" t="s">
        <v>55</v>
      </c>
      <c r="D3355" t="s">
        <v>17</v>
      </c>
      <c r="E3355" s="1">
        <v>45532</v>
      </c>
      <c r="F3355" t="s">
        <v>25</v>
      </c>
      <c r="G3355">
        <v>18</v>
      </c>
      <c r="H3355" t="s">
        <v>40</v>
      </c>
      <c r="I3355" t="s">
        <v>20</v>
      </c>
      <c r="J3355" s="1">
        <v>45625</v>
      </c>
      <c r="K3355" t="s">
        <v>21</v>
      </c>
      <c r="L3355">
        <v>2681</v>
      </c>
      <c r="M3355">
        <v>5</v>
      </c>
      <c r="N3355">
        <v>5362</v>
      </c>
      <c r="O3355">
        <f>Table1[[#This Row],[Price]]*Table1[[#This Row],[Quantity]]</f>
        <v>13405</v>
      </c>
    </row>
    <row r="3356" spans="1:15" x14ac:dyDescent="0.35">
      <c r="A3356" t="s">
        <v>33</v>
      </c>
      <c r="B3356" t="s">
        <v>28</v>
      </c>
      <c r="C3356" t="s">
        <v>42</v>
      </c>
      <c r="D3356" t="s">
        <v>17</v>
      </c>
      <c r="E3356" s="1">
        <v>45433</v>
      </c>
      <c r="F3356" t="s">
        <v>34</v>
      </c>
      <c r="G3356">
        <v>19</v>
      </c>
      <c r="H3356" t="s">
        <v>40</v>
      </c>
      <c r="I3356" t="s">
        <v>31</v>
      </c>
      <c r="J3356" s="1">
        <v>45574</v>
      </c>
      <c r="K3356" t="s">
        <v>53</v>
      </c>
      <c r="L3356">
        <v>1808</v>
      </c>
      <c r="M3356">
        <v>6</v>
      </c>
      <c r="N3356">
        <v>4339.2</v>
      </c>
      <c r="O3356">
        <f>Table1[[#This Row],[Price]]*Table1[[#This Row],[Quantity]]</f>
        <v>10848</v>
      </c>
    </row>
    <row r="3357" spans="1:15" x14ac:dyDescent="0.35">
      <c r="A3357" t="s">
        <v>14</v>
      </c>
      <c r="B3357" t="s">
        <v>15</v>
      </c>
      <c r="C3357" t="s">
        <v>52</v>
      </c>
      <c r="D3357" t="s">
        <v>17</v>
      </c>
      <c r="E3357" s="1">
        <v>44154</v>
      </c>
      <c r="F3357" t="s">
        <v>25</v>
      </c>
      <c r="G3357">
        <v>20</v>
      </c>
      <c r="H3357" t="s">
        <v>40</v>
      </c>
      <c r="I3357" t="s">
        <v>36</v>
      </c>
      <c r="J3357" s="1">
        <v>45620</v>
      </c>
      <c r="K3357" t="s">
        <v>21</v>
      </c>
      <c r="L3357">
        <v>2259</v>
      </c>
      <c r="M3357">
        <v>2</v>
      </c>
      <c r="N3357">
        <v>1807.2</v>
      </c>
      <c r="O3357">
        <f>Table1[[#This Row],[Price]]*Table1[[#This Row],[Quantity]]</f>
        <v>4518</v>
      </c>
    </row>
    <row r="3358" spans="1:15" x14ac:dyDescent="0.35">
      <c r="A3358" t="s">
        <v>41</v>
      </c>
      <c r="B3358" t="s">
        <v>23</v>
      </c>
      <c r="C3358" t="s">
        <v>24</v>
      </c>
      <c r="D3358" t="s">
        <v>30</v>
      </c>
      <c r="E3358" s="1">
        <v>44260</v>
      </c>
      <c r="F3358" t="s">
        <v>34</v>
      </c>
      <c r="G3358">
        <v>16</v>
      </c>
      <c r="H3358" t="s">
        <v>40</v>
      </c>
      <c r="I3358" t="s">
        <v>36</v>
      </c>
      <c r="J3358" s="1">
        <v>45455</v>
      </c>
      <c r="K3358" t="s">
        <v>26</v>
      </c>
      <c r="L3358">
        <v>790</v>
      </c>
      <c r="M3358">
        <v>4</v>
      </c>
      <c r="N3358">
        <v>1264</v>
      </c>
      <c r="O3358">
        <f>Table1[[#This Row],[Price]]*Table1[[#This Row],[Quantity]]</f>
        <v>3160</v>
      </c>
    </row>
    <row r="3359" spans="1:15" x14ac:dyDescent="0.35">
      <c r="A3359" t="s">
        <v>57</v>
      </c>
      <c r="B3359" t="s">
        <v>23</v>
      </c>
      <c r="C3359" t="s">
        <v>24</v>
      </c>
      <c r="D3359" t="s">
        <v>17</v>
      </c>
      <c r="E3359" s="1">
        <v>45416</v>
      </c>
      <c r="F3359" t="s">
        <v>34</v>
      </c>
      <c r="G3359">
        <v>4</v>
      </c>
      <c r="H3359" t="s">
        <v>40</v>
      </c>
      <c r="I3359" t="s">
        <v>36</v>
      </c>
      <c r="J3359" s="1">
        <v>45367</v>
      </c>
      <c r="K3359" t="s">
        <v>35</v>
      </c>
      <c r="L3359">
        <v>1067</v>
      </c>
      <c r="M3359">
        <v>5</v>
      </c>
      <c r="N3359">
        <v>2134</v>
      </c>
      <c r="O3359">
        <f>Table1[[#This Row],[Price]]*Table1[[#This Row],[Quantity]]</f>
        <v>5335</v>
      </c>
    </row>
    <row r="3360" spans="1:15" x14ac:dyDescent="0.35">
      <c r="A3360" t="s">
        <v>22</v>
      </c>
      <c r="B3360" t="s">
        <v>28</v>
      </c>
      <c r="C3360" t="s">
        <v>29</v>
      </c>
      <c r="D3360" t="s">
        <v>17</v>
      </c>
      <c r="E3360" s="1">
        <v>44609</v>
      </c>
      <c r="F3360" t="s">
        <v>39</v>
      </c>
      <c r="G3360">
        <v>9</v>
      </c>
      <c r="H3360" t="s">
        <v>40</v>
      </c>
      <c r="I3360" t="s">
        <v>36</v>
      </c>
      <c r="J3360" s="1">
        <v>45426</v>
      </c>
      <c r="K3360" t="s">
        <v>50</v>
      </c>
      <c r="L3360">
        <v>2890</v>
      </c>
      <c r="M3360">
        <v>5</v>
      </c>
      <c r="N3360">
        <v>5780</v>
      </c>
      <c r="O3360">
        <f>Table1[[#This Row],[Price]]*Table1[[#This Row],[Quantity]]</f>
        <v>14450</v>
      </c>
    </row>
    <row r="3361" spans="1:15" x14ac:dyDescent="0.35">
      <c r="A3361" t="s">
        <v>41</v>
      </c>
      <c r="B3361" t="s">
        <v>15</v>
      </c>
      <c r="C3361" t="s">
        <v>42</v>
      </c>
      <c r="D3361" t="s">
        <v>30</v>
      </c>
      <c r="E3361" s="1">
        <v>44952</v>
      </c>
      <c r="F3361" t="s">
        <v>39</v>
      </c>
      <c r="G3361">
        <v>19</v>
      </c>
      <c r="H3361" t="s">
        <v>19</v>
      </c>
      <c r="I3361" t="s">
        <v>20</v>
      </c>
      <c r="J3361" s="1">
        <v>45459</v>
      </c>
      <c r="K3361" t="s">
        <v>26</v>
      </c>
      <c r="L3361">
        <v>1381</v>
      </c>
      <c r="M3361">
        <v>7</v>
      </c>
      <c r="N3361">
        <v>3866.8</v>
      </c>
      <c r="O3361">
        <f>Table1[[#This Row],[Price]]*Table1[[#This Row],[Quantity]]</f>
        <v>9667</v>
      </c>
    </row>
    <row r="3362" spans="1:15" x14ac:dyDescent="0.35">
      <c r="A3362" t="s">
        <v>41</v>
      </c>
      <c r="B3362" t="s">
        <v>15</v>
      </c>
      <c r="C3362" t="s">
        <v>52</v>
      </c>
      <c r="D3362" t="s">
        <v>30</v>
      </c>
      <c r="E3362" s="1">
        <v>45625</v>
      </c>
      <c r="F3362" t="s">
        <v>39</v>
      </c>
      <c r="G3362">
        <v>8</v>
      </c>
      <c r="H3362" t="s">
        <v>19</v>
      </c>
      <c r="I3362" t="s">
        <v>31</v>
      </c>
      <c r="J3362" s="1">
        <v>45318</v>
      </c>
      <c r="K3362" t="s">
        <v>44</v>
      </c>
      <c r="L3362">
        <v>1350</v>
      </c>
      <c r="M3362">
        <v>5</v>
      </c>
      <c r="N3362">
        <v>2700</v>
      </c>
      <c r="O3362">
        <f>Table1[[#This Row],[Price]]*Table1[[#This Row],[Quantity]]</f>
        <v>6750</v>
      </c>
    </row>
    <row r="3363" spans="1:15" x14ac:dyDescent="0.35">
      <c r="A3363" t="s">
        <v>57</v>
      </c>
      <c r="B3363" t="s">
        <v>23</v>
      </c>
      <c r="C3363" t="s">
        <v>45</v>
      </c>
      <c r="D3363" t="s">
        <v>17</v>
      </c>
      <c r="E3363" s="1">
        <v>45281</v>
      </c>
      <c r="F3363" t="s">
        <v>25</v>
      </c>
      <c r="G3363">
        <v>16</v>
      </c>
      <c r="H3363" t="s">
        <v>40</v>
      </c>
      <c r="I3363" t="s">
        <v>46</v>
      </c>
      <c r="J3363" s="1">
        <v>45375</v>
      </c>
      <c r="K3363" t="s">
        <v>35</v>
      </c>
      <c r="L3363">
        <v>2346</v>
      </c>
      <c r="M3363">
        <v>3</v>
      </c>
      <c r="N3363">
        <v>2815.2</v>
      </c>
      <c r="O3363">
        <f>Table1[[#This Row],[Price]]*Table1[[#This Row],[Quantity]]</f>
        <v>7038</v>
      </c>
    </row>
    <row r="3364" spans="1:15" x14ac:dyDescent="0.35">
      <c r="A3364" t="s">
        <v>33</v>
      </c>
      <c r="B3364" t="s">
        <v>23</v>
      </c>
      <c r="C3364" t="s">
        <v>42</v>
      </c>
      <c r="D3364" t="s">
        <v>30</v>
      </c>
      <c r="E3364" s="1">
        <v>43874</v>
      </c>
      <c r="F3364" t="s">
        <v>39</v>
      </c>
      <c r="G3364">
        <v>11</v>
      </c>
      <c r="H3364" t="s">
        <v>40</v>
      </c>
      <c r="I3364" t="s">
        <v>20</v>
      </c>
      <c r="J3364" s="1">
        <v>45542</v>
      </c>
      <c r="K3364" t="s">
        <v>56</v>
      </c>
      <c r="L3364">
        <v>2485</v>
      </c>
      <c r="M3364">
        <v>7</v>
      </c>
      <c r="N3364">
        <v>6958</v>
      </c>
      <c r="O3364">
        <f>Table1[[#This Row],[Price]]*Table1[[#This Row],[Quantity]]</f>
        <v>17395</v>
      </c>
    </row>
    <row r="3365" spans="1:15" x14ac:dyDescent="0.35">
      <c r="A3365" t="s">
        <v>57</v>
      </c>
      <c r="B3365" t="s">
        <v>15</v>
      </c>
      <c r="C3365" t="s">
        <v>55</v>
      </c>
      <c r="D3365" t="s">
        <v>17</v>
      </c>
      <c r="E3365" s="1">
        <v>45243</v>
      </c>
      <c r="F3365" t="s">
        <v>34</v>
      </c>
      <c r="G3365">
        <v>3</v>
      </c>
      <c r="H3365" t="s">
        <v>19</v>
      </c>
      <c r="I3365" t="s">
        <v>31</v>
      </c>
      <c r="J3365" s="1">
        <v>45366</v>
      </c>
      <c r="K3365" t="s">
        <v>35</v>
      </c>
      <c r="L3365">
        <v>2702</v>
      </c>
      <c r="M3365">
        <v>4</v>
      </c>
      <c r="N3365">
        <v>4323.2</v>
      </c>
      <c r="O3365">
        <f>Table1[[#This Row],[Price]]*Table1[[#This Row],[Quantity]]</f>
        <v>10808</v>
      </c>
    </row>
    <row r="3366" spans="1:15" x14ac:dyDescent="0.35">
      <c r="A3366" t="s">
        <v>14</v>
      </c>
      <c r="B3366" t="s">
        <v>28</v>
      </c>
      <c r="C3366" t="s">
        <v>43</v>
      </c>
      <c r="D3366" t="s">
        <v>30</v>
      </c>
      <c r="E3366" s="1">
        <v>44959</v>
      </c>
      <c r="F3366" t="s">
        <v>25</v>
      </c>
      <c r="G3366">
        <v>3</v>
      </c>
      <c r="H3366" t="s">
        <v>19</v>
      </c>
      <c r="I3366" t="s">
        <v>31</v>
      </c>
      <c r="J3366" s="1">
        <v>45469</v>
      </c>
      <c r="K3366" t="s">
        <v>26</v>
      </c>
      <c r="L3366">
        <v>557</v>
      </c>
      <c r="M3366">
        <v>4</v>
      </c>
      <c r="N3366">
        <v>891.2</v>
      </c>
      <c r="O3366">
        <f>Table1[[#This Row],[Price]]*Table1[[#This Row],[Quantity]]</f>
        <v>2228</v>
      </c>
    </row>
    <row r="3367" spans="1:15" x14ac:dyDescent="0.35">
      <c r="A3367" t="s">
        <v>57</v>
      </c>
      <c r="B3367" t="s">
        <v>23</v>
      </c>
      <c r="C3367" t="s">
        <v>59</v>
      </c>
      <c r="D3367" t="s">
        <v>30</v>
      </c>
      <c r="E3367" s="1">
        <v>45316</v>
      </c>
      <c r="F3367" t="s">
        <v>18</v>
      </c>
      <c r="G3367">
        <v>16</v>
      </c>
      <c r="H3367" t="s">
        <v>19</v>
      </c>
      <c r="I3367" t="s">
        <v>20</v>
      </c>
      <c r="J3367" s="1">
        <v>45517</v>
      </c>
      <c r="K3367" t="s">
        <v>32</v>
      </c>
      <c r="L3367">
        <v>1232</v>
      </c>
      <c r="M3367">
        <v>5</v>
      </c>
      <c r="N3367">
        <v>2464</v>
      </c>
      <c r="O3367">
        <f>Table1[[#This Row],[Price]]*Table1[[#This Row],[Quantity]]</f>
        <v>6160</v>
      </c>
    </row>
    <row r="3368" spans="1:15" x14ac:dyDescent="0.35">
      <c r="A3368" t="s">
        <v>14</v>
      </c>
      <c r="B3368" t="s">
        <v>15</v>
      </c>
      <c r="C3368" t="s">
        <v>29</v>
      </c>
      <c r="D3368" t="s">
        <v>17</v>
      </c>
      <c r="E3368" s="1">
        <v>44487</v>
      </c>
      <c r="F3368" t="s">
        <v>18</v>
      </c>
      <c r="G3368">
        <v>16</v>
      </c>
      <c r="H3368" t="s">
        <v>40</v>
      </c>
      <c r="I3368" t="s">
        <v>31</v>
      </c>
      <c r="J3368" s="1">
        <v>45338</v>
      </c>
      <c r="K3368" t="s">
        <v>47</v>
      </c>
      <c r="L3368">
        <v>1839</v>
      </c>
      <c r="M3368">
        <v>3</v>
      </c>
      <c r="N3368">
        <v>2206.8000000000002</v>
      </c>
      <c r="O3368">
        <f>Table1[[#This Row],[Price]]*Table1[[#This Row],[Quantity]]</f>
        <v>5517</v>
      </c>
    </row>
    <row r="3369" spans="1:15" x14ac:dyDescent="0.35">
      <c r="A3369" t="s">
        <v>14</v>
      </c>
      <c r="B3369" t="s">
        <v>23</v>
      </c>
      <c r="C3369" t="s">
        <v>49</v>
      </c>
      <c r="D3369" t="s">
        <v>17</v>
      </c>
      <c r="E3369" s="1">
        <v>44211</v>
      </c>
      <c r="F3369" t="s">
        <v>25</v>
      </c>
      <c r="G3369">
        <v>13</v>
      </c>
      <c r="H3369" t="s">
        <v>40</v>
      </c>
      <c r="I3369" t="s">
        <v>36</v>
      </c>
      <c r="J3369" s="1">
        <v>45433</v>
      </c>
      <c r="K3369" t="s">
        <v>50</v>
      </c>
      <c r="L3369">
        <v>1806</v>
      </c>
      <c r="M3369">
        <v>8</v>
      </c>
      <c r="N3369">
        <v>5779.2</v>
      </c>
      <c r="O3369">
        <f>Table1[[#This Row],[Price]]*Table1[[#This Row],[Quantity]]</f>
        <v>14448</v>
      </c>
    </row>
    <row r="3370" spans="1:15" x14ac:dyDescent="0.35">
      <c r="A3370" t="s">
        <v>14</v>
      </c>
      <c r="B3370" t="s">
        <v>15</v>
      </c>
      <c r="C3370" t="s">
        <v>38</v>
      </c>
      <c r="D3370" t="s">
        <v>17</v>
      </c>
      <c r="E3370" s="1">
        <v>45432</v>
      </c>
      <c r="F3370" t="s">
        <v>18</v>
      </c>
      <c r="G3370">
        <v>14</v>
      </c>
      <c r="H3370" t="s">
        <v>19</v>
      </c>
      <c r="I3370" t="s">
        <v>20</v>
      </c>
      <c r="J3370" s="1">
        <v>45558</v>
      </c>
      <c r="K3370" t="s">
        <v>56</v>
      </c>
      <c r="L3370">
        <v>1256</v>
      </c>
      <c r="M3370">
        <v>2</v>
      </c>
      <c r="N3370">
        <v>1004.8</v>
      </c>
      <c r="O3370">
        <f>Table1[[#This Row],[Price]]*Table1[[#This Row],[Quantity]]</f>
        <v>2512</v>
      </c>
    </row>
    <row r="3371" spans="1:15" x14ac:dyDescent="0.35">
      <c r="A3371" t="s">
        <v>33</v>
      </c>
      <c r="B3371" t="s">
        <v>23</v>
      </c>
      <c r="C3371" t="s">
        <v>38</v>
      </c>
      <c r="D3371" t="s">
        <v>30</v>
      </c>
      <c r="E3371" s="1">
        <v>44741</v>
      </c>
      <c r="F3371" t="s">
        <v>18</v>
      </c>
      <c r="G3371">
        <v>19</v>
      </c>
      <c r="H3371" t="s">
        <v>19</v>
      </c>
      <c r="I3371" t="s">
        <v>36</v>
      </c>
      <c r="J3371" s="1">
        <v>45335</v>
      </c>
      <c r="K3371" t="s">
        <v>47</v>
      </c>
      <c r="L3371">
        <v>1667</v>
      </c>
      <c r="M3371">
        <v>8</v>
      </c>
      <c r="N3371">
        <v>5334.4</v>
      </c>
      <c r="O3371">
        <f>Table1[[#This Row],[Price]]*Table1[[#This Row],[Quantity]]</f>
        <v>13336</v>
      </c>
    </row>
    <row r="3372" spans="1:15" x14ac:dyDescent="0.35">
      <c r="A3372" t="s">
        <v>54</v>
      </c>
      <c r="B3372" t="s">
        <v>15</v>
      </c>
      <c r="C3372" t="s">
        <v>52</v>
      </c>
      <c r="D3372" t="s">
        <v>17</v>
      </c>
      <c r="E3372" s="1">
        <v>45266</v>
      </c>
      <c r="F3372" t="s">
        <v>25</v>
      </c>
      <c r="G3372">
        <v>8</v>
      </c>
      <c r="H3372" t="s">
        <v>19</v>
      </c>
      <c r="I3372" t="s">
        <v>31</v>
      </c>
      <c r="J3372" s="1">
        <v>45299</v>
      </c>
      <c r="K3372" t="s">
        <v>44</v>
      </c>
      <c r="L3372">
        <v>1200</v>
      </c>
      <c r="M3372">
        <v>2</v>
      </c>
      <c r="N3372">
        <v>960</v>
      </c>
      <c r="O3372">
        <f>Table1[[#This Row],[Price]]*Table1[[#This Row],[Quantity]]</f>
        <v>2400</v>
      </c>
    </row>
    <row r="3373" spans="1:15" x14ac:dyDescent="0.35">
      <c r="A3373" t="s">
        <v>22</v>
      </c>
      <c r="B3373" t="s">
        <v>23</v>
      </c>
      <c r="C3373" t="s">
        <v>24</v>
      </c>
      <c r="D3373" t="s">
        <v>30</v>
      </c>
      <c r="E3373" s="1">
        <v>44548</v>
      </c>
      <c r="F3373" t="s">
        <v>39</v>
      </c>
      <c r="G3373">
        <v>8</v>
      </c>
      <c r="H3373" t="s">
        <v>40</v>
      </c>
      <c r="I3373" t="s">
        <v>20</v>
      </c>
      <c r="J3373" s="1">
        <v>45314</v>
      </c>
      <c r="K3373" t="s">
        <v>44</v>
      </c>
      <c r="L3373">
        <v>888</v>
      </c>
      <c r="M3373">
        <v>1</v>
      </c>
      <c r="N3373">
        <v>355.2</v>
      </c>
      <c r="O3373">
        <f>Table1[[#This Row],[Price]]*Table1[[#This Row],[Quantity]]</f>
        <v>888</v>
      </c>
    </row>
    <row r="3374" spans="1:15" x14ac:dyDescent="0.35">
      <c r="A3374" t="s">
        <v>14</v>
      </c>
      <c r="B3374" t="s">
        <v>23</v>
      </c>
      <c r="C3374" t="s">
        <v>42</v>
      </c>
      <c r="D3374" t="s">
        <v>17</v>
      </c>
      <c r="E3374" s="1">
        <v>44585</v>
      </c>
      <c r="F3374" t="s">
        <v>18</v>
      </c>
      <c r="G3374">
        <v>10</v>
      </c>
      <c r="H3374" t="s">
        <v>40</v>
      </c>
      <c r="I3374" t="s">
        <v>31</v>
      </c>
      <c r="J3374" s="1">
        <v>45293</v>
      </c>
      <c r="K3374" t="s">
        <v>44</v>
      </c>
      <c r="L3374">
        <v>1161</v>
      </c>
      <c r="M3374">
        <v>3</v>
      </c>
      <c r="N3374">
        <v>1393.2</v>
      </c>
      <c r="O3374">
        <f>Table1[[#This Row],[Price]]*Table1[[#This Row],[Quantity]]</f>
        <v>3483</v>
      </c>
    </row>
    <row r="3375" spans="1:15" x14ac:dyDescent="0.35">
      <c r="A3375" t="s">
        <v>57</v>
      </c>
      <c r="B3375" t="s">
        <v>15</v>
      </c>
      <c r="C3375" t="s">
        <v>45</v>
      </c>
      <c r="D3375" t="s">
        <v>17</v>
      </c>
      <c r="E3375" s="1">
        <v>45458</v>
      </c>
      <c r="F3375" t="s">
        <v>34</v>
      </c>
      <c r="G3375">
        <v>7</v>
      </c>
      <c r="H3375" t="s">
        <v>40</v>
      </c>
      <c r="I3375" t="s">
        <v>46</v>
      </c>
      <c r="J3375" s="1">
        <v>45442</v>
      </c>
      <c r="K3375" t="s">
        <v>50</v>
      </c>
      <c r="L3375">
        <v>2960</v>
      </c>
      <c r="M3375">
        <v>6</v>
      </c>
      <c r="N3375">
        <v>7104</v>
      </c>
      <c r="O3375">
        <f>Table1[[#This Row],[Price]]*Table1[[#This Row],[Quantity]]</f>
        <v>17760</v>
      </c>
    </row>
    <row r="3376" spans="1:15" x14ac:dyDescent="0.35">
      <c r="A3376" t="s">
        <v>27</v>
      </c>
      <c r="B3376" t="s">
        <v>23</v>
      </c>
      <c r="C3376" t="s">
        <v>24</v>
      </c>
      <c r="D3376" t="s">
        <v>17</v>
      </c>
      <c r="E3376" s="1">
        <v>44520</v>
      </c>
      <c r="F3376" t="s">
        <v>34</v>
      </c>
      <c r="G3376">
        <v>11</v>
      </c>
      <c r="H3376" t="s">
        <v>19</v>
      </c>
      <c r="I3376" t="s">
        <v>36</v>
      </c>
      <c r="J3376" s="1">
        <v>45356</v>
      </c>
      <c r="K3376" t="s">
        <v>35</v>
      </c>
      <c r="L3376">
        <v>865</v>
      </c>
      <c r="M3376">
        <v>2</v>
      </c>
      <c r="N3376">
        <v>692</v>
      </c>
      <c r="O3376">
        <f>Table1[[#This Row],[Price]]*Table1[[#This Row],[Quantity]]</f>
        <v>1730</v>
      </c>
    </row>
    <row r="3377" spans="1:15" x14ac:dyDescent="0.35">
      <c r="A3377" t="s">
        <v>54</v>
      </c>
      <c r="B3377" t="s">
        <v>15</v>
      </c>
      <c r="C3377" t="s">
        <v>59</v>
      </c>
      <c r="D3377" t="s">
        <v>17</v>
      </c>
      <c r="E3377" s="1">
        <v>45023</v>
      </c>
      <c r="F3377" t="s">
        <v>39</v>
      </c>
      <c r="G3377">
        <v>8</v>
      </c>
      <c r="H3377" t="s">
        <v>40</v>
      </c>
      <c r="I3377" t="s">
        <v>20</v>
      </c>
      <c r="J3377" s="1">
        <v>45306</v>
      </c>
      <c r="K3377" t="s">
        <v>44</v>
      </c>
      <c r="L3377">
        <v>761</v>
      </c>
      <c r="M3377">
        <v>7</v>
      </c>
      <c r="N3377">
        <v>2130.8000000000002</v>
      </c>
      <c r="O3377">
        <f>Table1[[#This Row],[Price]]*Table1[[#This Row],[Quantity]]</f>
        <v>5327</v>
      </c>
    </row>
    <row r="3378" spans="1:15" x14ac:dyDescent="0.35">
      <c r="A3378" t="s">
        <v>27</v>
      </c>
      <c r="B3378" t="s">
        <v>28</v>
      </c>
      <c r="C3378" t="s">
        <v>49</v>
      </c>
      <c r="D3378" t="s">
        <v>30</v>
      </c>
      <c r="E3378" s="1">
        <v>44799</v>
      </c>
      <c r="F3378" t="s">
        <v>25</v>
      </c>
      <c r="G3378">
        <v>11</v>
      </c>
      <c r="H3378" t="s">
        <v>40</v>
      </c>
      <c r="I3378" t="s">
        <v>46</v>
      </c>
      <c r="J3378" s="1">
        <v>45471</v>
      </c>
      <c r="K3378" t="s">
        <v>26</v>
      </c>
      <c r="L3378">
        <v>1088</v>
      </c>
      <c r="M3378">
        <v>4</v>
      </c>
      <c r="N3378">
        <v>1740.8</v>
      </c>
      <c r="O3378">
        <f>Table1[[#This Row],[Price]]*Table1[[#This Row],[Quantity]]</f>
        <v>4352</v>
      </c>
    </row>
    <row r="3379" spans="1:15" x14ac:dyDescent="0.35">
      <c r="A3379" t="s">
        <v>14</v>
      </c>
      <c r="B3379" t="s">
        <v>15</v>
      </c>
      <c r="C3379" t="s">
        <v>29</v>
      </c>
      <c r="D3379" t="s">
        <v>30</v>
      </c>
      <c r="E3379" s="1">
        <v>44677</v>
      </c>
      <c r="F3379" t="s">
        <v>18</v>
      </c>
      <c r="G3379">
        <v>4</v>
      </c>
      <c r="H3379" t="s">
        <v>19</v>
      </c>
      <c r="I3379" t="s">
        <v>46</v>
      </c>
      <c r="J3379" s="1">
        <v>45402</v>
      </c>
      <c r="K3379" t="s">
        <v>37</v>
      </c>
      <c r="L3379">
        <v>2408</v>
      </c>
      <c r="M3379">
        <v>6</v>
      </c>
      <c r="N3379">
        <v>5779.2</v>
      </c>
      <c r="O3379">
        <f>Table1[[#This Row],[Price]]*Table1[[#This Row],[Quantity]]</f>
        <v>14448</v>
      </c>
    </row>
    <row r="3380" spans="1:15" x14ac:dyDescent="0.35">
      <c r="A3380" t="s">
        <v>33</v>
      </c>
      <c r="B3380" t="s">
        <v>28</v>
      </c>
      <c r="C3380" t="s">
        <v>24</v>
      </c>
      <c r="D3380" t="s">
        <v>17</v>
      </c>
      <c r="E3380" s="1">
        <v>45359</v>
      </c>
      <c r="F3380" t="s">
        <v>39</v>
      </c>
      <c r="G3380">
        <v>17</v>
      </c>
      <c r="H3380" t="s">
        <v>40</v>
      </c>
      <c r="I3380" t="s">
        <v>46</v>
      </c>
      <c r="J3380" s="1">
        <v>45531</v>
      </c>
      <c r="K3380" t="s">
        <v>32</v>
      </c>
      <c r="L3380">
        <v>519</v>
      </c>
      <c r="M3380">
        <v>3</v>
      </c>
      <c r="N3380">
        <v>622.79999999999995</v>
      </c>
      <c r="O3380">
        <f>Table1[[#This Row],[Price]]*Table1[[#This Row],[Quantity]]</f>
        <v>1557</v>
      </c>
    </row>
    <row r="3381" spans="1:15" x14ac:dyDescent="0.35">
      <c r="A3381" t="s">
        <v>51</v>
      </c>
      <c r="B3381" t="s">
        <v>23</v>
      </c>
      <c r="C3381" t="s">
        <v>42</v>
      </c>
      <c r="D3381" t="s">
        <v>17</v>
      </c>
      <c r="E3381" s="1">
        <v>44752</v>
      </c>
      <c r="F3381" t="s">
        <v>25</v>
      </c>
      <c r="G3381">
        <v>18</v>
      </c>
      <c r="H3381" t="s">
        <v>40</v>
      </c>
      <c r="I3381" t="s">
        <v>20</v>
      </c>
      <c r="J3381" s="1">
        <v>45438</v>
      </c>
      <c r="K3381" t="s">
        <v>50</v>
      </c>
      <c r="L3381">
        <v>731</v>
      </c>
      <c r="M3381">
        <v>1</v>
      </c>
      <c r="N3381">
        <v>292.39999999999998</v>
      </c>
      <c r="O3381">
        <f>Table1[[#This Row],[Price]]*Table1[[#This Row],[Quantity]]</f>
        <v>731</v>
      </c>
    </row>
    <row r="3382" spans="1:15" x14ac:dyDescent="0.35">
      <c r="A3382" t="s">
        <v>22</v>
      </c>
      <c r="B3382" t="s">
        <v>15</v>
      </c>
      <c r="C3382" t="s">
        <v>43</v>
      </c>
      <c r="D3382" t="s">
        <v>17</v>
      </c>
      <c r="E3382" s="1">
        <v>45170</v>
      </c>
      <c r="F3382" t="s">
        <v>18</v>
      </c>
      <c r="G3382">
        <v>20</v>
      </c>
      <c r="H3382" t="s">
        <v>19</v>
      </c>
      <c r="I3382" t="s">
        <v>36</v>
      </c>
      <c r="J3382" s="1">
        <v>45302</v>
      </c>
      <c r="K3382" t="s">
        <v>44</v>
      </c>
      <c r="L3382">
        <v>1708</v>
      </c>
      <c r="M3382">
        <v>8</v>
      </c>
      <c r="N3382">
        <v>5465.6</v>
      </c>
      <c r="O3382">
        <f>Table1[[#This Row],[Price]]*Table1[[#This Row],[Quantity]]</f>
        <v>13664</v>
      </c>
    </row>
    <row r="3383" spans="1:15" x14ac:dyDescent="0.35">
      <c r="A3383" t="s">
        <v>54</v>
      </c>
      <c r="B3383" t="s">
        <v>15</v>
      </c>
      <c r="C3383" t="s">
        <v>29</v>
      </c>
      <c r="D3383" t="s">
        <v>17</v>
      </c>
      <c r="E3383" s="1">
        <v>44353</v>
      </c>
      <c r="F3383" t="s">
        <v>25</v>
      </c>
      <c r="G3383">
        <v>10</v>
      </c>
      <c r="H3383" t="s">
        <v>19</v>
      </c>
      <c r="I3383" t="s">
        <v>20</v>
      </c>
      <c r="J3383" s="1">
        <v>45588</v>
      </c>
      <c r="K3383" t="s">
        <v>53</v>
      </c>
      <c r="L3383">
        <v>1974</v>
      </c>
      <c r="M3383">
        <v>5</v>
      </c>
      <c r="N3383">
        <v>3948</v>
      </c>
      <c r="O3383">
        <f>Table1[[#This Row],[Price]]*Table1[[#This Row],[Quantity]]</f>
        <v>9870</v>
      </c>
    </row>
    <row r="3384" spans="1:15" x14ac:dyDescent="0.35">
      <c r="A3384" t="s">
        <v>54</v>
      </c>
      <c r="B3384" t="s">
        <v>15</v>
      </c>
      <c r="C3384" t="s">
        <v>16</v>
      </c>
      <c r="D3384" t="s">
        <v>17</v>
      </c>
      <c r="E3384" s="1">
        <v>44359</v>
      </c>
      <c r="F3384" t="s">
        <v>25</v>
      </c>
      <c r="G3384">
        <v>5</v>
      </c>
      <c r="H3384" t="s">
        <v>19</v>
      </c>
      <c r="I3384" t="s">
        <v>36</v>
      </c>
      <c r="J3384" s="1">
        <v>45347</v>
      </c>
      <c r="K3384" t="s">
        <v>47</v>
      </c>
      <c r="L3384">
        <v>826</v>
      </c>
      <c r="M3384">
        <v>2</v>
      </c>
      <c r="N3384">
        <v>660.8</v>
      </c>
      <c r="O3384">
        <f>Table1[[#This Row],[Price]]*Table1[[#This Row],[Quantity]]</f>
        <v>1652</v>
      </c>
    </row>
    <row r="3385" spans="1:15" x14ac:dyDescent="0.35">
      <c r="A3385" t="s">
        <v>33</v>
      </c>
      <c r="B3385" t="s">
        <v>23</v>
      </c>
      <c r="C3385" t="s">
        <v>42</v>
      </c>
      <c r="D3385" t="s">
        <v>30</v>
      </c>
      <c r="E3385" s="1">
        <v>44377</v>
      </c>
      <c r="F3385" t="s">
        <v>18</v>
      </c>
      <c r="G3385">
        <v>5</v>
      </c>
      <c r="H3385" t="s">
        <v>19</v>
      </c>
      <c r="I3385" t="s">
        <v>31</v>
      </c>
      <c r="J3385" s="1">
        <v>45476</v>
      </c>
      <c r="K3385" t="s">
        <v>48</v>
      </c>
      <c r="L3385">
        <v>1190</v>
      </c>
      <c r="M3385">
        <v>4</v>
      </c>
      <c r="N3385">
        <v>1904</v>
      </c>
      <c r="O3385">
        <f>Table1[[#This Row],[Price]]*Table1[[#This Row],[Quantity]]</f>
        <v>4760</v>
      </c>
    </row>
    <row r="3386" spans="1:15" x14ac:dyDescent="0.35">
      <c r="A3386" t="s">
        <v>57</v>
      </c>
      <c r="B3386" t="s">
        <v>23</v>
      </c>
      <c r="C3386" t="s">
        <v>16</v>
      </c>
      <c r="D3386" t="s">
        <v>17</v>
      </c>
      <c r="E3386" s="1">
        <v>43950</v>
      </c>
      <c r="F3386" t="s">
        <v>34</v>
      </c>
      <c r="G3386">
        <v>12</v>
      </c>
      <c r="H3386" t="s">
        <v>19</v>
      </c>
      <c r="I3386" t="s">
        <v>36</v>
      </c>
      <c r="J3386" s="1">
        <v>45439</v>
      </c>
      <c r="K3386" t="s">
        <v>50</v>
      </c>
      <c r="L3386">
        <v>2000</v>
      </c>
      <c r="M3386">
        <v>2</v>
      </c>
      <c r="N3386">
        <v>1600</v>
      </c>
      <c r="O3386">
        <f>Table1[[#This Row],[Price]]*Table1[[#This Row],[Quantity]]</f>
        <v>4000</v>
      </c>
    </row>
    <row r="3387" spans="1:15" x14ac:dyDescent="0.35">
      <c r="A3387" t="s">
        <v>14</v>
      </c>
      <c r="B3387" t="s">
        <v>28</v>
      </c>
      <c r="C3387" t="s">
        <v>52</v>
      </c>
      <c r="D3387" t="s">
        <v>17</v>
      </c>
      <c r="E3387" s="1">
        <v>44626</v>
      </c>
      <c r="F3387" t="s">
        <v>34</v>
      </c>
      <c r="G3387">
        <v>8</v>
      </c>
      <c r="H3387" t="s">
        <v>40</v>
      </c>
      <c r="I3387" t="s">
        <v>20</v>
      </c>
      <c r="J3387" s="1">
        <v>45532</v>
      </c>
      <c r="K3387" t="s">
        <v>32</v>
      </c>
      <c r="L3387">
        <v>1313</v>
      </c>
      <c r="M3387">
        <v>6</v>
      </c>
      <c r="N3387">
        <v>3151.2</v>
      </c>
      <c r="O3387">
        <f>Table1[[#This Row],[Price]]*Table1[[#This Row],[Quantity]]</f>
        <v>7878</v>
      </c>
    </row>
    <row r="3388" spans="1:15" x14ac:dyDescent="0.35">
      <c r="A3388" t="s">
        <v>27</v>
      </c>
      <c r="B3388" t="s">
        <v>28</v>
      </c>
      <c r="C3388" t="s">
        <v>52</v>
      </c>
      <c r="D3388" t="s">
        <v>17</v>
      </c>
      <c r="E3388" s="1">
        <v>44066</v>
      </c>
      <c r="F3388" t="s">
        <v>25</v>
      </c>
      <c r="G3388">
        <v>17</v>
      </c>
      <c r="H3388" t="s">
        <v>19</v>
      </c>
      <c r="I3388" t="s">
        <v>36</v>
      </c>
      <c r="J3388" s="1">
        <v>45541</v>
      </c>
      <c r="K3388" t="s">
        <v>56</v>
      </c>
      <c r="L3388">
        <v>2075</v>
      </c>
      <c r="M3388">
        <v>3</v>
      </c>
      <c r="N3388">
        <v>2490</v>
      </c>
      <c r="O3388">
        <f>Table1[[#This Row],[Price]]*Table1[[#This Row],[Quantity]]</f>
        <v>6225</v>
      </c>
    </row>
    <row r="3389" spans="1:15" x14ac:dyDescent="0.35">
      <c r="A3389" t="s">
        <v>57</v>
      </c>
      <c r="B3389" t="s">
        <v>15</v>
      </c>
      <c r="C3389" t="s">
        <v>45</v>
      </c>
      <c r="D3389" t="s">
        <v>17</v>
      </c>
      <c r="E3389" s="1">
        <v>44497</v>
      </c>
      <c r="F3389" t="s">
        <v>25</v>
      </c>
      <c r="G3389">
        <v>17</v>
      </c>
      <c r="H3389" t="s">
        <v>40</v>
      </c>
      <c r="I3389" t="s">
        <v>31</v>
      </c>
      <c r="J3389" s="1">
        <v>45550</v>
      </c>
      <c r="K3389" t="s">
        <v>56</v>
      </c>
      <c r="L3389">
        <v>1116</v>
      </c>
      <c r="M3389">
        <v>2</v>
      </c>
      <c r="N3389">
        <v>892.8</v>
      </c>
      <c r="O3389">
        <f>Table1[[#This Row],[Price]]*Table1[[#This Row],[Quantity]]</f>
        <v>2232</v>
      </c>
    </row>
    <row r="3390" spans="1:15" x14ac:dyDescent="0.35">
      <c r="A3390" t="s">
        <v>27</v>
      </c>
      <c r="B3390" t="s">
        <v>15</v>
      </c>
      <c r="C3390" t="s">
        <v>29</v>
      </c>
      <c r="D3390" t="s">
        <v>30</v>
      </c>
      <c r="E3390" s="1">
        <v>44385</v>
      </c>
      <c r="F3390" t="s">
        <v>39</v>
      </c>
      <c r="G3390">
        <v>8</v>
      </c>
      <c r="H3390" t="s">
        <v>19</v>
      </c>
      <c r="I3390" t="s">
        <v>36</v>
      </c>
      <c r="J3390" s="1">
        <v>45547</v>
      </c>
      <c r="K3390" t="s">
        <v>56</v>
      </c>
      <c r="L3390">
        <v>2315</v>
      </c>
      <c r="M3390">
        <v>8</v>
      </c>
      <c r="N3390">
        <v>7408</v>
      </c>
      <c r="O3390">
        <f>Table1[[#This Row],[Price]]*Table1[[#This Row],[Quantity]]</f>
        <v>18520</v>
      </c>
    </row>
    <row r="3391" spans="1:15" x14ac:dyDescent="0.35">
      <c r="A3391" t="s">
        <v>27</v>
      </c>
      <c r="B3391" t="s">
        <v>28</v>
      </c>
      <c r="C3391" t="s">
        <v>52</v>
      </c>
      <c r="D3391" t="s">
        <v>30</v>
      </c>
      <c r="E3391" s="1">
        <v>44982</v>
      </c>
      <c r="F3391" t="s">
        <v>25</v>
      </c>
      <c r="G3391">
        <v>6</v>
      </c>
      <c r="H3391" t="s">
        <v>40</v>
      </c>
      <c r="I3391" t="s">
        <v>46</v>
      </c>
      <c r="J3391" s="1">
        <v>45448</v>
      </c>
      <c r="K3391" t="s">
        <v>26</v>
      </c>
      <c r="L3391">
        <v>1889</v>
      </c>
      <c r="M3391">
        <v>8</v>
      </c>
      <c r="N3391">
        <v>6044.8</v>
      </c>
      <c r="O3391">
        <f>Table1[[#This Row],[Price]]*Table1[[#This Row],[Quantity]]</f>
        <v>15112</v>
      </c>
    </row>
    <row r="3392" spans="1:15" x14ac:dyDescent="0.35">
      <c r="A3392" t="s">
        <v>57</v>
      </c>
      <c r="B3392" t="s">
        <v>23</v>
      </c>
      <c r="C3392" t="s">
        <v>43</v>
      </c>
      <c r="D3392" t="s">
        <v>30</v>
      </c>
      <c r="E3392" s="1">
        <v>44425</v>
      </c>
      <c r="F3392" t="s">
        <v>25</v>
      </c>
      <c r="G3392">
        <v>16</v>
      </c>
      <c r="H3392" t="s">
        <v>19</v>
      </c>
      <c r="I3392" t="s">
        <v>46</v>
      </c>
      <c r="J3392" s="1">
        <v>45471</v>
      </c>
      <c r="K3392" t="s">
        <v>26</v>
      </c>
      <c r="L3392">
        <v>1324</v>
      </c>
      <c r="M3392">
        <v>6</v>
      </c>
      <c r="N3392">
        <v>3177.6</v>
      </c>
      <c r="O3392">
        <f>Table1[[#This Row],[Price]]*Table1[[#This Row],[Quantity]]</f>
        <v>7944</v>
      </c>
    </row>
    <row r="3393" spans="1:15" x14ac:dyDescent="0.35">
      <c r="A3393" t="s">
        <v>22</v>
      </c>
      <c r="B3393" t="s">
        <v>15</v>
      </c>
      <c r="C3393" t="s">
        <v>24</v>
      </c>
      <c r="D3393" t="s">
        <v>17</v>
      </c>
      <c r="E3393" s="1">
        <v>44435</v>
      </c>
      <c r="F3393" t="s">
        <v>39</v>
      </c>
      <c r="G3393">
        <v>6</v>
      </c>
      <c r="H3393" t="s">
        <v>19</v>
      </c>
      <c r="I3393" t="s">
        <v>46</v>
      </c>
      <c r="J3393" s="1">
        <v>45371</v>
      </c>
      <c r="K3393" t="s">
        <v>35</v>
      </c>
      <c r="L3393">
        <v>2607</v>
      </c>
      <c r="M3393">
        <v>4</v>
      </c>
      <c r="N3393">
        <v>4171.2</v>
      </c>
      <c r="O3393">
        <f>Table1[[#This Row],[Price]]*Table1[[#This Row],[Quantity]]</f>
        <v>10428</v>
      </c>
    </row>
    <row r="3394" spans="1:15" x14ac:dyDescent="0.35">
      <c r="A3394" t="s">
        <v>41</v>
      </c>
      <c r="B3394" t="s">
        <v>28</v>
      </c>
      <c r="C3394" t="s">
        <v>43</v>
      </c>
      <c r="D3394" t="s">
        <v>17</v>
      </c>
      <c r="E3394" s="1">
        <v>44609</v>
      </c>
      <c r="F3394" t="s">
        <v>18</v>
      </c>
      <c r="G3394">
        <v>5</v>
      </c>
      <c r="H3394" t="s">
        <v>19</v>
      </c>
      <c r="I3394" t="s">
        <v>20</v>
      </c>
      <c r="J3394" s="1">
        <v>45621</v>
      </c>
      <c r="K3394" t="s">
        <v>21</v>
      </c>
      <c r="L3394">
        <v>1013</v>
      </c>
      <c r="M3394">
        <v>7</v>
      </c>
      <c r="N3394">
        <v>2836.4</v>
      </c>
      <c r="O3394">
        <f>Table1[[#This Row],[Price]]*Table1[[#This Row],[Quantity]]</f>
        <v>7091</v>
      </c>
    </row>
    <row r="3395" spans="1:15" x14ac:dyDescent="0.35">
      <c r="A3395" t="s">
        <v>22</v>
      </c>
      <c r="B3395" t="s">
        <v>28</v>
      </c>
      <c r="C3395" t="s">
        <v>38</v>
      </c>
      <c r="D3395" t="s">
        <v>30</v>
      </c>
      <c r="E3395" s="1">
        <v>43930</v>
      </c>
      <c r="F3395" t="s">
        <v>25</v>
      </c>
      <c r="G3395">
        <v>7</v>
      </c>
      <c r="H3395" t="s">
        <v>19</v>
      </c>
      <c r="I3395" t="s">
        <v>20</v>
      </c>
      <c r="J3395" s="1">
        <v>45465</v>
      </c>
      <c r="K3395" t="s">
        <v>26</v>
      </c>
      <c r="L3395">
        <v>946</v>
      </c>
      <c r="M3395">
        <v>2</v>
      </c>
      <c r="N3395">
        <v>756.8</v>
      </c>
      <c r="O3395">
        <f>Table1[[#This Row],[Price]]*Table1[[#This Row],[Quantity]]</f>
        <v>1892</v>
      </c>
    </row>
    <row r="3396" spans="1:15" x14ac:dyDescent="0.35">
      <c r="A3396" t="s">
        <v>14</v>
      </c>
      <c r="B3396" t="s">
        <v>23</v>
      </c>
      <c r="C3396" t="s">
        <v>49</v>
      </c>
      <c r="D3396" t="s">
        <v>30</v>
      </c>
      <c r="E3396" s="1">
        <v>44658</v>
      </c>
      <c r="F3396" t="s">
        <v>34</v>
      </c>
      <c r="G3396">
        <v>19</v>
      </c>
      <c r="H3396" t="s">
        <v>40</v>
      </c>
      <c r="I3396" t="s">
        <v>20</v>
      </c>
      <c r="J3396" s="1">
        <v>45501</v>
      </c>
      <c r="K3396" t="s">
        <v>48</v>
      </c>
      <c r="L3396">
        <v>1931</v>
      </c>
      <c r="M3396">
        <v>7</v>
      </c>
      <c r="N3396">
        <v>5406.8</v>
      </c>
      <c r="O3396">
        <f>Table1[[#This Row],[Price]]*Table1[[#This Row],[Quantity]]</f>
        <v>13517</v>
      </c>
    </row>
    <row r="3397" spans="1:15" x14ac:dyDescent="0.35">
      <c r="A3397" t="s">
        <v>54</v>
      </c>
      <c r="B3397" t="s">
        <v>23</v>
      </c>
      <c r="C3397" t="s">
        <v>55</v>
      </c>
      <c r="D3397" t="s">
        <v>17</v>
      </c>
      <c r="E3397" s="1">
        <v>44801</v>
      </c>
      <c r="F3397" t="s">
        <v>39</v>
      </c>
      <c r="G3397">
        <v>16</v>
      </c>
      <c r="H3397" t="s">
        <v>40</v>
      </c>
      <c r="I3397" t="s">
        <v>46</v>
      </c>
      <c r="J3397" s="1">
        <v>45386</v>
      </c>
      <c r="K3397" t="s">
        <v>37</v>
      </c>
      <c r="L3397">
        <v>2363</v>
      </c>
      <c r="M3397">
        <v>6</v>
      </c>
      <c r="N3397">
        <v>5671.2</v>
      </c>
      <c r="O3397">
        <f>Table1[[#This Row],[Price]]*Table1[[#This Row],[Quantity]]</f>
        <v>14178</v>
      </c>
    </row>
    <row r="3398" spans="1:15" x14ac:dyDescent="0.35">
      <c r="A3398" t="s">
        <v>14</v>
      </c>
      <c r="B3398" t="s">
        <v>23</v>
      </c>
      <c r="C3398" t="s">
        <v>59</v>
      </c>
      <c r="D3398" t="s">
        <v>30</v>
      </c>
      <c r="E3398" s="1">
        <v>45412</v>
      </c>
      <c r="F3398" t="s">
        <v>39</v>
      </c>
      <c r="G3398">
        <v>8</v>
      </c>
      <c r="H3398" t="s">
        <v>40</v>
      </c>
      <c r="I3398" t="s">
        <v>31</v>
      </c>
      <c r="J3398" s="1">
        <v>45390</v>
      </c>
      <c r="K3398" t="s">
        <v>37</v>
      </c>
      <c r="L3398">
        <v>2671</v>
      </c>
      <c r="M3398">
        <v>7</v>
      </c>
      <c r="N3398">
        <v>7478.8</v>
      </c>
      <c r="O3398">
        <f>Table1[[#This Row],[Price]]*Table1[[#This Row],[Quantity]]</f>
        <v>18697</v>
      </c>
    </row>
    <row r="3399" spans="1:15" x14ac:dyDescent="0.35">
      <c r="A3399" t="s">
        <v>27</v>
      </c>
      <c r="B3399" t="s">
        <v>15</v>
      </c>
      <c r="C3399" t="s">
        <v>29</v>
      </c>
      <c r="D3399" t="s">
        <v>30</v>
      </c>
      <c r="E3399" s="1">
        <v>45433</v>
      </c>
      <c r="F3399" t="s">
        <v>18</v>
      </c>
      <c r="G3399">
        <v>6</v>
      </c>
      <c r="H3399" t="s">
        <v>19</v>
      </c>
      <c r="I3399" t="s">
        <v>20</v>
      </c>
      <c r="J3399" s="1">
        <v>45466</v>
      </c>
      <c r="K3399" t="s">
        <v>26</v>
      </c>
      <c r="L3399">
        <v>1646</v>
      </c>
      <c r="M3399">
        <v>7</v>
      </c>
      <c r="N3399">
        <v>4608.8</v>
      </c>
      <c r="O3399">
        <f>Table1[[#This Row],[Price]]*Table1[[#This Row],[Quantity]]</f>
        <v>11522</v>
      </c>
    </row>
    <row r="3400" spans="1:15" x14ac:dyDescent="0.35">
      <c r="A3400" t="s">
        <v>27</v>
      </c>
      <c r="B3400" t="s">
        <v>28</v>
      </c>
      <c r="C3400" t="s">
        <v>45</v>
      </c>
      <c r="D3400" t="s">
        <v>30</v>
      </c>
      <c r="E3400" s="1">
        <v>43963</v>
      </c>
      <c r="F3400" t="s">
        <v>34</v>
      </c>
      <c r="G3400">
        <v>12</v>
      </c>
      <c r="H3400" t="s">
        <v>19</v>
      </c>
      <c r="I3400" t="s">
        <v>36</v>
      </c>
      <c r="J3400" s="1">
        <v>45537</v>
      </c>
      <c r="K3400" t="s">
        <v>56</v>
      </c>
      <c r="L3400">
        <v>2047</v>
      </c>
      <c r="M3400">
        <v>2</v>
      </c>
      <c r="N3400">
        <v>1637.6</v>
      </c>
      <c r="O3400">
        <f>Table1[[#This Row],[Price]]*Table1[[#This Row],[Quantity]]</f>
        <v>4094</v>
      </c>
    </row>
    <row r="3401" spans="1:15" x14ac:dyDescent="0.35">
      <c r="A3401" t="s">
        <v>54</v>
      </c>
      <c r="B3401" t="s">
        <v>28</v>
      </c>
      <c r="C3401" t="s">
        <v>49</v>
      </c>
      <c r="D3401" t="s">
        <v>17</v>
      </c>
      <c r="E3401" s="1">
        <v>45146</v>
      </c>
      <c r="F3401" t="s">
        <v>39</v>
      </c>
      <c r="G3401">
        <v>11</v>
      </c>
      <c r="H3401" t="s">
        <v>40</v>
      </c>
      <c r="I3401" t="s">
        <v>36</v>
      </c>
      <c r="J3401" s="1">
        <v>45503</v>
      </c>
      <c r="K3401" t="s">
        <v>48</v>
      </c>
      <c r="L3401">
        <v>2590</v>
      </c>
      <c r="M3401">
        <v>5</v>
      </c>
      <c r="N3401">
        <v>5180</v>
      </c>
      <c r="O3401">
        <f>Table1[[#This Row],[Price]]*Table1[[#This Row],[Quantity]]</f>
        <v>12950</v>
      </c>
    </row>
    <row r="3402" spans="1:15" x14ac:dyDescent="0.35">
      <c r="A3402" t="s">
        <v>51</v>
      </c>
      <c r="B3402" t="s">
        <v>15</v>
      </c>
      <c r="C3402" t="s">
        <v>49</v>
      </c>
      <c r="D3402" t="s">
        <v>30</v>
      </c>
      <c r="E3402" s="1">
        <v>44893</v>
      </c>
      <c r="F3402" t="s">
        <v>18</v>
      </c>
      <c r="G3402">
        <v>19</v>
      </c>
      <c r="H3402" t="s">
        <v>40</v>
      </c>
      <c r="I3402" t="s">
        <v>20</v>
      </c>
      <c r="J3402" s="1">
        <v>45592</v>
      </c>
      <c r="K3402" t="s">
        <v>53</v>
      </c>
      <c r="L3402">
        <v>1527</v>
      </c>
      <c r="M3402">
        <v>7</v>
      </c>
      <c r="N3402">
        <v>4275.6000000000004</v>
      </c>
      <c r="O3402">
        <f>Table1[[#This Row],[Price]]*Table1[[#This Row],[Quantity]]</f>
        <v>10689</v>
      </c>
    </row>
    <row r="3403" spans="1:15" x14ac:dyDescent="0.35">
      <c r="A3403" t="s">
        <v>22</v>
      </c>
      <c r="B3403" t="s">
        <v>28</v>
      </c>
      <c r="C3403" t="s">
        <v>16</v>
      </c>
      <c r="D3403" t="s">
        <v>30</v>
      </c>
      <c r="E3403" s="1">
        <v>44937</v>
      </c>
      <c r="F3403" t="s">
        <v>18</v>
      </c>
      <c r="G3403">
        <v>14</v>
      </c>
      <c r="H3403" t="s">
        <v>19</v>
      </c>
      <c r="I3403" t="s">
        <v>36</v>
      </c>
      <c r="J3403" s="1">
        <v>45544</v>
      </c>
      <c r="K3403" t="s">
        <v>56</v>
      </c>
      <c r="L3403">
        <v>2663</v>
      </c>
      <c r="M3403">
        <v>2</v>
      </c>
      <c r="N3403">
        <v>2130.4</v>
      </c>
      <c r="O3403">
        <f>Table1[[#This Row],[Price]]*Table1[[#This Row],[Quantity]]</f>
        <v>5326</v>
      </c>
    </row>
    <row r="3404" spans="1:15" x14ac:dyDescent="0.35">
      <c r="A3404" t="s">
        <v>54</v>
      </c>
      <c r="B3404" t="s">
        <v>28</v>
      </c>
      <c r="C3404" t="s">
        <v>38</v>
      </c>
      <c r="D3404" t="s">
        <v>30</v>
      </c>
      <c r="E3404" s="1">
        <v>45244</v>
      </c>
      <c r="F3404" t="s">
        <v>34</v>
      </c>
      <c r="G3404">
        <v>16</v>
      </c>
      <c r="H3404" t="s">
        <v>40</v>
      </c>
      <c r="I3404" t="s">
        <v>46</v>
      </c>
      <c r="J3404" s="1">
        <v>45508</v>
      </c>
      <c r="K3404" t="s">
        <v>32</v>
      </c>
      <c r="L3404">
        <v>2212</v>
      </c>
      <c r="M3404">
        <v>2</v>
      </c>
      <c r="N3404">
        <v>1769.6</v>
      </c>
      <c r="O3404">
        <f>Table1[[#This Row],[Price]]*Table1[[#This Row],[Quantity]]</f>
        <v>4424</v>
      </c>
    </row>
    <row r="3405" spans="1:15" x14ac:dyDescent="0.35">
      <c r="A3405" t="s">
        <v>22</v>
      </c>
      <c r="B3405" t="s">
        <v>23</v>
      </c>
      <c r="C3405" t="s">
        <v>16</v>
      </c>
      <c r="D3405" t="s">
        <v>17</v>
      </c>
      <c r="E3405" s="1">
        <v>44756</v>
      </c>
      <c r="F3405" t="s">
        <v>25</v>
      </c>
      <c r="G3405">
        <v>17</v>
      </c>
      <c r="H3405" t="s">
        <v>40</v>
      </c>
      <c r="I3405" t="s">
        <v>36</v>
      </c>
      <c r="J3405" s="1">
        <v>45396</v>
      </c>
      <c r="K3405" t="s">
        <v>37</v>
      </c>
      <c r="L3405">
        <v>2061</v>
      </c>
      <c r="M3405">
        <v>7</v>
      </c>
      <c r="N3405">
        <v>5770.8</v>
      </c>
      <c r="O3405">
        <f>Table1[[#This Row],[Price]]*Table1[[#This Row],[Quantity]]</f>
        <v>14427</v>
      </c>
    </row>
    <row r="3406" spans="1:15" x14ac:dyDescent="0.35">
      <c r="A3406" t="s">
        <v>27</v>
      </c>
      <c r="B3406" t="s">
        <v>28</v>
      </c>
      <c r="C3406" t="s">
        <v>55</v>
      </c>
      <c r="D3406" t="s">
        <v>30</v>
      </c>
      <c r="E3406" s="1">
        <v>45479</v>
      </c>
      <c r="F3406" t="s">
        <v>34</v>
      </c>
      <c r="G3406">
        <v>7</v>
      </c>
      <c r="H3406" t="s">
        <v>40</v>
      </c>
      <c r="I3406" t="s">
        <v>20</v>
      </c>
      <c r="J3406" s="1">
        <v>45618</v>
      </c>
      <c r="K3406" t="s">
        <v>21</v>
      </c>
      <c r="L3406">
        <v>1090</v>
      </c>
      <c r="M3406">
        <v>4</v>
      </c>
      <c r="N3406">
        <v>1744</v>
      </c>
      <c r="O3406">
        <f>Table1[[#This Row],[Price]]*Table1[[#This Row],[Quantity]]</f>
        <v>4360</v>
      </c>
    </row>
    <row r="3407" spans="1:15" x14ac:dyDescent="0.35">
      <c r="A3407" t="s">
        <v>22</v>
      </c>
      <c r="B3407" t="s">
        <v>15</v>
      </c>
      <c r="C3407" t="s">
        <v>59</v>
      </c>
      <c r="D3407" t="s">
        <v>30</v>
      </c>
      <c r="E3407" s="1">
        <v>44377</v>
      </c>
      <c r="F3407" t="s">
        <v>18</v>
      </c>
      <c r="G3407">
        <v>18</v>
      </c>
      <c r="H3407" t="s">
        <v>19</v>
      </c>
      <c r="I3407" t="s">
        <v>46</v>
      </c>
      <c r="J3407" s="1">
        <v>45564</v>
      </c>
      <c r="K3407" t="s">
        <v>56</v>
      </c>
      <c r="L3407">
        <v>1768</v>
      </c>
      <c r="M3407">
        <v>5</v>
      </c>
      <c r="N3407">
        <v>3536</v>
      </c>
      <c r="O3407">
        <f>Table1[[#This Row],[Price]]*Table1[[#This Row],[Quantity]]</f>
        <v>8840</v>
      </c>
    </row>
    <row r="3408" spans="1:15" x14ac:dyDescent="0.35">
      <c r="A3408" t="s">
        <v>57</v>
      </c>
      <c r="B3408" t="s">
        <v>28</v>
      </c>
      <c r="C3408" t="s">
        <v>43</v>
      </c>
      <c r="D3408" t="s">
        <v>30</v>
      </c>
      <c r="E3408" s="1">
        <v>44008</v>
      </c>
      <c r="F3408" t="s">
        <v>25</v>
      </c>
      <c r="G3408">
        <v>17</v>
      </c>
      <c r="H3408" t="s">
        <v>19</v>
      </c>
      <c r="I3408" t="s">
        <v>20</v>
      </c>
      <c r="J3408" s="1">
        <v>45366</v>
      </c>
      <c r="K3408" t="s">
        <v>35</v>
      </c>
      <c r="L3408">
        <v>513</v>
      </c>
      <c r="M3408">
        <v>4</v>
      </c>
      <c r="N3408">
        <v>820.8</v>
      </c>
      <c r="O3408">
        <f>Table1[[#This Row],[Price]]*Table1[[#This Row],[Quantity]]</f>
        <v>2052</v>
      </c>
    </row>
    <row r="3409" spans="1:15" x14ac:dyDescent="0.35">
      <c r="A3409" t="s">
        <v>27</v>
      </c>
      <c r="B3409" t="s">
        <v>28</v>
      </c>
      <c r="C3409" t="s">
        <v>55</v>
      </c>
      <c r="D3409" t="s">
        <v>30</v>
      </c>
      <c r="E3409" s="1">
        <v>45383</v>
      </c>
      <c r="F3409" t="s">
        <v>39</v>
      </c>
      <c r="G3409">
        <v>17</v>
      </c>
      <c r="H3409" t="s">
        <v>40</v>
      </c>
      <c r="I3409" t="s">
        <v>36</v>
      </c>
      <c r="J3409" s="1">
        <v>45294</v>
      </c>
      <c r="K3409" t="s">
        <v>44</v>
      </c>
      <c r="L3409">
        <v>2356</v>
      </c>
      <c r="M3409">
        <v>8</v>
      </c>
      <c r="N3409">
        <v>7539.2</v>
      </c>
      <c r="O3409">
        <f>Table1[[#This Row],[Price]]*Table1[[#This Row],[Quantity]]</f>
        <v>18848</v>
      </c>
    </row>
    <row r="3410" spans="1:15" x14ac:dyDescent="0.35">
      <c r="A3410" t="s">
        <v>22</v>
      </c>
      <c r="B3410" t="s">
        <v>23</v>
      </c>
      <c r="C3410" t="s">
        <v>24</v>
      </c>
      <c r="D3410" t="s">
        <v>30</v>
      </c>
      <c r="E3410" s="1">
        <v>45172</v>
      </c>
      <c r="F3410" t="s">
        <v>34</v>
      </c>
      <c r="G3410">
        <v>18</v>
      </c>
      <c r="H3410" t="s">
        <v>40</v>
      </c>
      <c r="I3410" t="s">
        <v>46</v>
      </c>
      <c r="J3410" s="1">
        <v>45297</v>
      </c>
      <c r="K3410" t="s">
        <v>44</v>
      </c>
      <c r="L3410">
        <v>2809</v>
      </c>
      <c r="M3410">
        <v>4</v>
      </c>
      <c r="N3410">
        <v>4494.3999999999996</v>
      </c>
      <c r="O3410">
        <f>Table1[[#This Row],[Price]]*Table1[[#This Row],[Quantity]]</f>
        <v>11236</v>
      </c>
    </row>
    <row r="3411" spans="1:15" x14ac:dyDescent="0.35">
      <c r="A3411" t="s">
        <v>22</v>
      </c>
      <c r="B3411" t="s">
        <v>28</v>
      </c>
      <c r="C3411" t="s">
        <v>55</v>
      </c>
      <c r="D3411" t="s">
        <v>30</v>
      </c>
      <c r="E3411" s="1">
        <v>44551</v>
      </c>
      <c r="F3411" t="s">
        <v>39</v>
      </c>
      <c r="G3411">
        <v>9</v>
      </c>
      <c r="H3411" t="s">
        <v>40</v>
      </c>
      <c r="I3411" t="s">
        <v>31</v>
      </c>
      <c r="J3411" s="1">
        <v>45587</v>
      </c>
      <c r="K3411" t="s">
        <v>53</v>
      </c>
      <c r="L3411">
        <v>946</v>
      </c>
      <c r="M3411">
        <v>3</v>
      </c>
      <c r="N3411">
        <v>1135.2</v>
      </c>
      <c r="O3411">
        <f>Table1[[#This Row],[Price]]*Table1[[#This Row],[Quantity]]</f>
        <v>2838</v>
      </c>
    </row>
    <row r="3412" spans="1:15" x14ac:dyDescent="0.35">
      <c r="A3412" t="s">
        <v>41</v>
      </c>
      <c r="B3412" t="s">
        <v>15</v>
      </c>
      <c r="C3412" t="s">
        <v>43</v>
      </c>
      <c r="D3412" t="s">
        <v>17</v>
      </c>
      <c r="E3412" s="1">
        <v>44472</v>
      </c>
      <c r="F3412" t="s">
        <v>39</v>
      </c>
      <c r="G3412">
        <v>17</v>
      </c>
      <c r="H3412" t="s">
        <v>19</v>
      </c>
      <c r="I3412" t="s">
        <v>36</v>
      </c>
      <c r="J3412" s="1">
        <v>45549</v>
      </c>
      <c r="K3412" t="s">
        <v>56</v>
      </c>
      <c r="L3412">
        <v>1522</v>
      </c>
      <c r="M3412">
        <v>6</v>
      </c>
      <c r="N3412">
        <v>3652.8</v>
      </c>
      <c r="O3412">
        <f>Table1[[#This Row],[Price]]*Table1[[#This Row],[Quantity]]</f>
        <v>9132</v>
      </c>
    </row>
    <row r="3413" spans="1:15" x14ac:dyDescent="0.35">
      <c r="A3413" t="s">
        <v>41</v>
      </c>
      <c r="B3413" t="s">
        <v>23</v>
      </c>
      <c r="C3413" t="s">
        <v>49</v>
      </c>
      <c r="D3413" t="s">
        <v>17</v>
      </c>
      <c r="E3413" s="1">
        <v>44947</v>
      </c>
      <c r="F3413" t="s">
        <v>34</v>
      </c>
      <c r="G3413">
        <v>8</v>
      </c>
      <c r="H3413" t="s">
        <v>19</v>
      </c>
      <c r="I3413" t="s">
        <v>31</v>
      </c>
      <c r="J3413" s="1">
        <v>45408</v>
      </c>
      <c r="K3413" t="s">
        <v>37</v>
      </c>
      <c r="L3413">
        <v>2845</v>
      </c>
      <c r="M3413">
        <v>5</v>
      </c>
      <c r="N3413">
        <v>5690</v>
      </c>
      <c r="O3413">
        <f>Table1[[#This Row],[Price]]*Table1[[#This Row],[Quantity]]</f>
        <v>14225</v>
      </c>
    </row>
    <row r="3414" spans="1:15" x14ac:dyDescent="0.35">
      <c r="A3414" t="s">
        <v>57</v>
      </c>
      <c r="B3414" t="s">
        <v>23</v>
      </c>
      <c r="C3414" t="s">
        <v>38</v>
      </c>
      <c r="D3414" t="s">
        <v>30</v>
      </c>
      <c r="E3414" s="1">
        <v>45545</v>
      </c>
      <c r="F3414" t="s">
        <v>25</v>
      </c>
      <c r="G3414">
        <v>20</v>
      </c>
      <c r="H3414" t="s">
        <v>40</v>
      </c>
      <c r="I3414" t="s">
        <v>46</v>
      </c>
      <c r="J3414" s="1">
        <v>45511</v>
      </c>
      <c r="K3414" t="s">
        <v>32</v>
      </c>
      <c r="L3414">
        <v>605</v>
      </c>
      <c r="M3414">
        <v>4</v>
      </c>
      <c r="N3414">
        <v>968</v>
      </c>
      <c r="O3414">
        <f>Table1[[#This Row],[Price]]*Table1[[#This Row],[Quantity]]</f>
        <v>2420</v>
      </c>
    </row>
    <row r="3415" spans="1:15" x14ac:dyDescent="0.35">
      <c r="A3415" t="s">
        <v>41</v>
      </c>
      <c r="B3415" t="s">
        <v>15</v>
      </c>
      <c r="C3415" t="s">
        <v>29</v>
      </c>
      <c r="D3415" t="s">
        <v>30</v>
      </c>
      <c r="E3415" s="1">
        <v>44923</v>
      </c>
      <c r="F3415" t="s">
        <v>39</v>
      </c>
      <c r="G3415">
        <v>14</v>
      </c>
      <c r="H3415" t="s">
        <v>19</v>
      </c>
      <c r="I3415" t="s">
        <v>20</v>
      </c>
      <c r="J3415" s="1">
        <v>45451</v>
      </c>
      <c r="K3415" t="s">
        <v>26</v>
      </c>
      <c r="L3415">
        <v>868</v>
      </c>
      <c r="M3415">
        <v>5</v>
      </c>
      <c r="N3415">
        <v>1736</v>
      </c>
      <c r="O3415">
        <f>Table1[[#This Row],[Price]]*Table1[[#This Row],[Quantity]]</f>
        <v>4340</v>
      </c>
    </row>
    <row r="3416" spans="1:15" x14ac:dyDescent="0.35">
      <c r="A3416" t="s">
        <v>54</v>
      </c>
      <c r="B3416" t="s">
        <v>28</v>
      </c>
      <c r="C3416" t="s">
        <v>55</v>
      </c>
      <c r="D3416" t="s">
        <v>17</v>
      </c>
      <c r="E3416" s="1">
        <v>44350</v>
      </c>
      <c r="F3416" t="s">
        <v>34</v>
      </c>
      <c r="G3416">
        <v>14</v>
      </c>
      <c r="H3416" t="s">
        <v>40</v>
      </c>
      <c r="I3416" t="s">
        <v>20</v>
      </c>
      <c r="J3416" s="1">
        <v>45414</v>
      </c>
      <c r="K3416" t="s">
        <v>50</v>
      </c>
      <c r="L3416">
        <v>1426</v>
      </c>
      <c r="M3416">
        <v>5</v>
      </c>
      <c r="N3416">
        <v>2852</v>
      </c>
      <c r="O3416">
        <f>Table1[[#This Row],[Price]]*Table1[[#This Row],[Quantity]]</f>
        <v>7130</v>
      </c>
    </row>
    <row r="3417" spans="1:15" x14ac:dyDescent="0.35">
      <c r="A3417" t="s">
        <v>57</v>
      </c>
      <c r="B3417" t="s">
        <v>15</v>
      </c>
      <c r="C3417" t="s">
        <v>38</v>
      </c>
      <c r="D3417" t="s">
        <v>17</v>
      </c>
      <c r="E3417" s="1">
        <v>45612</v>
      </c>
      <c r="F3417" t="s">
        <v>39</v>
      </c>
      <c r="G3417">
        <v>19</v>
      </c>
      <c r="H3417" t="s">
        <v>40</v>
      </c>
      <c r="I3417" t="s">
        <v>20</v>
      </c>
      <c r="J3417" s="1">
        <v>45539</v>
      </c>
      <c r="K3417" t="s">
        <v>56</v>
      </c>
      <c r="L3417">
        <v>1316</v>
      </c>
      <c r="M3417">
        <v>2</v>
      </c>
      <c r="N3417">
        <v>1052.8</v>
      </c>
      <c r="O3417">
        <f>Table1[[#This Row],[Price]]*Table1[[#This Row],[Quantity]]</f>
        <v>2632</v>
      </c>
    </row>
    <row r="3418" spans="1:15" x14ac:dyDescent="0.35">
      <c r="A3418" t="s">
        <v>51</v>
      </c>
      <c r="B3418" t="s">
        <v>15</v>
      </c>
      <c r="C3418" t="s">
        <v>59</v>
      </c>
      <c r="D3418" t="s">
        <v>30</v>
      </c>
      <c r="E3418" s="1">
        <v>44204</v>
      </c>
      <c r="F3418" t="s">
        <v>18</v>
      </c>
      <c r="G3418">
        <v>6</v>
      </c>
      <c r="H3418" t="s">
        <v>40</v>
      </c>
      <c r="I3418" t="s">
        <v>20</v>
      </c>
      <c r="J3418" s="1">
        <v>45627</v>
      </c>
      <c r="K3418" t="s">
        <v>58</v>
      </c>
      <c r="L3418">
        <v>1140</v>
      </c>
      <c r="M3418">
        <v>4</v>
      </c>
      <c r="N3418">
        <v>1824</v>
      </c>
      <c r="O3418">
        <f>Table1[[#This Row],[Price]]*Table1[[#This Row],[Quantity]]</f>
        <v>4560</v>
      </c>
    </row>
    <row r="3419" spans="1:15" x14ac:dyDescent="0.35">
      <c r="A3419" t="s">
        <v>57</v>
      </c>
      <c r="B3419" t="s">
        <v>28</v>
      </c>
      <c r="C3419" t="s">
        <v>42</v>
      </c>
      <c r="D3419" t="s">
        <v>30</v>
      </c>
      <c r="E3419" s="1">
        <v>43970</v>
      </c>
      <c r="F3419" t="s">
        <v>25</v>
      </c>
      <c r="G3419">
        <v>6</v>
      </c>
      <c r="H3419" t="s">
        <v>40</v>
      </c>
      <c r="I3419" t="s">
        <v>46</v>
      </c>
      <c r="J3419" s="1">
        <v>45421</v>
      </c>
      <c r="K3419" t="s">
        <v>50</v>
      </c>
      <c r="L3419">
        <v>2575</v>
      </c>
      <c r="M3419">
        <v>4</v>
      </c>
      <c r="N3419">
        <v>4120</v>
      </c>
      <c r="O3419">
        <f>Table1[[#This Row],[Price]]*Table1[[#This Row],[Quantity]]</f>
        <v>10300</v>
      </c>
    </row>
    <row r="3420" spans="1:15" x14ac:dyDescent="0.35">
      <c r="A3420" t="s">
        <v>57</v>
      </c>
      <c r="B3420" t="s">
        <v>28</v>
      </c>
      <c r="C3420" t="s">
        <v>52</v>
      </c>
      <c r="D3420" t="s">
        <v>17</v>
      </c>
      <c r="E3420" s="1">
        <v>44837</v>
      </c>
      <c r="F3420" t="s">
        <v>18</v>
      </c>
      <c r="G3420">
        <v>17</v>
      </c>
      <c r="H3420" t="s">
        <v>19</v>
      </c>
      <c r="I3420" t="s">
        <v>20</v>
      </c>
      <c r="J3420" s="1">
        <v>45436</v>
      </c>
      <c r="K3420" t="s">
        <v>50</v>
      </c>
      <c r="L3420">
        <v>2474</v>
      </c>
      <c r="M3420">
        <v>2</v>
      </c>
      <c r="N3420">
        <v>1979.2</v>
      </c>
      <c r="O3420">
        <f>Table1[[#This Row],[Price]]*Table1[[#This Row],[Quantity]]</f>
        <v>4948</v>
      </c>
    </row>
    <row r="3421" spans="1:15" x14ac:dyDescent="0.35">
      <c r="A3421" t="s">
        <v>51</v>
      </c>
      <c r="B3421" t="s">
        <v>15</v>
      </c>
      <c r="C3421" t="s">
        <v>52</v>
      </c>
      <c r="D3421" t="s">
        <v>17</v>
      </c>
      <c r="E3421" s="1">
        <v>44098</v>
      </c>
      <c r="F3421" t="s">
        <v>39</v>
      </c>
      <c r="G3421">
        <v>20</v>
      </c>
      <c r="H3421" t="s">
        <v>40</v>
      </c>
      <c r="I3421" t="s">
        <v>36</v>
      </c>
      <c r="J3421" s="1">
        <v>45372</v>
      </c>
      <c r="K3421" t="s">
        <v>35</v>
      </c>
      <c r="L3421">
        <v>812</v>
      </c>
      <c r="M3421">
        <v>8</v>
      </c>
      <c r="N3421">
        <v>2598.4</v>
      </c>
      <c r="O3421">
        <f>Table1[[#This Row],[Price]]*Table1[[#This Row],[Quantity]]</f>
        <v>6496</v>
      </c>
    </row>
    <row r="3422" spans="1:15" x14ac:dyDescent="0.35">
      <c r="A3422" t="s">
        <v>51</v>
      </c>
      <c r="B3422" t="s">
        <v>28</v>
      </c>
      <c r="C3422" t="s">
        <v>38</v>
      </c>
      <c r="D3422" t="s">
        <v>30</v>
      </c>
      <c r="E3422" s="1">
        <v>44543</v>
      </c>
      <c r="F3422" t="s">
        <v>39</v>
      </c>
      <c r="G3422">
        <v>8</v>
      </c>
      <c r="H3422" t="s">
        <v>19</v>
      </c>
      <c r="I3422" t="s">
        <v>36</v>
      </c>
      <c r="J3422" s="1">
        <v>45615</v>
      </c>
      <c r="K3422" t="s">
        <v>21</v>
      </c>
      <c r="L3422">
        <v>852</v>
      </c>
      <c r="M3422">
        <v>8</v>
      </c>
      <c r="N3422">
        <v>2726.4</v>
      </c>
      <c r="O3422">
        <f>Table1[[#This Row],[Price]]*Table1[[#This Row],[Quantity]]</f>
        <v>6816</v>
      </c>
    </row>
    <row r="3423" spans="1:15" x14ac:dyDescent="0.35">
      <c r="A3423" t="s">
        <v>51</v>
      </c>
      <c r="B3423" t="s">
        <v>28</v>
      </c>
      <c r="C3423" t="s">
        <v>43</v>
      </c>
      <c r="D3423" t="s">
        <v>30</v>
      </c>
      <c r="E3423" s="1">
        <v>45491</v>
      </c>
      <c r="F3423" t="s">
        <v>25</v>
      </c>
      <c r="G3423">
        <v>19</v>
      </c>
      <c r="H3423" t="s">
        <v>19</v>
      </c>
      <c r="I3423" t="s">
        <v>46</v>
      </c>
      <c r="J3423" s="1">
        <v>45350</v>
      </c>
      <c r="K3423" t="s">
        <v>47</v>
      </c>
      <c r="L3423">
        <v>2320</v>
      </c>
      <c r="M3423">
        <v>6</v>
      </c>
      <c r="N3423">
        <v>5568</v>
      </c>
      <c r="O3423">
        <f>Table1[[#This Row],[Price]]*Table1[[#This Row],[Quantity]]</f>
        <v>13920</v>
      </c>
    </row>
    <row r="3424" spans="1:15" x14ac:dyDescent="0.35">
      <c r="A3424" t="s">
        <v>54</v>
      </c>
      <c r="B3424" t="s">
        <v>23</v>
      </c>
      <c r="C3424" t="s">
        <v>59</v>
      </c>
      <c r="D3424" t="s">
        <v>30</v>
      </c>
      <c r="E3424" s="1">
        <v>44667</v>
      </c>
      <c r="F3424" t="s">
        <v>39</v>
      </c>
      <c r="G3424">
        <v>14</v>
      </c>
      <c r="H3424" t="s">
        <v>19</v>
      </c>
      <c r="I3424" t="s">
        <v>46</v>
      </c>
      <c r="J3424" s="1">
        <v>45396</v>
      </c>
      <c r="K3424" t="s">
        <v>37</v>
      </c>
      <c r="L3424">
        <v>855</v>
      </c>
      <c r="M3424">
        <v>3</v>
      </c>
      <c r="N3424">
        <v>1026</v>
      </c>
      <c r="O3424">
        <f>Table1[[#This Row],[Price]]*Table1[[#This Row],[Quantity]]</f>
        <v>2565</v>
      </c>
    </row>
    <row r="3425" spans="1:15" x14ac:dyDescent="0.35">
      <c r="A3425" t="s">
        <v>51</v>
      </c>
      <c r="B3425" t="s">
        <v>23</v>
      </c>
      <c r="C3425" t="s">
        <v>49</v>
      </c>
      <c r="D3425" t="s">
        <v>17</v>
      </c>
      <c r="E3425" s="1">
        <v>45467</v>
      </c>
      <c r="F3425" t="s">
        <v>18</v>
      </c>
      <c r="G3425">
        <v>8</v>
      </c>
      <c r="H3425" t="s">
        <v>40</v>
      </c>
      <c r="I3425" t="s">
        <v>31</v>
      </c>
      <c r="J3425" s="1">
        <v>45375</v>
      </c>
      <c r="K3425" t="s">
        <v>35</v>
      </c>
      <c r="L3425">
        <v>2200</v>
      </c>
      <c r="M3425">
        <v>7</v>
      </c>
      <c r="N3425">
        <v>6160</v>
      </c>
      <c r="O3425">
        <f>Table1[[#This Row],[Price]]*Table1[[#This Row],[Quantity]]</f>
        <v>15400</v>
      </c>
    </row>
    <row r="3426" spans="1:15" x14ac:dyDescent="0.35">
      <c r="A3426" t="s">
        <v>22</v>
      </c>
      <c r="B3426" t="s">
        <v>15</v>
      </c>
      <c r="C3426" t="s">
        <v>52</v>
      </c>
      <c r="D3426" t="s">
        <v>30</v>
      </c>
      <c r="E3426" s="1">
        <v>44652</v>
      </c>
      <c r="F3426" t="s">
        <v>39</v>
      </c>
      <c r="G3426">
        <v>3</v>
      </c>
      <c r="H3426" t="s">
        <v>40</v>
      </c>
      <c r="I3426" t="s">
        <v>36</v>
      </c>
      <c r="J3426" s="1">
        <v>45585</v>
      </c>
      <c r="K3426" t="s">
        <v>53</v>
      </c>
      <c r="L3426">
        <v>1165</v>
      </c>
      <c r="M3426">
        <v>2</v>
      </c>
      <c r="N3426">
        <v>932</v>
      </c>
      <c r="O3426">
        <f>Table1[[#This Row],[Price]]*Table1[[#This Row],[Quantity]]</f>
        <v>2330</v>
      </c>
    </row>
    <row r="3427" spans="1:15" x14ac:dyDescent="0.35">
      <c r="A3427" t="s">
        <v>54</v>
      </c>
      <c r="B3427" t="s">
        <v>15</v>
      </c>
      <c r="C3427" t="s">
        <v>49</v>
      </c>
      <c r="D3427" t="s">
        <v>17</v>
      </c>
      <c r="E3427" s="1">
        <v>44537</v>
      </c>
      <c r="F3427" t="s">
        <v>18</v>
      </c>
      <c r="G3427">
        <v>19</v>
      </c>
      <c r="H3427" t="s">
        <v>19</v>
      </c>
      <c r="I3427" t="s">
        <v>31</v>
      </c>
      <c r="J3427" s="1">
        <v>45543</v>
      </c>
      <c r="K3427" t="s">
        <v>56</v>
      </c>
      <c r="L3427">
        <v>913</v>
      </c>
      <c r="M3427">
        <v>8</v>
      </c>
      <c r="N3427">
        <v>2921.6</v>
      </c>
      <c r="O3427">
        <f>Table1[[#This Row],[Price]]*Table1[[#This Row],[Quantity]]</f>
        <v>7304</v>
      </c>
    </row>
    <row r="3428" spans="1:15" x14ac:dyDescent="0.35">
      <c r="A3428" t="s">
        <v>51</v>
      </c>
      <c r="B3428" t="s">
        <v>23</v>
      </c>
      <c r="C3428" t="s">
        <v>49</v>
      </c>
      <c r="D3428" t="s">
        <v>17</v>
      </c>
      <c r="E3428" s="1">
        <v>45091</v>
      </c>
      <c r="F3428" t="s">
        <v>25</v>
      </c>
      <c r="G3428">
        <v>19</v>
      </c>
      <c r="H3428" t="s">
        <v>19</v>
      </c>
      <c r="I3428" t="s">
        <v>36</v>
      </c>
      <c r="J3428" s="1">
        <v>45384</v>
      </c>
      <c r="K3428" t="s">
        <v>37</v>
      </c>
      <c r="L3428">
        <v>2382</v>
      </c>
      <c r="M3428">
        <v>3</v>
      </c>
      <c r="N3428">
        <v>2858.4</v>
      </c>
      <c r="O3428">
        <f>Table1[[#This Row],[Price]]*Table1[[#This Row],[Quantity]]</f>
        <v>7146</v>
      </c>
    </row>
    <row r="3429" spans="1:15" x14ac:dyDescent="0.35">
      <c r="A3429" t="s">
        <v>33</v>
      </c>
      <c r="B3429" t="s">
        <v>15</v>
      </c>
      <c r="C3429" t="s">
        <v>49</v>
      </c>
      <c r="D3429" t="s">
        <v>30</v>
      </c>
      <c r="E3429" s="1">
        <v>45205</v>
      </c>
      <c r="F3429" t="s">
        <v>34</v>
      </c>
      <c r="G3429">
        <v>20</v>
      </c>
      <c r="H3429" t="s">
        <v>19</v>
      </c>
      <c r="I3429" t="s">
        <v>46</v>
      </c>
      <c r="J3429" s="1">
        <v>45479</v>
      </c>
      <c r="K3429" t="s">
        <v>48</v>
      </c>
      <c r="L3429">
        <v>2819</v>
      </c>
      <c r="M3429">
        <v>5</v>
      </c>
      <c r="N3429">
        <v>5638</v>
      </c>
      <c r="O3429">
        <f>Table1[[#This Row],[Price]]*Table1[[#This Row],[Quantity]]</f>
        <v>14095</v>
      </c>
    </row>
    <row r="3430" spans="1:15" x14ac:dyDescent="0.35">
      <c r="A3430" t="s">
        <v>14</v>
      </c>
      <c r="B3430" t="s">
        <v>28</v>
      </c>
      <c r="C3430" t="s">
        <v>29</v>
      </c>
      <c r="D3430" t="s">
        <v>30</v>
      </c>
      <c r="E3430" s="1">
        <v>44976</v>
      </c>
      <c r="F3430" t="s">
        <v>39</v>
      </c>
      <c r="G3430">
        <v>19</v>
      </c>
      <c r="H3430" t="s">
        <v>40</v>
      </c>
      <c r="I3430" t="s">
        <v>46</v>
      </c>
      <c r="J3430" s="1">
        <v>45538</v>
      </c>
      <c r="K3430" t="s">
        <v>56</v>
      </c>
      <c r="L3430">
        <v>2080</v>
      </c>
      <c r="M3430">
        <v>4</v>
      </c>
      <c r="N3430">
        <v>3328</v>
      </c>
      <c r="O3430">
        <f>Table1[[#This Row],[Price]]*Table1[[#This Row],[Quantity]]</f>
        <v>8320</v>
      </c>
    </row>
    <row r="3431" spans="1:15" x14ac:dyDescent="0.35">
      <c r="A3431" t="s">
        <v>57</v>
      </c>
      <c r="B3431" t="s">
        <v>23</v>
      </c>
      <c r="C3431" t="s">
        <v>49</v>
      </c>
      <c r="D3431" t="s">
        <v>17</v>
      </c>
      <c r="E3431" s="1">
        <v>45091</v>
      </c>
      <c r="F3431" t="s">
        <v>25</v>
      </c>
      <c r="G3431">
        <v>6</v>
      </c>
      <c r="H3431" t="s">
        <v>40</v>
      </c>
      <c r="I3431" t="s">
        <v>20</v>
      </c>
      <c r="J3431" s="1">
        <v>45356</v>
      </c>
      <c r="K3431" t="s">
        <v>35</v>
      </c>
      <c r="L3431">
        <v>1329</v>
      </c>
      <c r="M3431">
        <v>6</v>
      </c>
      <c r="N3431">
        <v>3189.6</v>
      </c>
      <c r="O3431">
        <f>Table1[[#This Row],[Price]]*Table1[[#This Row],[Quantity]]</f>
        <v>7974</v>
      </c>
    </row>
    <row r="3432" spans="1:15" x14ac:dyDescent="0.35">
      <c r="A3432" t="s">
        <v>14</v>
      </c>
      <c r="B3432" t="s">
        <v>28</v>
      </c>
      <c r="C3432" t="s">
        <v>52</v>
      </c>
      <c r="D3432" t="s">
        <v>30</v>
      </c>
      <c r="E3432" s="1">
        <v>44827</v>
      </c>
      <c r="F3432" t="s">
        <v>18</v>
      </c>
      <c r="G3432">
        <v>16</v>
      </c>
      <c r="H3432" t="s">
        <v>19</v>
      </c>
      <c r="I3432" t="s">
        <v>20</v>
      </c>
      <c r="J3432" s="1">
        <v>45560</v>
      </c>
      <c r="K3432" t="s">
        <v>56</v>
      </c>
      <c r="L3432">
        <v>2749</v>
      </c>
      <c r="M3432">
        <v>3</v>
      </c>
      <c r="N3432">
        <v>3298.8</v>
      </c>
      <c r="O3432">
        <f>Table1[[#This Row],[Price]]*Table1[[#This Row],[Quantity]]</f>
        <v>8247</v>
      </c>
    </row>
    <row r="3433" spans="1:15" x14ac:dyDescent="0.35">
      <c r="A3433" t="s">
        <v>14</v>
      </c>
      <c r="B3433" t="s">
        <v>28</v>
      </c>
      <c r="C3433" t="s">
        <v>38</v>
      </c>
      <c r="D3433" t="s">
        <v>30</v>
      </c>
      <c r="E3433" s="1">
        <v>45466</v>
      </c>
      <c r="F3433" t="s">
        <v>25</v>
      </c>
      <c r="G3433">
        <v>19</v>
      </c>
      <c r="H3433" t="s">
        <v>40</v>
      </c>
      <c r="I3433" t="s">
        <v>36</v>
      </c>
      <c r="J3433" s="1">
        <v>45423</v>
      </c>
      <c r="K3433" t="s">
        <v>50</v>
      </c>
      <c r="L3433">
        <v>1446</v>
      </c>
      <c r="M3433">
        <v>3</v>
      </c>
      <c r="N3433">
        <v>1735.2</v>
      </c>
      <c r="O3433">
        <f>Table1[[#This Row],[Price]]*Table1[[#This Row],[Quantity]]</f>
        <v>4338</v>
      </c>
    </row>
    <row r="3434" spans="1:15" x14ac:dyDescent="0.35">
      <c r="A3434" t="s">
        <v>54</v>
      </c>
      <c r="B3434" t="s">
        <v>28</v>
      </c>
      <c r="C3434" t="s">
        <v>43</v>
      </c>
      <c r="D3434" t="s">
        <v>30</v>
      </c>
      <c r="E3434" s="1">
        <v>44132</v>
      </c>
      <c r="F3434" t="s">
        <v>18</v>
      </c>
      <c r="G3434">
        <v>5</v>
      </c>
      <c r="H3434" t="s">
        <v>19</v>
      </c>
      <c r="I3434" t="s">
        <v>46</v>
      </c>
      <c r="J3434" s="1">
        <v>45557</v>
      </c>
      <c r="K3434" t="s">
        <v>56</v>
      </c>
      <c r="L3434">
        <v>1979</v>
      </c>
      <c r="M3434">
        <v>4</v>
      </c>
      <c r="N3434">
        <v>3166.4</v>
      </c>
      <c r="O3434">
        <f>Table1[[#This Row],[Price]]*Table1[[#This Row],[Quantity]]</f>
        <v>7916</v>
      </c>
    </row>
    <row r="3435" spans="1:15" x14ac:dyDescent="0.35">
      <c r="A3435" t="s">
        <v>54</v>
      </c>
      <c r="B3435" t="s">
        <v>28</v>
      </c>
      <c r="C3435" t="s">
        <v>42</v>
      </c>
      <c r="D3435" t="s">
        <v>17</v>
      </c>
      <c r="E3435" s="1">
        <v>44015</v>
      </c>
      <c r="F3435" t="s">
        <v>25</v>
      </c>
      <c r="G3435">
        <v>5</v>
      </c>
      <c r="H3435" t="s">
        <v>40</v>
      </c>
      <c r="I3435" t="s">
        <v>20</v>
      </c>
      <c r="J3435" s="1">
        <v>45456</v>
      </c>
      <c r="K3435" t="s">
        <v>26</v>
      </c>
      <c r="L3435">
        <v>862</v>
      </c>
      <c r="M3435">
        <v>7</v>
      </c>
      <c r="N3435">
        <v>2413.6</v>
      </c>
      <c r="O3435">
        <f>Table1[[#This Row],[Price]]*Table1[[#This Row],[Quantity]]</f>
        <v>6034</v>
      </c>
    </row>
    <row r="3436" spans="1:15" x14ac:dyDescent="0.35">
      <c r="A3436" t="s">
        <v>22</v>
      </c>
      <c r="B3436" t="s">
        <v>23</v>
      </c>
      <c r="C3436" t="s">
        <v>43</v>
      </c>
      <c r="D3436" t="s">
        <v>17</v>
      </c>
      <c r="E3436" s="1">
        <v>44559</v>
      </c>
      <c r="F3436" t="s">
        <v>18</v>
      </c>
      <c r="G3436">
        <v>12</v>
      </c>
      <c r="H3436" t="s">
        <v>40</v>
      </c>
      <c r="I3436" t="s">
        <v>46</v>
      </c>
      <c r="J3436" s="1">
        <v>45352</v>
      </c>
      <c r="K3436" t="s">
        <v>35</v>
      </c>
      <c r="L3436">
        <v>2002</v>
      </c>
      <c r="M3436">
        <v>7</v>
      </c>
      <c r="N3436">
        <v>5605.6</v>
      </c>
      <c r="O3436">
        <f>Table1[[#This Row],[Price]]*Table1[[#This Row],[Quantity]]</f>
        <v>14014</v>
      </c>
    </row>
    <row r="3437" spans="1:15" x14ac:dyDescent="0.35">
      <c r="A3437" t="s">
        <v>41</v>
      </c>
      <c r="B3437" t="s">
        <v>23</v>
      </c>
      <c r="C3437" t="s">
        <v>16</v>
      </c>
      <c r="D3437" t="s">
        <v>30</v>
      </c>
      <c r="E3437" s="1">
        <v>44735</v>
      </c>
      <c r="F3437" t="s">
        <v>18</v>
      </c>
      <c r="G3437">
        <v>5</v>
      </c>
      <c r="H3437" t="s">
        <v>40</v>
      </c>
      <c r="I3437" t="s">
        <v>46</v>
      </c>
      <c r="J3437" s="1">
        <v>45455</v>
      </c>
      <c r="K3437" t="s">
        <v>26</v>
      </c>
      <c r="L3437">
        <v>2190</v>
      </c>
      <c r="M3437">
        <v>5</v>
      </c>
      <c r="N3437">
        <v>4380</v>
      </c>
      <c r="O3437">
        <f>Table1[[#This Row],[Price]]*Table1[[#This Row],[Quantity]]</f>
        <v>10950</v>
      </c>
    </row>
    <row r="3438" spans="1:15" x14ac:dyDescent="0.35">
      <c r="A3438" t="s">
        <v>22</v>
      </c>
      <c r="B3438" t="s">
        <v>28</v>
      </c>
      <c r="C3438" t="s">
        <v>55</v>
      </c>
      <c r="D3438" t="s">
        <v>17</v>
      </c>
      <c r="E3438" s="1">
        <v>44544</v>
      </c>
      <c r="F3438" t="s">
        <v>34</v>
      </c>
      <c r="G3438">
        <v>3</v>
      </c>
      <c r="H3438" t="s">
        <v>40</v>
      </c>
      <c r="I3438" t="s">
        <v>36</v>
      </c>
      <c r="J3438" s="1">
        <v>45372</v>
      </c>
      <c r="K3438" t="s">
        <v>35</v>
      </c>
      <c r="L3438">
        <v>759</v>
      </c>
      <c r="M3438">
        <v>3</v>
      </c>
      <c r="N3438">
        <v>910.8</v>
      </c>
      <c r="O3438">
        <f>Table1[[#This Row],[Price]]*Table1[[#This Row],[Quantity]]</f>
        <v>2277</v>
      </c>
    </row>
    <row r="3439" spans="1:15" x14ac:dyDescent="0.35">
      <c r="A3439" t="s">
        <v>57</v>
      </c>
      <c r="B3439" t="s">
        <v>15</v>
      </c>
      <c r="C3439" t="s">
        <v>38</v>
      </c>
      <c r="D3439" t="s">
        <v>30</v>
      </c>
      <c r="E3439" s="1">
        <v>44722</v>
      </c>
      <c r="F3439" t="s">
        <v>18</v>
      </c>
      <c r="G3439">
        <v>20</v>
      </c>
      <c r="H3439" t="s">
        <v>19</v>
      </c>
      <c r="I3439" t="s">
        <v>31</v>
      </c>
      <c r="J3439" s="1">
        <v>45441</v>
      </c>
      <c r="K3439" t="s">
        <v>50</v>
      </c>
      <c r="L3439">
        <v>2309</v>
      </c>
      <c r="M3439">
        <v>3</v>
      </c>
      <c r="N3439">
        <v>2770.8</v>
      </c>
      <c r="O3439">
        <f>Table1[[#This Row],[Price]]*Table1[[#This Row],[Quantity]]</f>
        <v>6927</v>
      </c>
    </row>
    <row r="3440" spans="1:15" x14ac:dyDescent="0.35">
      <c r="A3440" t="s">
        <v>27</v>
      </c>
      <c r="B3440" t="s">
        <v>15</v>
      </c>
      <c r="C3440" t="s">
        <v>45</v>
      </c>
      <c r="D3440" t="s">
        <v>30</v>
      </c>
      <c r="E3440" s="1">
        <v>43984</v>
      </c>
      <c r="F3440" t="s">
        <v>39</v>
      </c>
      <c r="G3440">
        <v>3</v>
      </c>
      <c r="H3440" t="s">
        <v>40</v>
      </c>
      <c r="I3440" t="s">
        <v>31</v>
      </c>
      <c r="J3440" s="1">
        <v>45478</v>
      </c>
      <c r="K3440" t="s">
        <v>48</v>
      </c>
      <c r="L3440">
        <v>1432</v>
      </c>
      <c r="M3440">
        <v>5</v>
      </c>
      <c r="N3440">
        <v>2864</v>
      </c>
      <c r="O3440">
        <f>Table1[[#This Row],[Price]]*Table1[[#This Row],[Quantity]]</f>
        <v>7160</v>
      </c>
    </row>
    <row r="3441" spans="1:15" x14ac:dyDescent="0.35">
      <c r="A3441" t="s">
        <v>27</v>
      </c>
      <c r="B3441" t="s">
        <v>15</v>
      </c>
      <c r="C3441" t="s">
        <v>55</v>
      </c>
      <c r="D3441" t="s">
        <v>17</v>
      </c>
      <c r="E3441" s="1">
        <v>45463</v>
      </c>
      <c r="F3441" t="s">
        <v>25</v>
      </c>
      <c r="G3441">
        <v>6</v>
      </c>
      <c r="H3441" t="s">
        <v>40</v>
      </c>
      <c r="I3441" t="s">
        <v>31</v>
      </c>
      <c r="J3441" s="1">
        <v>45320</v>
      </c>
      <c r="K3441" t="s">
        <v>44</v>
      </c>
      <c r="L3441">
        <v>1105</v>
      </c>
      <c r="M3441">
        <v>1</v>
      </c>
      <c r="N3441">
        <v>442</v>
      </c>
      <c r="O3441">
        <f>Table1[[#This Row],[Price]]*Table1[[#This Row],[Quantity]]</f>
        <v>1105</v>
      </c>
    </row>
    <row r="3442" spans="1:15" x14ac:dyDescent="0.35">
      <c r="A3442" t="s">
        <v>22</v>
      </c>
      <c r="B3442" t="s">
        <v>23</v>
      </c>
      <c r="C3442" t="s">
        <v>59</v>
      </c>
      <c r="D3442" t="s">
        <v>30</v>
      </c>
      <c r="E3442" s="1">
        <v>43833</v>
      </c>
      <c r="F3442" t="s">
        <v>39</v>
      </c>
      <c r="G3442">
        <v>7</v>
      </c>
      <c r="H3442" t="s">
        <v>19</v>
      </c>
      <c r="I3442" t="s">
        <v>31</v>
      </c>
      <c r="J3442" s="1">
        <v>45376</v>
      </c>
      <c r="K3442" t="s">
        <v>35</v>
      </c>
      <c r="L3442">
        <v>2864</v>
      </c>
      <c r="M3442">
        <v>2</v>
      </c>
      <c r="N3442">
        <v>2291.1999999999998</v>
      </c>
      <c r="O3442">
        <f>Table1[[#This Row],[Price]]*Table1[[#This Row],[Quantity]]</f>
        <v>5728</v>
      </c>
    </row>
    <row r="3443" spans="1:15" x14ac:dyDescent="0.35">
      <c r="A3443" t="s">
        <v>22</v>
      </c>
      <c r="B3443" t="s">
        <v>15</v>
      </c>
      <c r="C3443" t="s">
        <v>24</v>
      </c>
      <c r="D3443" t="s">
        <v>30</v>
      </c>
      <c r="E3443" s="1">
        <v>45414</v>
      </c>
      <c r="F3443" t="s">
        <v>34</v>
      </c>
      <c r="G3443">
        <v>15</v>
      </c>
      <c r="H3443" t="s">
        <v>19</v>
      </c>
      <c r="I3443" t="s">
        <v>20</v>
      </c>
      <c r="J3443" s="1">
        <v>45401</v>
      </c>
      <c r="K3443" t="s">
        <v>37</v>
      </c>
      <c r="L3443">
        <v>2426</v>
      </c>
      <c r="M3443">
        <v>5</v>
      </c>
      <c r="N3443">
        <v>4852</v>
      </c>
      <c r="O3443">
        <f>Table1[[#This Row],[Price]]*Table1[[#This Row],[Quantity]]</f>
        <v>12130</v>
      </c>
    </row>
    <row r="3444" spans="1:15" x14ac:dyDescent="0.35">
      <c r="A3444" t="s">
        <v>57</v>
      </c>
      <c r="B3444" t="s">
        <v>15</v>
      </c>
      <c r="C3444" t="s">
        <v>45</v>
      </c>
      <c r="D3444" t="s">
        <v>17</v>
      </c>
      <c r="E3444" s="1">
        <v>43860</v>
      </c>
      <c r="F3444" t="s">
        <v>18</v>
      </c>
      <c r="G3444">
        <v>4</v>
      </c>
      <c r="H3444" t="s">
        <v>19</v>
      </c>
      <c r="I3444" t="s">
        <v>20</v>
      </c>
      <c r="J3444" s="1">
        <v>45518</v>
      </c>
      <c r="K3444" t="s">
        <v>32</v>
      </c>
      <c r="L3444">
        <v>2589</v>
      </c>
      <c r="M3444">
        <v>1</v>
      </c>
      <c r="N3444">
        <v>1035.5999999999999</v>
      </c>
      <c r="O3444">
        <f>Table1[[#This Row],[Price]]*Table1[[#This Row],[Quantity]]</f>
        <v>2589</v>
      </c>
    </row>
    <row r="3445" spans="1:15" x14ac:dyDescent="0.35">
      <c r="A3445" t="s">
        <v>27</v>
      </c>
      <c r="B3445" t="s">
        <v>15</v>
      </c>
      <c r="C3445" t="s">
        <v>42</v>
      </c>
      <c r="D3445" t="s">
        <v>30</v>
      </c>
      <c r="E3445" s="1">
        <v>44460</v>
      </c>
      <c r="F3445" t="s">
        <v>34</v>
      </c>
      <c r="G3445">
        <v>15</v>
      </c>
      <c r="H3445" t="s">
        <v>19</v>
      </c>
      <c r="I3445" t="s">
        <v>20</v>
      </c>
      <c r="J3445" s="1">
        <v>45559</v>
      </c>
      <c r="K3445" t="s">
        <v>56</v>
      </c>
      <c r="L3445">
        <v>2231</v>
      </c>
      <c r="M3445">
        <v>2</v>
      </c>
      <c r="N3445">
        <v>1784.8</v>
      </c>
      <c r="O3445">
        <f>Table1[[#This Row],[Price]]*Table1[[#This Row],[Quantity]]</f>
        <v>4462</v>
      </c>
    </row>
    <row r="3446" spans="1:15" x14ac:dyDescent="0.35">
      <c r="A3446" t="s">
        <v>41</v>
      </c>
      <c r="B3446" t="s">
        <v>28</v>
      </c>
      <c r="C3446" t="s">
        <v>45</v>
      </c>
      <c r="D3446" t="s">
        <v>30</v>
      </c>
      <c r="E3446" s="1">
        <v>45450</v>
      </c>
      <c r="F3446" t="s">
        <v>25</v>
      </c>
      <c r="G3446">
        <v>17</v>
      </c>
      <c r="H3446" t="s">
        <v>40</v>
      </c>
      <c r="I3446" t="s">
        <v>31</v>
      </c>
      <c r="J3446" s="1">
        <v>45493</v>
      </c>
      <c r="K3446" t="s">
        <v>48</v>
      </c>
      <c r="L3446">
        <v>1434</v>
      </c>
      <c r="M3446">
        <v>7</v>
      </c>
      <c r="N3446">
        <v>4015.2</v>
      </c>
      <c r="O3446">
        <f>Table1[[#This Row],[Price]]*Table1[[#This Row],[Quantity]]</f>
        <v>10038</v>
      </c>
    </row>
    <row r="3447" spans="1:15" x14ac:dyDescent="0.35">
      <c r="A3447" t="s">
        <v>41</v>
      </c>
      <c r="B3447" t="s">
        <v>15</v>
      </c>
      <c r="C3447" t="s">
        <v>38</v>
      </c>
      <c r="D3447" t="s">
        <v>17</v>
      </c>
      <c r="E3447" s="1">
        <v>44455</v>
      </c>
      <c r="F3447" t="s">
        <v>39</v>
      </c>
      <c r="G3447">
        <v>13</v>
      </c>
      <c r="H3447" t="s">
        <v>40</v>
      </c>
      <c r="I3447" t="s">
        <v>31</v>
      </c>
      <c r="J3447" s="1">
        <v>45413</v>
      </c>
      <c r="K3447" t="s">
        <v>50</v>
      </c>
      <c r="L3447">
        <v>1019</v>
      </c>
      <c r="M3447">
        <v>6</v>
      </c>
      <c r="N3447">
        <v>2445.6</v>
      </c>
      <c r="O3447">
        <f>Table1[[#This Row],[Price]]*Table1[[#This Row],[Quantity]]</f>
        <v>6114</v>
      </c>
    </row>
    <row r="3448" spans="1:15" x14ac:dyDescent="0.35">
      <c r="A3448" t="s">
        <v>27</v>
      </c>
      <c r="B3448" t="s">
        <v>28</v>
      </c>
      <c r="C3448" t="s">
        <v>49</v>
      </c>
      <c r="D3448" t="s">
        <v>17</v>
      </c>
      <c r="E3448" s="1">
        <v>45573</v>
      </c>
      <c r="F3448" t="s">
        <v>25</v>
      </c>
      <c r="G3448">
        <v>3</v>
      </c>
      <c r="H3448" t="s">
        <v>40</v>
      </c>
      <c r="I3448" t="s">
        <v>36</v>
      </c>
      <c r="J3448" s="1">
        <v>45405</v>
      </c>
      <c r="K3448" t="s">
        <v>37</v>
      </c>
      <c r="L3448">
        <v>2215</v>
      </c>
      <c r="M3448">
        <v>5</v>
      </c>
      <c r="N3448">
        <v>4430</v>
      </c>
      <c r="O3448">
        <f>Table1[[#This Row],[Price]]*Table1[[#This Row],[Quantity]]</f>
        <v>11075</v>
      </c>
    </row>
    <row r="3449" spans="1:15" x14ac:dyDescent="0.35">
      <c r="A3449" t="s">
        <v>22</v>
      </c>
      <c r="B3449" t="s">
        <v>28</v>
      </c>
      <c r="C3449" t="s">
        <v>42</v>
      </c>
      <c r="D3449" t="s">
        <v>17</v>
      </c>
      <c r="E3449" s="1">
        <v>45021</v>
      </c>
      <c r="F3449" t="s">
        <v>18</v>
      </c>
      <c r="G3449">
        <v>4</v>
      </c>
      <c r="H3449" t="s">
        <v>19</v>
      </c>
      <c r="I3449" t="s">
        <v>36</v>
      </c>
      <c r="J3449" s="1">
        <v>45418</v>
      </c>
      <c r="K3449" t="s">
        <v>50</v>
      </c>
      <c r="L3449">
        <v>1429</v>
      </c>
      <c r="M3449">
        <v>1</v>
      </c>
      <c r="N3449">
        <v>571.6</v>
      </c>
      <c r="O3449">
        <f>Table1[[#This Row],[Price]]*Table1[[#This Row],[Quantity]]</f>
        <v>1429</v>
      </c>
    </row>
    <row r="3450" spans="1:15" x14ac:dyDescent="0.35">
      <c r="A3450" t="s">
        <v>27</v>
      </c>
      <c r="B3450" t="s">
        <v>15</v>
      </c>
      <c r="C3450" t="s">
        <v>42</v>
      </c>
      <c r="D3450" t="s">
        <v>17</v>
      </c>
      <c r="E3450" s="1">
        <v>44295</v>
      </c>
      <c r="F3450" t="s">
        <v>39</v>
      </c>
      <c r="G3450">
        <v>3</v>
      </c>
      <c r="H3450" t="s">
        <v>19</v>
      </c>
      <c r="I3450" t="s">
        <v>20</v>
      </c>
      <c r="J3450" s="1">
        <v>45594</v>
      </c>
      <c r="K3450" t="s">
        <v>53</v>
      </c>
      <c r="L3450">
        <v>2834</v>
      </c>
      <c r="M3450">
        <v>5</v>
      </c>
      <c r="N3450">
        <v>5668</v>
      </c>
      <c r="O3450">
        <f>Table1[[#This Row],[Price]]*Table1[[#This Row],[Quantity]]</f>
        <v>14170</v>
      </c>
    </row>
    <row r="3451" spans="1:15" x14ac:dyDescent="0.35">
      <c r="A3451" t="s">
        <v>22</v>
      </c>
      <c r="B3451" t="s">
        <v>23</v>
      </c>
      <c r="C3451" t="s">
        <v>49</v>
      </c>
      <c r="D3451" t="s">
        <v>30</v>
      </c>
      <c r="E3451" s="1">
        <v>45076</v>
      </c>
      <c r="F3451" t="s">
        <v>25</v>
      </c>
      <c r="G3451">
        <v>15</v>
      </c>
      <c r="H3451" t="s">
        <v>40</v>
      </c>
      <c r="I3451" t="s">
        <v>36</v>
      </c>
      <c r="J3451" s="1">
        <v>45303</v>
      </c>
      <c r="K3451" t="s">
        <v>44</v>
      </c>
      <c r="L3451">
        <v>2318</v>
      </c>
      <c r="M3451">
        <v>2</v>
      </c>
      <c r="N3451">
        <v>1854.4</v>
      </c>
      <c r="O3451">
        <f>Table1[[#This Row],[Price]]*Table1[[#This Row],[Quantity]]</f>
        <v>4636</v>
      </c>
    </row>
    <row r="3452" spans="1:15" x14ac:dyDescent="0.35">
      <c r="A3452" t="s">
        <v>41</v>
      </c>
      <c r="B3452" t="s">
        <v>15</v>
      </c>
      <c r="C3452" t="s">
        <v>59</v>
      </c>
      <c r="D3452" t="s">
        <v>17</v>
      </c>
      <c r="E3452" s="1">
        <v>45449</v>
      </c>
      <c r="F3452" t="s">
        <v>25</v>
      </c>
      <c r="G3452">
        <v>10</v>
      </c>
      <c r="H3452" t="s">
        <v>40</v>
      </c>
      <c r="I3452" t="s">
        <v>31</v>
      </c>
      <c r="J3452" s="1">
        <v>45295</v>
      </c>
      <c r="K3452" t="s">
        <v>44</v>
      </c>
      <c r="L3452">
        <v>2638</v>
      </c>
      <c r="M3452">
        <v>7</v>
      </c>
      <c r="N3452">
        <v>7386.4</v>
      </c>
      <c r="O3452">
        <f>Table1[[#This Row],[Price]]*Table1[[#This Row],[Quantity]]</f>
        <v>18466</v>
      </c>
    </row>
    <row r="3453" spans="1:15" x14ac:dyDescent="0.35">
      <c r="A3453" t="s">
        <v>57</v>
      </c>
      <c r="B3453" t="s">
        <v>15</v>
      </c>
      <c r="C3453" t="s">
        <v>45</v>
      </c>
      <c r="D3453" t="s">
        <v>30</v>
      </c>
      <c r="E3453" s="1">
        <v>45236</v>
      </c>
      <c r="F3453" t="s">
        <v>18</v>
      </c>
      <c r="G3453">
        <v>8</v>
      </c>
      <c r="H3453" t="s">
        <v>19</v>
      </c>
      <c r="I3453" t="s">
        <v>36</v>
      </c>
      <c r="J3453" s="1">
        <v>45506</v>
      </c>
      <c r="K3453" t="s">
        <v>32</v>
      </c>
      <c r="L3453">
        <v>2790</v>
      </c>
      <c r="M3453">
        <v>5</v>
      </c>
      <c r="N3453">
        <v>5580</v>
      </c>
      <c r="O3453">
        <f>Table1[[#This Row],[Price]]*Table1[[#This Row],[Quantity]]</f>
        <v>13950</v>
      </c>
    </row>
    <row r="3454" spans="1:15" x14ac:dyDescent="0.35">
      <c r="A3454" t="s">
        <v>41</v>
      </c>
      <c r="B3454" t="s">
        <v>15</v>
      </c>
      <c r="C3454" t="s">
        <v>52</v>
      </c>
      <c r="D3454" t="s">
        <v>17</v>
      </c>
      <c r="E3454" s="1">
        <v>44331</v>
      </c>
      <c r="F3454" t="s">
        <v>18</v>
      </c>
      <c r="G3454">
        <v>3</v>
      </c>
      <c r="H3454" t="s">
        <v>19</v>
      </c>
      <c r="I3454" t="s">
        <v>36</v>
      </c>
      <c r="J3454" s="1">
        <v>45549</v>
      </c>
      <c r="K3454" t="s">
        <v>56</v>
      </c>
      <c r="L3454">
        <v>1023</v>
      </c>
      <c r="M3454">
        <v>6</v>
      </c>
      <c r="N3454">
        <v>2455.1999999999998</v>
      </c>
      <c r="O3454">
        <f>Table1[[#This Row],[Price]]*Table1[[#This Row],[Quantity]]</f>
        <v>6138</v>
      </c>
    </row>
    <row r="3455" spans="1:15" x14ac:dyDescent="0.35">
      <c r="A3455" t="s">
        <v>54</v>
      </c>
      <c r="B3455" t="s">
        <v>28</v>
      </c>
      <c r="C3455" t="s">
        <v>29</v>
      </c>
      <c r="D3455" t="s">
        <v>30</v>
      </c>
      <c r="E3455" s="1">
        <v>44637</v>
      </c>
      <c r="F3455" t="s">
        <v>25</v>
      </c>
      <c r="G3455">
        <v>3</v>
      </c>
      <c r="H3455" t="s">
        <v>40</v>
      </c>
      <c r="I3455" t="s">
        <v>31</v>
      </c>
      <c r="J3455" s="1">
        <v>45384</v>
      </c>
      <c r="K3455" t="s">
        <v>37</v>
      </c>
      <c r="L3455">
        <v>578</v>
      </c>
      <c r="M3455">
        <v>2</v>
      </c>
      <c r="N3455">
        <v>462.4</v>
      </c>
      <c r="O3455">
        <f>Table1[[#This Row],[Price]]*Table1[[#This Row],[Quantity]]</f>
        <v>1156</v>
      </c>
    </row>
    <row r="3456" spans="1:15" x14ac:dyDescent="0.35">
      <c r="A3456" t="s">
        <v>41</v>
      </c>
      <c r="B3456" t="s">
        <v>15</v>
      </c>
      <c r="C3456" t="s">
        <v>16</v>
      </c>
      <c r="D3456" t="s">
        <v>17</v>
      </c>
      <c r="E3456" s="1">
        <v>43874</v>
      </c>
      <c r="F3456" t="s">
        <v>25</v>
      </c>
      <c r="G3456">
        <v>13</v>
      </c>
      <c r="H3456" t="s">
        <v>19</v>
      </c>
      <c r="I3456" t="s">
        <v>46</v>
      </c>
      <c r="J3456" s="1">
        <v>45307</v>
      </c>
      <c r="K3456" t="s">
        <v>44</v>
      </c>
      <c r="L3456">
        <v>2633</v>
      </c>
      <c r="M3456">
        <v>7</v>
      </c>
      <c r="N3456">
        <v>7372.4</v>
      </c>
      <c r="O3456">
        <f>Table1[[#This Row],[Price]]*Table1[[#This Row],[Quantity]]</f>
        <v>18431</v>
      </c>
    </row>
    <row r="3457" spans="1:15" x14ac:dyDescent="0.35">
      <c r="A3457" t="s">
        <v>22</v>
      </c>
      <c r="B3457" t="s">
        <v>15</v>
      </c>
      <c r="C3457" t="s">
        <v>55</v>
      </c>
      <c r="D3457" t="s">
        <v>17</v>
      </c>
      <c r="E3457" s="1">
        <v>45167</v>
      </c>
      <c r="F3457" t="s">
        <v>34</v>
      </c>
      <c r="G3457">
        <v>3</v>
      </c>
      <c r="H3457" t="s">
        <v>19</v>
      </c>
      <c r="I3457" t="s">
        <v>31</v>
      </c>
      <c r="J3457" s="1">
        <v>45392</v>
      </c>
      <c r="K3457" t="s">
        <v>37</v>
      </c>
      <c r="L3457">
        <v>2940</v>
      </c>
      <c r="M3457">
        <v>2</v>
      </c>
      <c r="N3457">
        <v>2352</v>
      </c>
      <c r="O3457">
        <f>Table1[[#This Row],[Price]]*Table1[[#This Row],[Quantity]]</f>
        <v>5880</v>
      </c>
    </row>
    <row r="3458" spans="1:15" x14ac:dyDescent="0.35">
      <c r="A3458" t="s">
        <v>51</v>
      </c>
      <c r="B3458" t="s">
        <v>28</v>
      </c>
      <c r="C3458" t="s">
        <v>43</v>
      </c>
      <c r="D3458" t="s">
        <v>30</v>
      </c>
      <c r="E3458" s="1">
        <v>43866</v>
      </c>
      <c r="F3458" t="s">
        <v>39</v>
      </c>
      <c r="G3458">
        <v>4</v>
      </c>
      <c r="H3458" t="s">
        <v>19</v>
      </c>
      <c r="I3458" t="s">
        <v>20</v>
      </c>
      <c r="J3458" s="1">
        <v>45540</v>
      </c>
      <c r="K3458" t="s">
        <v>56</v>
      </c>
      <c r="L3458">
        <v>1151</v>
      </c>
      <c r="M3458">
        <v>5</v>
      </c>
      <c r="N3458">
        <v>2302</v>
      </c>
      <c r="O3458">
        <f>Table1[[#This Row],[Price]]*Table1[[#This Row],[Quantity]]</f>
        <v>5755</v>
      </c>
    </row>
    <row r="3459" spans="1:15" x14ac:dyDescent="0.35">
      <c r="A3459" t="s">
        <v>33</v>
      </c>
      <c r="B3459" t="s">
        <v>23</v>
      </c>
      <c r="C3459" t="s">
        <v>55</v>
      </c>
      <c r="D3459" t="s">
        <v>30</v>
      </c>
      <c r="E3459" s="1">
        <v>44748</v>
      </c>
      <c r="F3459" t="s">
        <v>34</v>
      </c>
      <c r="G3459">
        <v>11</v>
      </c>
      <c r="H3459" t="s">
        <v>40</v>
      </c>
      <c r="I3459" t="s">
        <v>46</v>
      </c>
      <c r="J3459" s="1">
        <v>45385</v>
      </c>
      <c r="K3459" t="s">
        <v>37</v>
      </c>
      <c r="L3459">
        <v>2875</v>
      </c>
      <c r="M3459">
        <v>4</v>
      </c>
      <c r="N3459">
        <v>4600</v>
      </c>
      <c r="O3459">
        <f>Table1[[#This Row],[Price]]*Table1[[#This Row],[Quantity]]</f>
        <v>11500</v>
      </c>
    </row>
    <row r="3460" spans="1:15" x14ac:dyDescent="0.35">
      <c r="A3460" t="s">
        <v>57</v>
      </c>
      <c r="B3460" t="s">
        <v>28</v>
      </c>
      <c r="C3460" t="s">
        <v>16</v>
      </c>
      <c r="D3460" t="s">
        <v>17</v>
      </c>
      <c r="E3460" s="1">
        <v>44143</v>
      </c>
      <c r="F3460" t="s">
        <v>34</v>
      </c>
      <c r="G3460">
        <v>4</v>
      </c>
      <c r="H3460" t="s">
        <v>19</v>
      </c>
      <c r="I3460" t="s">
        <v>46</v>
      </c>
      <c r="J3460" s="1">
        <v>45482</v>
      </c>
      <c r="K3460" t="s">
        <v>48</v>
      </c>
      <c r="L3460">
        <v>1941</v>
      </c>
      <c r="M3460">
        <v>2</v>
      </c>
      <c r="N3460">
        <v>1552.8</v>
      </c>
      <c r="O3460">
        <f>Table1[[#This Row],[Price]]*Table1[[#This Row],[Quantity]]</f>
        <v>3882</v>
      </c>
    </row>
    <row r="3461" spans="1:15" x14ac:dyDescent="0.35">
      <c r="A3461" t="s">
        <v>22</v>
      </c>
      <c r="B3461" t="s">
        <v>23</v>
      </c>
      <c r="C3461" t="s">
        <v>29</v>
      </c>
      <c r="D3461" t="s">
        <v>17</v>
      </c>
      <c r="E3461" s="1">
        <v>44721</v>
      </c>
      <c r="F3461" t="s">
        <v>39</v>
      </c>
      <c r="G3461">
        <v>13</v>
      </c>
      <c r="H3461" t="s">
        <v>40</v>
      </c>
      <c r="I3461" t="s">
        <v>46</v>
      </c>
      <c r="J3461" s="1">
        <v>45329</v>
      </c>
      <c r="K3461" t="s">
        <v>47</v>
      </c>
      <c r="L3461">
        <v>871</v>
      </c>
      <c r="M3461">
        <v>2</v>
      </c>
      <c r="N3461">
        <v>696.8</v>
      </c>
      <c r="O3461">
        <f>Table1[[#This Row],[Price]]*Table1[[#This Row],[Quantity]]</f>
        <v>1742</v>
      </c>
    </row>
    <row r="3462" spans="1:15" x14ac:dyDescent="0.35">
      <c r="A3462" t="s">
        <v>57</v>
      </c>
      <c r="B3462" t="s">
        <v>28</v>
      </c>
      <c r="C3462" t="s">
        <v>55</v>
      </c>
      <c r="D3462" t="s">
        <v>17</v>
      </c>
      <c r="E3462" s="1">
        <v>43896</v>
      </c>
      <c r="F3462" t="s">
        <v>25</v>
      </c>
      <c r="G3462">
        <v>4</v>
      </c>
      <c r="H3462" t="s">
        <v>40</v>
      </c>
      <c r="I3462" t="s">
        <v>36</v>
      </c>
      <c r="J3462" s="1">
        <v>45566</v>
      </c>
      <c r="K3462" t="s">
        <v>53</v>
      </c>
      <c r="L3462">
        <v>606</v>
      </c>
      <c r="M3462">
        <v>7</v>
      </c>
      <c r="N3462">
        <v>1696.8</v>
      </c>
      <c r="O3462">
        <f>Table1[[#This Row],[Price]]*Table1[[#This Row],[Quantity]]</f>
        <v>4242</v>
      </c>
    </row>
    <row r="3463" spans="1:15" x14ac:dyDescent="0.35">
      <c r="A3463" t="s">
        <v>27</v>
      </c>
      <c r="B3463" t="s">
        <v>15</v>
      </c>
      <c r="C3463" t="s">
        <v>59</v>
      </c>
      <c r="D3463" t="s">
        <v>30</v>
      </c>
      <c r="E3463" s="1">
        <v>44031</v>
      </c>
      <c r="F3463" t="s">
        <v>34</v>
      </c>
      <c r="G3463">
        <v>3</v>
      </c>
      <c r="H3463" t="s">
        <v>40</v>
      </c>
      <c r="I3463" t="s">
        <v>20</v>
      </c>
      <c r="J3463" s="1">
        <v>45460</v>
      </c>
      <c r="K3463" t="s">
        <v>26</v>
      </c>
      <c r="L3463">
        <v>2320</v>
      </c>
      <c r="M3463">
        <v>7</v>
      </c>
      <c r="N3463">
        <v>6496</v>
      </c>
      <c r="O3463">
        <f>Table1[[#This Row],[Price]]*Table1[[#This Row],[Quantity]]</f>
        <v>16240</v>
      </c>
    </row>
    <row r="3464" spans="1:15" x14ac:dyDescent="0.35">
      <c r="A3464" t="s">
        <v>22</v>
      </c>
      <c r="B3464" t="s">
        <v>28</v>
      </c>
      <c r="C3464" t="s">
        <v>38</v>
      </c>
      <c r="D3464" t="s">
        <v>30</v>
      </c>
      <c r="E3464" s="1">
        <v>44928</v>
      </c>
      <c r="F3464" t="s">
        <v>39</v>
      </c>
      <c r="G3464">
        <v>9</v>
      </c>
      <c r="H3464" t="s">
        <v>40</v>
      </c>
      <c r="I3464" t="s">
        <v>46</v>
      </c>
      <c r="J3464" s="1">
        <v>45608</v>
      </c>
      <c r="K3464" t="s">
        <v>21</v>
      </c>
      <c r="L3464">
        <v>1979</v>
      </c>
      <c r="M3464">
        <v>8</v>
      </c>
      <c r="N3464">
        <v>6332.8</v>
      </c>
      <c r="O3464">
        <f>Table1[[#This Row],[Price]]*Table1[[#This Row],[Quantity]]</f>
        <v>15832</v>
      </c>
    </row>
    <row r="3465" spans="1:15" x14ac:dyDescent="0.35">
      <c r="A3465" t="s">
        <v>33</v>
      </c>
      <c r="B3465" t="s">
        <v>23</v>
      </c>
      <c r="C3465" t="s">
        <v>45</v>
      </c>
      <c r="D3465" t="s">
        <v>30</v>
      </c>
      <c r="E3465" s="1">
        <v>45559</v>
      </c>
      <c r="F3465" t="s">
        <v>39</v>
      </c>
      <c r="G3465">
        <v>3</v>
      </c>
      <c r="H3465" t="s">
        <v>19</v>
      </c>
      <c r="I3465" t="s">
        <v>36</v>
      </c>
      <c r="J3465" s="1">
        <v>45464</v>
      </c>
      <c r="K3465" t="s">
        <v>26</v>
      </c>
      <c r="L3465">
        <v>921</v>
      </c>
      <c r="M3465">
        <v>7</v>
      </c>
      <c r="N3465">
        <v>2578.8000000000002</v>
      </c>
      <c r="O3465">
        <f>Table1[[#This Row],[Price]]*Table1[[#This Row],[Quantity]]</f>
        <v>6447</v>
      </c>
    </row>
    <row r="3466" spans="1:15" x14ac:dyDescent="0.35">
      <c r="A3466" t="s">
        <v>22</v>
      </c>
      <c r="B3466" t="s">
        <v>23</v>
      </c>
      <c r="C3466" t="s">
        <v>55</v>
      </c>
      <c r="D3466" t="s">
        <v>30</v>
      </c>
      <c r="E3466" s="1">
        <v>43913</v>
      </c>
      <c r="F3466" t="s">
        <v>34</v>
      </c>
      <c r="G3466">
        <v>9</v>
      </c>
      <c r="H3466" t="s">
        <v>40</v>
      </c>
      <c r="I3466" t="s">
        <v>46</v>
      </c>
      <c r="J3466" s="1">
        <v>45497</v>
      </c>
      <c r="K3466" t="s">
        <v>48</v>
      </c>
      <c r="L3466">
        <v>859</v>
      </c>
      <c r="M3466">
        <v>8</v>
      </c>
      <c r="N3466">
        <v>2748.8</v>
      </c>
      <c r="O3466">
        <f>Table1[[#This Row],[Price]]*Table1[[#This Row],[Quantity]]</f>
        <v>6872</v>
      </c>
    </row>
    <row r="3467" spans="1:15" x14ac:dyDescent="0.35">
      <c r="A3467" t="s">
        <v>51</v>
      </c>
      <c r="B3467" t="s">
        <v>28</v>
      </c>
      <c r="C3467" t="s">
        <v>55</v>
      </c>
      <c r="D3467" t="s">
        <v>30</v>
      </c>
      <c r="E3467" s="1">
        <v>44239</v>
      </c>
      <c r="F3467" t="s">
        <v>18</v>
      </c>
      <c r="G3467">
        <v>5</v>
      </c>
      <c r="H3467" t="s">
        <v>19</v>
      </c>
      <c r="I3467" t="s">
        <v>31</v>
      </c>
      <c r="J3467" s="1">
        <v>45616</v>
      </c>
      <c r="K3467" t="s">
        <v>21</v>
      </c>
      <c r="L3467">
        <v>1673</v>
      </c>
      <c r="M3467">
        <v>5</v>
      </c>
      <c r="N3467">
        <v>3346</v>
      </c>
      <c r="O3467">
        <f>Table1[[#This Row],[Price]]*Table1[[#This Row],[Quantity]]</f>
        <v>8365</v>
      </c>
    </row>
    <row r="3468" spans="1:15" x14ac:dyDescent="0.35">
      <c r="A3468" t="s">
        <v>33</v>
      </c>
      <c r="B3468" t="s">
        <v>23</v>
      </c>
      <c r="C3468" t="s">
        <v>24</v>
      </c>
      <c r="D3468" t="s">
        <v>17</v>
      </c>
      <c r="E3468" s="1">
        <v>44945</v>
      </c>
      <c r="F3468" t="s">
        <v>18</v>
      </c>
      <c r="G3468">
        <v>15</v>
      </c>
      <c r="H3468" t="s">
        <v>19</v>
      </c>
      <c r="I3468" t="s">
        <v>20</v>
      </c>
      <c r="J3468" s="1">
        <v>45375</v>
      </c>
      <c r="K3468" t="s">
        <v>35</v>
      </c>
      <c r="L3468">
        <v>1371</v>
      </c>
      <c r="M3468">
        <v>1</v>
      </c>
      <c r="N3468">
        <v>548.4</v>
      </c>
      <c r="O3468">
        <f>Table1[[#This Row],[Price]]*Table1[[#This Row],[Quantity]]</f>
        <v>1371</v>
      </c>
    </row>
    <row r="3469" spans="1:15" x14ac:dyDescent="0.35">
      <c r="A3469" t="s">
        <v>27</v>
      </c>
      <c r="B3469" t="s">
        <v>23</v>
      </c>
      <c r="C3469" t="s">
        <v>16</v>
      </c>
      <c r="D3469" t="s">
        <v>30</v>
      </c>
      <c r="E3469" s="1">
        <v>44079</v>
      </c>
      <c r="F3469" t="s">
        <v>18</v>
      </c>
      <c r="G3469">
        <v>4</v>
      </c>
      <c r="H3469" t="s">
        <v>19</v>
      </c>
      <c r="I3469" t="s">
        <v>36</v>
      </c>
      <c r="J3469" s="1">
        <v>45616</v>
      </c>
      <c r="K3469" t="s">
        <v>21</v>
      </c>
      <c r="L3469">
        <v>1078</v>
      </c>
      <c r="M3469">
        <v>2</v>
      </c>
      <c r="N3469">
        <v>862.4</v>
      </c>
      <c r="O3469">
        <f>Table1[[#This Row],[Price]]*Table1[[#This Row],[Quantity]]</f>
        <v>2156</v>
      </c>
    </row>
    <row r="3470" spans="1:15" x14ac:dyDescent="0.35">
      <c r="A3470" t="s">
        <v>57</v>
      </c>
      <c r="B3470" t="s">
        <v>23</v>
      </c>
      <c r="C3470" t="s">
        <v>52</v>
      </c>
      <c r="D3470" t="s">
        <v>17</v>
      </c>
      <c r="E3470" s="1">
        <v>44144</v>
      </c>
      <c r="F3470" t="s">
        <v>34</v>
      </c>
      <c r="G3470">
        <v>16</v>
      </c>
      <c r="H3470" t="s">
        <v>19</v>
      </c>
      <c r="I3470" t="s">
        <v>36</v>
      </c>
      <c r="J3470" s="1">
        <v>45588</v>
      </c>
      <c r="K3470" t="s">
        <v>53</v>
      </c>
      <c r="L3470">
        <v>2770</v>
      </c>
      <c r="M3470">
        <v>3</v>
      </c>
      <c r="N3470">
        <v>3324</v>
      </c>
      <c r="O3470">
        <f>Table1[[#This Row],[Price]]*Table1[[#This Row],[Quantity]]</f>
        <v>8310</v>
      </c>
    </row>
    <row r="3471" spans="1:15" x14ac:dyDescent="0.35">
      <c r="A3471" t="s">
        <v>27</v>
      </c>
      <c r="B3471" t="s">
        <v>15</v>
      </c>
      <c r="C3471" t="s">
        <v>16</v>
      </c>
      <c r="D3471" t="s">
        <v>30</v>
      </c>
      <c r="E3471" s="1">
        <v>44992</v>
      </c>
      <c r="F3471" t="s">
        <v>34</v>
      </c>
      <c r="G3471">
        <v>19</v>
      </c>
      <c r="H3471" t="s">
        <v>19</v>
      </c>
      <c r="I3471" t="s">
        <v>36</v>
      </c>
      <c r="J3471" s="1">
        <v>45379</v>
      </c>
      <c r="K3471" t="s">
        <v>35</v>
      </c>
      <c r="L3471">
        <v>2311</v>
      </c>
      <c r="M3471">
        <v>2</v>
      </c>
      <c r="N3471">
        <v>1848.8</v>
      </c>
      <c r="O3471">
        <f>Table1[[#This Row],[Price]]*Table1[[#This Row],[Quantity]]</f>
        <v>4622</v>
      </c>
    </row>
    <row r="3472" spans="1:15" x14ac:dyDescent="0.35">
      <c r="A3472" t="s">
        <v>33</v>
      </c>
      <c r="B3472" t="s">
        <v>23</v>
      </c>
      <c r="C3472" t="s">
        <v>55</v>
      </c>
      <c r="D3472" t="s">
        <v>17</v>
      </c>
      <c r="E3472" s="1">
        <v>45438</v>
      </c>
      <c r="F3472" t="s">
        <v>34</v>
      </c>
      <c r="G3472">
        <v>6</v>
      </c>
      <c r="H3472" t="s">
        <v>40</v>
      </c>
      <c r="I3472" t="s">
        <v>31</v>
      </c>
      <c r="J3472" s="1">
        <v>45554</v>
      </c>
      <c r="K3472" t="s">
        <v>56</v>
      </c>
      <c r="L3472">
        <v>1949</v>
      </c>
      <c r="M3472">
        <v>2</v>
      </c>
      <c r="N3472">
        <v>1559.2</v>
      </c>
      <c r="O3472">
        <f>Table1[[#This Row],[Price]]*Table1[[#This Row],[Quantity]]</f>
        <v>3898</v>
      </c>
    </row>
    <row r="3473" spans="1:15" x14ac:dyDescent="0.35">
      <c r="A3473" t="s">
        <v>51</v>
      </c>
      <c r="B3473" t="s">
        <v>23</v>
      </c>
      <c r="C3473" t="s">
        <v>24</v>
      </c>
      <c r="D3473" t="s">
        <v>30</v>
      </c>
      <c r="E3473" s="1">
        <v>44879</v>
      </c>
      <c r="F3473" t="s">
        <v>34</v>
      </c>
      <c r="G3473">
        <v>14</v>
      </c>
      <c r="H3473" t="s">
        <v>40</v>
      </c>
      <c r="I3473" t="s">
        <v>20</v>
      </c>
      <c r="J3473" s="1">
        <v>45615</v>
      </c>
      <c r="K3473" t="s">
        <v>21</v>
      </c>
      <c r="L3473">
        <v>1305</v>
      </c>
      <c r="M3473">
        <v>6</v>
      </c>
      <c r="N3473">
        <v>3132</v>
      </c>
      <c r="O3473">
        <f>Table1[[#This Row],[Price]]*Table1[[#This Row],[Quantity]]</f>
        <v>7830</v>
      </c>
    </row>
    <row r="3474" spans="1:15" x14ac:dyDescent="0.35">
      <c r="A3474" t="s">
        <v>14</v>
      </c>
      <c r="B3474" t="s">
        <v>28</v>
      </c>
      <c r="C3474" t="s">
        <v>43</v>
      </c>
      <c r="D3474" t="s">
        <v>17</v>
      </c>
      <c r="E3474" s="1">
        <v>43981</v>
      </c>
      <c r="F3474" t="s">
        <v>39</v>
      </c>
      <c r="G3474">
        <v>5</v>
      </c>
      <c r="H3474" t="s">
        <v>19</v>
      </c>
      <c r="I3474" t="s">
        <v>46</v>
      </c>
      <c r="J3474" s="1">
        <v>45303</v>
      </c>
      <c r="K3474" t="s">
        <v>44</v>
      </c>
      <c r="L3474">
        <v>2694</v>
      </c>
      <c r="M3474">
        <v>8</v>
      </c>
      <c r="N3474">
        <v>8620.7999999999993</v>
      </c>
      <c r="O3474">
        <f>Table1[[#This Row],[Price]]*Table1[[#This Row],[Quantity]]</f>
        <v>21552</v>
      </c>
    </row>
    <row r="3475" spans="1:15" x14ac:dyDescent="0.35">
      <c r="A3475" t="s">
        <v>51</v>
      </c>
      <c r="B3475" t="s">
        <v>28</v>
      </c>
      <c r="C3475" t="s">
        <v>29</v>
      </c>
      <c r="D3475" t="s">
        <v>30</v>
      </c>
      <c r="E3475" s="1">
        <v>44531</v>
      </c>
      <c r="F3475" t="s">
        <v>25</v>
      </c>
      <c r="G3475">
        <v>13</v>
      </c>
      <c r="H3475" t="s">
        <v>19</v>
      </c>
      <c r="I3475" t="s">
        <v>31</v>
      </c>
      <c r="J3475" s="1">
        <v>45340</v>
      </c>
      <c r="K3475" t="s">
        <v>47</v>
      </c>
      <c r="L3475">
        <v>1014</v>
      </c>
      <c r="M3475">
        <v>8</v>
      </c>
      <c r="N3475">
        <v>3244.8</v>
      </c>
      <c r="O3475">
        <f>Table1[[#This Row],[Price]]*Table1[[#This Row],[Quantity]]</f>
        <v>8112</v>
      </c>
    </row>
    <row r="3476" spans="1:15" x14ac:dyDescent="0.35">
      <c r="A3476" t="s">
        <v>14</v>
      </c>
      <c r="B3476" t="s">
        <v>28</v>
      </c>
      <c r="C3476" t="s">
        <v>43</v>
      </c>
      <c r="D3476" t="s">
        <v>17</v>
      </c>
      <c r="E3476" s="1">
        <v>45280</v>
      </c>
      <c r="F3476" t="s">
        <v>25</v>
      </c>
      <c r="G3476">
        <v>14</v>
      </c>
      <c r="H3476" t="s">
        <v>19</v>
      </c>
      <c r="I3476" t="s">
        <v>20</v>
      </c>
      <c r="J3476" s="1">
        <v>45624</v>
      </c>
      <c r="K3476" t="s">
        <v>21</v>
      </c>
      <c r="L3476">
        <v>717</v>
      </c>
      <c r="M3476">
        <v>5</v>
      </c>
      <c r="N3476">
        <v>1434</v>
      </c>
      <c r="O3476">
        <f>Table1[[#This Row],[Price]]*Table1[[#This Row],[Quantity]]</f>
        <v>3585</v>
      </c>
    </row>
    <row r="3477" spans="1:15" x14ac:dyDescent="0.35">
      <c r="A3477" t="s">
        <v>57</v>
      </c>
      <c r="B3477" t="s">
        <v>15</v>
      </c>
      <c r="C3477" t="s">
        <v>29</v>
      </c>
      <c r="D3477" t="s">
        <v>30</v>
      </c>
      <c r="E3477" s="1">
        <v>45605</v>
      </c>
      <c r="F3477" t="s">
        <v>18</v>
      </c>
      <c r="G3477">
        <v>3</v>
      </c>
      <c r="H3477" t="s">
        <v>40</v>
      </c>
      <c r="I3477" t="s">
        <v>31</v>
      </c>
      <c r="J3477" s="1">
        <v>45433</v>
      </c>
      <c r="K3477" t="s">
        <v>50</v>
      </c>
      <c r="L3477">
        <v>937</v>
      </c>
      <c r="M3477">
        <v>2</v>
      </c>
      <c r="N3477">
        <v>749.6</v>
      </c>
      <c r="O3477">
        <f>Table1[[#This Row],[Price]]*Table1[[#This Row],[Quantity]]</f>
        <v>1874</v>
      </c>
    </row>
    <row r="3478" spans="1:15" x14ac:dyDescent="0.35">
      <c r="A3478" t="s">
        <v>51</v>
      </c>
      <c r="B3478" t="s">
        <v>28</v>
      </c>
      <c r="C3478" t="s">
        <v>38</v>
      </c>
      <c r="D3478" t="s">
        <v>30</v>
      </c>
      <c r="E3478" s="1">
        <v>45268</v>
      </c>
      <c r="F3478" t="s">
        <v>34</v>
      </c>
      <c r="G3478">
        <v>15</v>
      </c>
      <c r="H3478" t="s">
        <v>40</v>
      </c>
      <c r="I3478" t="s">
        <v>36</v>
      </c>
      <c r="J3478" s="1">
        <v>45333</v>
      </c>
      <c r="K3478" t="s">
        <v>47</v>
      </c>
      <c r="L3478">
        <v>2372</v>
      </c>
      <c r="M3478">
        <v>7</v>
      </c>
      <c r="N3478">
        <v>6641.6</v>
      </c>
      <c r="O3478">
        <f>Table1[[#This Row],[Price]]*Table1[[#This Row],[Quantity]]</f>
        <v>16604</v>
      </c>
    </row>
    <row r="3479" spans="1:15" x14ac:dyDescent="0.35">
      <c r="A3479" t="s">
        <v>54</v>
      </c>
      <c r="B3479" t="s">
        <v>28</v>
      </c>
      <c r="C3479" t="s">
        <v>38</v>
      </c>
      <c r="D3479" t="s">
        <v>17</v>
      </c>
      <c r="E3479" s="1">
        <v>45348</v>
      </c>
      <c r="F3479" t="s">
        <v>34</v>
      </c>
      <c r="G3479">
        <v>8</v>
      </c>
      <c r="H3479" t="s">
        <v>40</v>
      </c>
      <c r="I3479" t="s">
        <v>36</v>
      </c>
      <c r="J3479" s="1">
        <v>45363</v>
      </c>
      <c r="K3479" t="s">
        <v>35</v>
      </c>
      <c r="L3479">
        <v>2897</v>
      </c>
      <c r="M3479">
        <v>5</v>
      </c>
      <c r="N3479">
        <v>5794</v>
      </c>
      <c r="O3479">
        <f>Table1[[#This Row],[Price]]*Table1[[#This Row],[Quantity]]</f>
        <v>14485</v>
      </c>
    </row>
    <row r="3480" spans="1:15" x14ac:dyDescent="0.35">
      <c r="A3480" t="s">
        <v>22</v>
      </c>
      <c r="B3480" t="s">
        <v>28</v>
      </c>
      <c r="C3480" t="s">
        <v>49</v>
      </c>
      <c r="D3480" t="s">
        <v>17</v>
      </c>
      <c r="E3480" s="1">
        <v>45156</v>
      </c>
      <c r="F3480" t="s">
        <v>39</v>
      </c>
      <c r="G3480">
        <v>3</v>
      </c>
      <c r="H3480" t="s">
        <v>40</v>
      </c>
      <c r="I3480" t="s">
        <v>36</v>
      </c>
      <c r="J3480" s="1">
        <v>45621</v>
      </c>
      <c r="K3480" t="s">
        <v>21</v>
      </c>
      <c r="L3480">
        <v>1771</v>
      </c>
      <c r="M3480">
        <v>8</v>
      </c>
      <c r="N3480">
        <v>5667.2</v>
      </c>
      <c r="O3480">
        <f>Table1[[#This Row],[Price]]*Table1[[#This Row],[Quantity]]</f>
        <v>14168</v>
      </c>
    </row>
    <row r="3481" spans="1:15" x14ac:dyDescent="0.35">
      <c r="A3481" t="s">
        <v>22</v>
      </c>
      <c r="B3481" t="s">
        <v>23</v>
      </c>
      <c r="C3481" t="s">
        <v>49</v>
      </c>
      <c r="D3481" t="s">
        <v>30</v>
      </c>
      <c r="E3481" s="1">
        <v>45249</v>
      </c>
      <c r="F3481" t="s">
        <v>39</v>
      </c>
      <c r="G3481">
        <v>10</v>
      </c>
      <c r="H3481" t="s">
        <v>40</v>
      </c>
      <c r="I3481" t="s">
        <v>36</v>
      </c>
      <c r="J3481" s="1">
        <v>45469</v>
      </c>
      <c r="K3481" t="s">
        <v>26</v>
      </c>
      <c r="L3481">
        <v>2803</v>
      </c>
      <c r="M3481">
        <v>6</v>
      </c>
      <c r="N3481">
        <v>6727.2</v>
      </c>
      <c r="O3481">
        <f>Table1[[#This Row],[Price]]*Table1[[#This Row],[Quantity]]</f>
        <v>16818</v>
      </c>
    </row>
    <row r="3482" spans="1:15" x14ac:dyDescent="0.35">
      <c r="A3482" t="s">
        <v>41</v>
      </c>
      <c r="B3482" t="s">
        <v>23</v>
      </c>
      <c r="C3482" t="s">
        <v>43</v>
      </c>
      <c r="D3482" t="s">
        <v>30</v>
      </c>
      <c r="E3482" s="1">
        <v>44182</v>
      </c>
      <c r="F3482" t="s">
        <v>18</v>
      </c>
      <c r="G3482">
        <v>9</v>
      </c>
      <c r="H3482" t="s">
        <v>19</v>
      </c>
      <c r="I3482" t="s">
        <v>31</v>
      </c>
      <c r="J3482" s="1">
        <v>45349</v>
      </c>
      <c r="K3482" t="s">
        <v>47</v>
      </c>
      <c r="L3482">
        <v>2574</v>
      </c>
      <c r="M3482">
        <v>3</v>
      </c>
      <c r="N3482">
        <v>3088.8</v>
      </c>
      <c r="O3482">
        <f>Table1[[#This Row],[Price]]*Table1[[#This Row],[Quantity]]</f>
        <v>7722</v>
      </c>
    </row>
    <row r="3483" spans="1:15" x14ac:dyDescent="0.35">
      <c r="A3483" t="s">
        <v>54</v>
      </c>
      <c r="B3483" t="s">
        <v>23</v>
      </c>
      <c r="C3483" t="s">
        <v>29</v>
      </c>
      <c r="D3483" t="s">
        <v>17</v>
      </c>
      <c r="E3483" s="1">
        <v>44113</v>
      </c>
      <c r="F3483" t="s">
        <v>39</v>
      </c>
      <c r="G3483">
        <v>12</v>
      </c>
      <c r="H3483" t="s">
        <v>40</v>
      </c>
      <c r="I3483" t="s">
        <v>36</v>
      </c>
      <c r="J3483" s="1">
        <v>45595</v>
      </c>
      <c r="K3483" t="s">
        <v>53</v>
      </c>
      <c r="L3483">
        <v>2383</v>
      </c>
      <c r="M3483">
        <v>4</v>
      </c>
      <c r="N3483">
        <v>3812.8</v>
      </c>
      <c r="O3483">
        <f>Table1[[#This Row],[Price]]*Table1[[#This Row],[Quantity]]</f>
        <v>9532</v>
      </c>
    </row>
    <row r="3484" spans="1:15" x14ac:dyDescent="0.35">
      <c r="A3484" t="s">
        <v>54</v>
      </c>
      <c r="B3484" t="s">
        <v>28</v>
      </c>
      <c r="C3484" t="s">
        <v>52</v>
      </c>
      <c r="D3484" t="s">
        <v>30</v>
      </c>
      <c r="E3484" s="1">
        <v>45159</v>
      </c>
      <c r="F3484" t="s">
        <v>34</v>
      </c>
      <c r="G3484">
        <v>19</v>
      </c>
      <c r="H3484" t="s">
        <v>19</v>
      </c>
      <c r="I3484" t="s">
        <v>36</v>
      </c>
      <c r="J3484" s="1">
        <v>45557</v>
      </c>
      <c r="K3484" t="s">
        <v>56</v>
      </c>
      <c r="L3484">
        <v>671</v>
      </c>
      <c r="M3484">
        <v>5</v>
      </c>
      <c r="N3484">
        <v>1342</v>
      </c>
      <c r="O3484">
        <f>Table1[[#This Row],[Price]]*Table1[[#This Row],[Quantity]]</f>
        <v>3355</v>
      </c>
    </row>
    <row r="3485" spans="1:15" x14ac:dyDescent="0.35">
      <c r="A3485" t="s">
        <v>41</v>
      </c>
      <c r="B3485" t="s">
        <v>23</v>
      </c>
      <c r="C3485" t="s">
        <v>29</v>
      </c>
      <c r="D3485" t="s">
        <v>30</v>
      </c>
      <c r="E3485" s="1">
        <v>44427</v>
      </c>
      <c r="F3485" t="s">
        <v>18</v>
      </c>
      <c r="G3485">
        <v>8</v>
      </c>
      <c r="H3485" t="s">
        <v>19</v>
      </c>
      <c r="I3485" t="s">
        <v>36</v>
      </c>
      <c r="J3485" s="1">
        <v>45444</v>
      </c>
      <c r="K3485" t="s">
        <v>26</v>
      </c>
      <c r="L3485">
        <v>1133</v>
      </c>
      <c r="M3485">
        <v>8</v>
      </c>
      <c r="N3485">
        <v>3625.6</v>
      </c>
      <c r="O3485">
        <f>Table1[[#This Row],[Price]]*Table1[[#This Row],[Quantity]]</f>
        <v>9064</v>
      </c>
    </row>
    <row r="3486" spans="1:15" x14ac:dyDescent="0.35">
      <c r="A3486" t="s">
        <v>57</v>
      </c>
      <c r="B3486" t="s">
        <v>23</v>
      </c>
      <c r="C3486" t="s">
        <v>38</v>
      </c>
      <c r="D3486" t="s">
        <v>17</v>
      </c>
      <c r="E3486" s="1">
        <v>44437</v>
      </c>
      <c r="F3486" t="s">
        <v>39</v>
      </c>
      <c r="G3486">
        <v>11</v>
      </c>
      <c r="H3486" t="s">
        <v>40</v>
      </c>
      <c r="I3486" t="s">
        <v>46</v>
      </c>
      <c r="J3486" s="1">
        <v>45616</v>
      </c>
      <c r="K3486" t="s">
        <v>21</v>
      </c>
      <c r="L3486">
        <v>2452</v>
      </c>
      <c r="M3486">
        <v>2</v>
      </c>
      <c r="N3486">
        <v>1961.6</v>
      </c>
      <c r="O3486">
        <f>Table1[[#This Row],[Price]]*Table1[[#This Row],[Quantity]]</f>
        <v>4904</v>
      </c>
    </row>
    <row r="3487" spans="1:15" x14ac:dyDescent="0.35">
      <c r="A3487" t="s">
        <v>54</v>
      </c>
      <c r="B3487" t="s">
        <v>15</v>
      </c>
      <c r="C3487" t="s">
        <v>29</v>
      </c>
      <c r="D3487" t="s">
        <v>30</v>
      </c>
      <c r="E3487" s="1">
        <v>44617</v>
      </c>
      <c r="F3487" t="s">
        <v>18</v>
      </c>
      <c r="G3487">
        <v>12</v>
      </c>
      <c r="H3487" t="s">
        <v>40</v>
      </c>
      <c r="I3487" t="s">
        <v>20</v>
      </c>
      <c r="J3487" s="1">
        <v>45509</v>
      </c>
      <c r="K3487" t="s">
        <v>32</v>
      </c>
      <c r="L3487">
        <v>2635</v>
      </c>
      <c r="M3487">
        <v>7</v>
      </c>
      <c r="N3487">
        <v>7378</v>
      </c>
      <c r="O3487">
        <f>Table1[[#This Row],[Price]]*Table1[[#This Row],[Quantity]]</f>
        <v>18445</v>
      </c>
    </row>
    <row r="3488" spans="1:15" x14ac:dyDescent="0.35">
      <c r="A3488" t="s">
        <v>54</v>
      </c>
      <c r="B3488" t="s">
        <v>15</v>
      </c>
      <c r="C3488" t="s">
        <v>43</v>
      </c>
      <c r="D3488" t="s">
        <v>17</v>
      </c>
      <c r="E3488" s="1">
        <v>45189</v>
      </c>
      <c r="F3488" t="s">
        <v>34</v>
      </c>
      <c r="G3488">
        <v>18</v>
      </c>
      <c r="H3488" t="s">
        <v>19</v>
      </c>
      <c r="I3488" t="s">
        <v>46</v>
      </c>
      <c r="J3488" s="1">
        <v>45418</v>
      </c>
      <c r="K3488" t="s">
        <v>50</v>
      </c>
      <c r="L3488">
        <v>2758</v>
      </c>
      <c r="M3488">
        <v>1</v>
      </c>
      <c r="N3488">
        <v>1103.2</v>
      </c>
      <c r="O3488">
        <f>Table1[[#This Row],[Price]]*Table1[[#This Row],[Quantity]]</f>
        <v>2758</v>
      </c>
    </row>
    <row r="3489" spans="1:15" x14ac:dyDescent="0.35">
      <c r="A3489" t="s">
        <v>33</v>
      </c>
      <c r="B3489" t="s">
        <v>28</v>
      </c>
      <c r="C3489" t="s">
        <v>45</v>
      </c>
      <c r="D3489" t="s">
        <v>30</v>
      </c>
      <c r="E3489" s="1">
        <v>44193</v>
      </c>
      <c r="F3489" t="s">
        <v>25</v>
      </c>
      <c r="G3489">
        <v>3</v>
      </c>
      <c r="H3489" t="s">
        <v>40</v>
      </c>
      <c r="I3489" t="s">
        <v>31</v>
      </c>
      <c r="J3489" s="1">
        <v>45436</v>
      </c>
      <c r="K3489" t="s">
        <v>50</v>
      </c>
      <c r="L3489">
        <v>2165</v>
      </c>
      <c r="M3489">
        <v>1</v>
      </c>
      <c r="N3489">
        <v>866</v>
      </c>
      <c r="O3489">
        <f>Table1[[#This Row],[Price]]*Table1[[#This Row],[Quantity]]</f>
        <v>2165</v>
      </c>
    </row>
    <row r="3490" spans="1:15" x14ac:dyDescent="0.35">
      <c r="A3490" t="s">
        <v>33</v>
      </c>
      <c r="B3490" t="s">
        <v>28</v>
      </c>
      <c r="C3490" t="s">
        <v>16</v>
      </c>
      <c r="D3490" t="s">
        <v>30</v>
      </c>
      <c r="E3490" s="1">
        <v>44658</v>
      </c>
      <c r="F3490" t="s">
        <v>34</v>
      </c>
      <c r="G3490">
        <v>9</v>
      </c>
      <c r="H3490" t="s">
        <v>19</v>
      </c>
      <c r="I3490" t="s">
        <v>36</v>
      </c>
      <c r="J3490" s="1">
        <v>45601</v>
      </c>
      <c r="K3490" t="s">
        <v>21</v>
      </c>
      <c r="L3490">
        <v>2176</v>
      </c>
      <c r="M3490">
        <v>4</v>
      </c>
      <c r="N3490">
        <v>3481.6</v>
      </c>
      <c r="O3490">
        <f>Table1[[#This Row],[Price]]*Table1[[#This Row],[Quantity]]</f>
        <v>8704</v>
      </c>
    </row>
    <row r="3491" spans="1:15" x14ac:dyDescent="0.35">
      <c r="A3491" t="s">
        <v>33</v>
      </c>
      <c r="B3491" t="s">
        <v>28</v>
      </c>
      <c r="C3491" t="s">
        <v>42</v>
      </c>
      <c r="D3491" t="s">
        <v>17</v>
      </c>
      <c r="E3491" s="1">
        <v>44440</v>
      </c>
      <c r="F3491" t="s">
        <v>25</v>
      </c>
      <c r="G3491">
        <v>17</v>
      </c>
      <c r="H3491" t="s">
        <v>40</v>
      </c>
      <c r="I3491" t="s">
        <v>31</v>
      </c>
      <c r="J3491" s="1">
        <v>45582</v>
      </c>
      <c r="K3491" t="s">
        <v>53</v>
      </c>
      <c r="L3491">
        <v>1079</v>
      </c>
      <c r="M3491">
        <v>3</v>
      </c>
      <c r="N3491">
        <v>1294.8</v>
      </c>
      <c r="O3491">
        <f>Table1[[#This Row],[Price]]*Table1[[#This Row],[Quantity]]</f>
        <v>3237</v>
      </c>
    </row>
    <row r="3492" spans="1:15" x14ac:dyDescent="0.35">
      <c r="A3492" t="s">
        <v>41</v>
      </c>
      <c r="B3492" t="s">
        <v>28</v>
      </c>
      <c r="C3492" t="s">
        <v>43</v>
      </c>
      <c r="D3492" t="s">
        <v>17</v>
      </c>
      <c r="E3492" s="1">
        <v>44559</v>
      </c>
      <c r="F3492" t="s">
        <v>34</v>
      </c>
      <c r="G3492">
        <v>6</v>
      </c>
      <c r="H3492" t="s">
        <v>19</v>
      </c>
      <c r="I3492" t="s">
        <v>36</v>
      </c>
      <c r="J3492" s="1">
        <v>45324</v>
      </c>
      <c r="K3492" t="s">
        <v>47</v>
      </c>
      <c r="L3492">
        <v>1328</v>
      </c>
      <c r="M3492">
        <v>7</v>
      </c>
      <c r="N3492">
        <v>3718.4</v>
      </c>
      <c r="O3492">
        <f>Table1[[#This Row],[Price]]*Table1[[#This Row],[Quantity]]</f>
        <v>9296</v>
      </c>
    </row>
    <row r="3493" spans="1:15" x14ac:dyDescent="0.35">
      <c r="A3493" t="s">
        <v>51</v>
      </c>
      <c r="B3493" t="s">
        <v>23</v>
      </c>
      <c r="C3493" t="s">
        <v>16</v>
      </c>
      <c r="D3493" t="s">
        <v>30</v>
      </c>
      <c r="E3493" s="1">
        <v>45059</v>
      </c>
      <c r="F3493" t="s">
        <v>34</v>
      </c>
      <c r="G3493">
        <v>19</v>
      </c>
      <c r="H3493" t="s">
        <v>19</v>
      </c>
      <c r="I3493" t="s">
        <v>36</v>
      </c>
      <c r="J3493" s="1">
        <v>45523</v>
      </c>
      <c r="K3493" t="s">
        <v>32</v>
      </c>
      <c r="L3493">
        <v>2910</v>
      </c>
      <c r="M3493">
        <v>8</v>
      </c>
      <c r="N3493">
        <v>9312</v>
      </c>
      <c r="O3493">
        <f>Table1[[#This Row],[Price]]*Table1[[#This Row],[Quantity]]</f>
        <v>23280</v>
      </c>
    </row>
    <row r="3494" spans="1:15" x14ac:dyDescent="0.35">
      <c r="A3494" t="s">
        <v>51</v>
      </c>
      <c r="B3494" t="s">
        <v>28</v>
      </c>
      <c r="C3494" t="s">
        <v>52</v>
      </c>
      <c r="D3494" t="s">
        <v>30</v>
      </c>
      <c r="E3494" s="1">
        <v>45561</v>
      </c>
      <c r="F3494" t="s">
        <v>25</v>
      </c>
      <c r="G3494">
        <v>5</v>
      </c>
      <c r="H3494" t="s">
        <v>40</v>
      </c>
      <c r="I3494" t="s">
        <v>31</v>
      </c>
      <c r="J3494" s="1">
        <v>45602</v>
      </c>
      <c r="K3494" t="s">
        <v>21</v>
      </c>
      <c r="L3494">
        <v>2295</v>
      </c>
      <c r="M3494">
        <v>6</v>
      </c>
      <c r="N3494">
        <v>5508</v>
      </c>
      <c r="O3494">
        <f>Table1[[#This Row],[Price]]*Table1[[#This Row],[Quantity]]</f>
        <v>13770</v>
      </c>
    </row>
    <row r="3495" spans="1:15" x14ac:dyDescent="0.35">
      <c r="A3495" t="s">
        <v>33</v>
      </c>
      <c r="B3495" t="s">
        <v>15</v>
      </c>
      <c r="C3495" t="s">
        <v>59</v>
      </c>
      <c r="D3495" t="s">
        <v>30</v>
      </c>
      <c r="E3495" s="1">
        <v>45587</v>
      </c>
      <c r="F3495" t="s">
        <v>25</v>
      </c>
      <c r="G3495">
        <v>18</v>
      </c>
      <c r="H3495" t="s">
        <v>19</v>
      </c>
      <c r="I3495" t="s">
        <v>36</v>
      </c>
      <c r="J3495" s="1">
        <v>45562</v>
      </c>
      <c r="K3495" t="s">
        <v>56</v>
      </c>
      <c r="L3495">
        <v>2954</v>
      </c>
      <c r="M3495">
        <v>6</v>
      </c>
      <c r="N3495">
        <v>7089.6</v>
      </c>
      <c r="O3495">
        <f>Table1[[#This Row],[Price]]*Table1[[#This Row],[Quantity]]</f>
        <v>17724</v>
      </c>
    </row>
    <row r="3496" spans="1:15" x14ac:dyDescent="0.35">
      <c r="A3496" t="s">
        <v>41</v>
      </c>
      <c r="B3496" t="s">
        <v>15</v>
      </c>
      <c r="C3496" t="s">
        <v>49</v>
      </c>
      <c r="D3496" t="s">
        <v>30</v>
      </c>
      <c r="E3496" s="1">
        <v>44794</v>
      </c>
      <c r="F3496" t="s">
        <v>18</v>
      </c>
      <c r="G3496">
        <v>14</v>
      </c>
      <c r="H3496" t="s">
        <v>40</v>
      </c>
      <c r="I3496" t="s">
        <v>46</v>
      </c>
      <c r="J3496" s="1">
        <v>45542</v>
      </c>
      <c r="K3496" t="s">
        <v>56</v>
      </c>
      <c r="L3496">
        <v>1490</v>
      </c>
      <c r="M3496">
        <v>8</v>
      </c>
      <c r="N3496">
        <v>4768</v>
      </c>
      <c r="O3496">
        <f>Table1[[#This Row],[Price]]*Table1[[#This Row],[Quantity]]</f>
        <v>11920</v>
      </c>
    </row>
    <row r="3497" spans="1:15" x14ac:dyDescent="0.35">
      <c r="A3497" t="s">
        <v>27</v>
      </c>
      <c r="B3497" t="s">
        <v>15</v>
      </c>
      <c r="C3497" t="s">
        <v>55</v>
      </c>
      <c r="D3497" t="s">
        <v>30</v>
      </c>
      <c r="E3497" s="1">
        <v>44602</v>
      </c>
      <c r="F3497" t="s">
        <v>39</v>
      </c>
      <c r="G3497">
        <v>6</v>
      </c>
      <c r="H3497" t="s">
        <v>19</v>
      </c>
      <c r="I3497" t="s">
        <v>36</v>
      </c>
      <c r="J3497" s="1">
        <v>45556</v>
      </c>
      <c r="K3497" t="s">
        <v>56</v>
      </c>
      <c r="L3497">
        <v>1366</v>
      </c>
      <c r="M3497">
        <v>3</v>
      </c>
      <c r="N3497">
        <v>1639.2</v>
      </c>
      <c r="O3497">
        <f>Table1[[#This Row],[Price]]*Table1[[#This Row],[Quantity]]</f>
        <v>4098</v>
      </c>
    </row>
    <row r="3498" spans="1:15" x14ac:dyDescent="0.35">
      <c r="A3498" t="s">
        <v>41</v>
      </c>
      <c r="B3498" t="s">
        <v>23</v>
      </c>
      <c r="C3498" t="s">
        <v>52</v>
      </c>
      <c r="D3498" t="s">
        <v>17</v>
      </c>
      <c r="E3498" s="1">
        <v>44798</v>
      </c>
      <c r="F3498" t="s">
        <v>34</v>
      </c>
      <c r="G3498">
        <v>19</v>
      </c>
      <c r="H3498" t="s">
        <v>19</v>
      </c>
      <c r="I3498" t="s">
        <v>31</v>
      </c>
      <c r="J3498" s="1">
        <v>45607</v>
      </c>
      <c r="K3498" t="s">
        <v>21</v>
      </c>
      <c r="L3498">
        <v>2936</v>
      </c>
      <c r="M3498">
        <v>5</v>
      </c>
      <c r="N3498">
        <v>5872</v>
      </c>
      <c r="O3498">
        <f>Table1[[#This Row],[Price]]*Table1[[#This Row],[Quantity]]</f>
        <v>14680</v>
      </c>
    </row>
    <row r="3499" spans="1:15" x14ac:dyDescent="0.35">
      <c r="A3499" t="s">
        <v>41</v>
      </c>
      <c r="B3499" t="s">
        <v>23</v>
      </c>
      <c r="C3499" t="s">
        <v>29</v>
      </c>
      <c r="D3499" t="s">
        <v>17</v>
      </c>
      <c r="E3499" s="1">
        <v>44270</v>
      </c>
      <c r="F3499" t="s">
        <v>25</v>
      </c>
      <c r="G3499">
        <v>11</v>
      </c>
      <c r="H3499" t="s">
        <v>19</v>
      </c>
      <c r="I3499" t="s">
        <v>31</v>
      </c>
      <c r="J3499" s="1">
        <v>45439</v>
      </c>
      <c r="K3499" t="s">
        <v>50</v>
      </c>
      <c r="L3499">
        <v>1810</v>
      </c>
      <c r="M3499">
        <v>3</v>
      </c>
      <c r="N3499">
        <v>2172</v>
      </c>
      <c r="O3499">
        <f>Table1[[#This Row],[Price]]*Table1[[#This Row],[Quantity]]</f>
        <v>5430</v>
      </c>
    </row>
    <row r="3500" spans="1:15" x14ac:dyDescent="0.35">
      <c r="A3500" t="s">
        <v>22</v>
      </c>
      <c r="B3500" t="s">
        <v>15</v>
      </c>
      <c r="C3500" t="s">
        <v>16</v>
      </c>
      <c r="D3500" t="s">
        <v>17</v>
      </c>
      <c r="E3500" s="1">
        <v>45038</v>
      </c>
      <c r="F3500" t="s">
        <v>25</v>
      </c>
      <c r="G3500">
        <v>19</v>
      </c>
      <c r="H3500" t="s">
        <v>19</v>
      </c>
      <c r="I3500" t="s">
        <v>20</v>
      </c>
      <c r="J3500" s="1">
        <v>45491</v>
      </c>
      <c r="K3500" t="s">
        <v>48</v>
      </c>
      <c r="L3500">
        <v>766</v>
      </c>
      <c r="M3500">
        <v>6</v>
      </c>
      <c r="N3500">
        <v>1838.4</v>
      </c>
      <c r="O3500">
        <f>Table1[[#This Row],[Price]]*Table1[[#This Row],[Quantity]]</f>
        <v>4596</v>
      </c>
    </row>
    <row r="3501" spans="1:15" x14ac:dyDescent="0.35">
      <c r="A3501" t="s">
        <v>22</v>
      </c>
      <c r="B3501" t="s">
        <v>23</v>
      </c>
      <c r="C3501" t="s">
        <v>59</v>
      </c>
      <c r="D3501" t="s">
        <v>17</v>
      </c>
      <c r="E3501" s="1">
        <v>43939</v>
      </c>
      <c r="F3501" t="s">
        <v>25</v>
      </c>
      <c r="G3501">
        <v>17</v>
      </c>
      <c r="H3501" t="s">
        <v>40</v>
      </c>
      <c r="I3501" t="s">
        <v>20</v>
      </c>
      <c r="J3501" s="1">
        <v>45342</v>
      </c>
      <c r="K3501" t="s">
        <v>47</v>
      </c>
      <c r="L3501">
        <v>1905</v>
      </c>
      <c r="M3501">
        <v>7</v>
      </c>
      <c r="N3501">
        <v>5334</v>
      </c>
      <c r="O3501">
        <f>Table1[[#This Row],[Price]]*Table1[[#This Row],[Quantity]]</f>
        <v>13335</v>
      </c>
    </row>
    <row r="3502" spans="1:15" x14ac:dyDescent="0.35">
      <c r="A3502" t="s">
        <v>14</v>
      </c>
      <c r="B3502" t="s">
        <v>23</v>
      </c>
      <c r="C3502" t="s">
        <v>24</v>
      </c>
      <c r="D3502" t="s">
        <v>30</v>
      </c>
      <c r="E3502" s="1">
        <v>45468</v>
      </c>
      <c r="F3502" t="s">
        <v>18</v>
      </c>
      <c r="G3502">
        <v>16</v>
      </c>
      <c r="H3502" t="s">
        <v>40</v>
      </c>
      <c r="I3502" t="s">
        <v>36</v>
      </c>
      <c r="J3502" s="1">
        <v>45549</v>
      </c>
      <c r="K3502" t="s">
        <v>56</v>
      </c>
      <c r="L3502">
        <v>1915</v>
      </c>
      <c r="M3502">
        <v>7</v>
      </c>
      <c r="N3502">
        <v>5362</v>
      </c>
      <c r="O3502">
        <f>Table1[[#This Row],[Price]]*Table1[[#This Row],[Quantity]]</f>
        <v>13405</v>
      </c>
    </row>
    <row r="3503" spans="1:15" x14ac:dyDescent="0.35">
      <c r="A3503" t="s">
        <v>27</v>
      </c>
      <c r="B3503" t="s">
        <v>15</v>
      </c>
      <c r="C3503" t="s">
        <v>45</v>
      </c>
      <c r="D3503" t="s">
        <v>17</v>
      </c>
      <c r="E3503" s="1">
        <v>45013</v>
      </c>
      <c r="F3503" t="s">
        <v>39</v>
      </c>
      <c r="G3503">
        <v>13</v>
      </c>
      <c r="H3503" t="s">
        <v>40</v>
      </c>
      <c r="I3503" t="s">
        <v>36</v>
      </c>
      <c r="J3503" s="1">
        <v>45326</v>
      </c>
      <c r="K3503" t="s">
        <v>47</v>
      </c>
      <c r="L3503">
        <v>1823</v>
      </c>
      <c r="M3503">
        <v>3</v>
      </c>
      <c r="N3503">
        <v>2187.6</v>
      </c>
      <c r="O3503">
        <f>Table1[[#This Row],[Price]]*Table1[[#This Row],[Quantity]]</f>
        <v>5469</v>
      </c>
    </row>
    <row r="3504" spans="1:15" x14ac:dyDescent="0.35">
      <c r="A3504" t="s">
        <v>54</v>
      </c>
      <c r="B3504" t="s">
        <v>28</v>
      </c>
      <c r="C3504" t="s">
        <v>38</v>
      </c>
      <c r="D3504" t="s">
        <v>30</v>
      </c>
      <c r="E3504" s="1">
        <v>44897</v>
      </c>
      <c r="F3504" t="s">
        <v>34</v>
      </c>
      <c r="G3504">
        <v>18</v>
      </c>
      <c r="H3504" t="s">
        <v>40</v>
      </c>
      <c r="I3504" t="s">
        <v>46</v>
      </c>
      <c r="J3504" s="1">
        <v>45298</v>
      </c>
      <c r="K3504" t="s">
        <v>44</v>
      </c>
      <c r="L3504">
        <v>983</v>
      </c>
      <c r="M3504">
        <v>7</v>
      </c>
      <c r="N3504">
        <v>2752.4</v>
      </c>
      <c r="O3504">
        <f>Table1[[#This Row],[Price]]*Table1[[#This Row],[Quantity]]</f>
        <v>6881</v>
      </c>
    </row>
    <row r="3505" spans="1:15" x14ac:dyDescent="0.35">
      <c r="A3505" t="s">
        <v>41</v>
      </c>
      <c r="B3505" t="s">
        <v>15</v>
      </c>
      <c r="C3505" t="s">
        <v>55</v>
      </c>
      <c r="D3505" t="s">
        <v>30</v>
      </c>
      <c r="E3505" s="1">
        <v>44819</v>
      </c>
      <c r="F3505" t="s">
        <v>34</v>
      </c>
      <c r="G3505">
        <v>15</v>
      </c>
      <c r="H3505" t="s">
        <v>19</v>
      </c>
      <c r="I3505" t="s">
        <v>46</v>
      </c>
      <c r="J3505" s="1">
        <v>45536</v>
      </c>
      <c r="K3505" t="s">
        <v>56</v>
      </c>
      <c r="L3505">
        <v>1862</v>
      </c>
      <c r="M3505">
        <v>6</v>
      </c>
      <c r="N3505">
        <v>4468.8</v>
      </c>
      <c r="O3505">
        <f>Table1[[#This Row],[Price]]*Table1[[#This Row],[Quantity]]</f>
        <v>11172</v>
      </c>
    </row>
    <row r="3506" spans="1:15" x14ac:dyDescent="0.35">
      <c r="A3506" t="s">
        <v>22</v>
      </c>
      <c r="B3506" t="s">
        <v>15</v>
      </c>
      <c r="C3506" t="s">
        <v>55</v>
      </c>
      <c r="D3506" t="s">
        <v>17</v>
      </c>
      <c r="E3506" s="1">
        <v>44372</v>
      </c>
      <c r="F3506" t="s">
        <v>39</v>
      </c>
      <c r="G3506">
        <v>3</v>
      </c>
      <c r="H3506" t="s">
        <v>19</v>
      </c>
      <c r="I3506" t="s">
        <v>20</v>
      </c>
      <c r="J3506" s="1">
        <v>45421</v>
      </c>
      <c r="K3506" t="s">
        <v>50</v>
      </c>
      <c r="L3506">
        <v>1024</v>
      </c>
      <c r="M3506">
        <v>3</v>
      </c>
      <c r="N3506">
        <v>1228.8</v>
      </c>
      <c r="O3506">
        <f>Table1[[#This Row],[Price]]*Table1[[#This Row],[Quantity]]</f>
        <v>3072</v>
      </c>
    </row>
    <row r="3507" spans="1:15" x14ac:dyDescent="0.35">
      <c r="A3507" t="s">
        <v>27</v>
      </c>
      <c r="B3507" t="s">
        <v>28</v>
      </c>
      <c r="C3507" t="s">
        <v>24</v>
      </c>
      <c r="D3507" t="s">
        <v>17</v>
      </c>
      <c r="E3507" s="1">
        <v>44256</v>
      </c>
      <c r="F3507" t="s">
        <v>25</v>
      </c>
      <c r="G3507">
        <v>10</v>
      </c>
      <c r="H3507" t="s">
        <v>19</v>
      </c>
      <c r="I3507" t="s">
        <v>20</v>
      </c>
      <c r="J3507" s="1">
        <v>45332</v>
      </c>
      <c r="K3507" t="s">
        <v>47</v>
      </c>
      <c r="L3507">
        <v>2870</v>
      </c>
      <c r="M3507">
        <v>3</v>
      </c>
      <c r="N3507">
        <v>3444</v>
      </c>
      <c r="O3507">
        <f>Table1[[#This Row],[Price]]*Table1[[#This Row],[Quantity]]</f>
        <v>8610</v>
      </c>
    </row>
    <row r="3508" spans="1:15" x14ac:dyDescent="0.35">
      <c r="A3508" t="s">
        <v>51</v>
      </c>
      <c r="B3508" t="s">
        <v>28</v>
      </c>
      <c r="C3508" t="s">
        <v>52</v>
      </c>
      <c r="D3508" t="s">
        <v>17</v>
      </c>
      <c r="E3508" s="1">
        <v>44966</v>
      </c>
      <c r="F3508" t="s">
        <v>18</v>
      </c>
      <c r="G3508">
        <v>4</v>
      </c>
      <c r="H3508" t="s">
        <v>19</v>
      </c>
      <c r="I3508" t="s">
        <v>20</v>
      </c>
      <c r="J3508" s="1">
        <v>45430</v>
      </c>
      <c r="K3508" t="s">
        <v>50</v>
      </c>
      <c r="L3508">
        <v>2610</v>
      </c>
      <c r="M3508">
        <v>6</v>
      </c>
      <c r="N3508">
        <v>6264</v>
      </c>
      <c r="O3508">
        <f>Table1[[#This Row],[Price]]*Table1[[#This Row],[Quantity]]</f>
        <v>15660</v>
      </c>
    </row>
    <row r="3509" spans="1:15" x14ac:dyDescent="0.35">
      <c r="A3509" t="s">
        <v>14</v>
      </c>
      <c r="B3509" t="s">
        <v>28</v>
      </c>
      <c r="C3509" t="s">
        <v>29</v>
      </c>
      <c r="D3509" t="s">
        <v>30</v>
      </c>
      <c r="E3509" s="1">
        <v>44904</v>
      </c>
      <c r="F3509" t="s">
        <v>25</v>
      </c>
      <c r="G3509">
        <v>5</v>
      </c>
      <c r="H3509" t="s">
        <v>19</v>
      </c>
      <c r="I3509" t="s">
        <v>20</v>
      </c>
      <c r="J3509" s="1">
        <v>45352</v>
      </c>
      <c r="K3509" t="s">
        <v>35</v>
      </c>
      <c r="L3509">
        <v>901</v>
      </c>
      <c r="M3509">
        <v>8</v>
      </c>
      <c r="N3509">
        <v>2883.2</v>
      </c>
      <c r="O3509">
        <f>Table1[[#This Row],[Price]]*Table1[[#This Row],[Quantity]]</f>
        <v>7208</v>
      </c>
    </row>
    <row r="3510" spans="1:15" x14ac:dyDescent="0.35">
      <c r="A3510" t="s">
        <v>51</v>
      </c>
      <c r="B3510" t="s">
        <v>23</v>
      </c>
      <c r="C3510" t="s">
        <v>55</v>
      </c>
      <c r="D3510" t="s">
        <v>30</v>
      </c>
      <c r="E3510" s="1">
        <v>45479</v>
      </c>
      <c r="F3510" t="s">
        <v>18</v>
      </c>
      <c r="G3510">
        <v>14</v>
      </c>
      <c r="H3510" t="s">
        <v>19</v>
      </c>
      <c r="I3510" t="s">
        <v>36</v>
      </c>
      <c r="J3510" s="1">
        <v>45494</v>
      </c>
      <c r="K3510" t="s">
        <v>48</v>
      </c>
      <c r="L3510">
        <v>2280</v>
      </c>
      <c r="M3510">
        <v>5</v>
      </c>
      <c r="N3510">
        <v>4560</v>
      </c>
      <c r="O3510">
        <f>Table1[[#This Row],[Price]]*Table1[[#This Row],[Quantity]]</f>
        <v>11400</v>
      </c>
    </row>
    <row r="3511" spans="1:15" x14ac:dyDescent="0.35">
      <c r="A3511" t="s">
        <v>57</v>
      </c>
      <c r="B3511" t="s">
        <v>28</v>
      </c>
      <c r="C3511" t="s">
        <v>52</v>
      </c>
      <c r="D3511" t="s">
        <v>30</v>
      </c>
      <c r="E3511" s="1">
        <v>45348</v>
      </c>
      <c r="F3511" t="s">
        <v>34</v>
      </c>
      <c r="G3511">
        <v>4</v>
      </c>
      <c r="H3511" t="s">
        <v>19</v>
      </c>
      <c r="I3511" t="s">
        <v>31</v>
      </c>
      <c r="J3511" s="1">
        <v>45614</v>
      </c>
      <c r="K3511" t="s">
        <v>21</v>
      </c>
      <c r="L3511">
        <v>1585</v>
      </c>
      <c r="M3511">
        <v>8</v>
      </c>
      <c r="N3511">
        <v>5072</v>
      </c>
      <c r="O3511">
        <f>Table1[[#This Row],[Price]]*Table1[[#This Row],[Quantity]]</f>
        <v>12680</v>
      </c>
    </row>
    <row r="3512" spans="1:15" x14ac:dyDescent="0.35">
      <c r="A3512" t="s">
        <v>41</v>
      </c>
      <c r="B3512" t="s">
        <v>15</v>
      </c>
      <c r="C3512" t="s">
        <v>55</v>
      </c>
      <c r="D3512" t="s">
        <v>30</v>
      </c>
      <c r="E3512" s="1">
        <v>44981</v>
      </c>
      <c r="F3512" t="s">
        <v>18</v>
      </c>
      <c r="G3512">
        <v>20</v>
      </c>
      <c r="H3512" t="s">
        <v>19</v>
      </c>
      <c r="I3512" t="s">
        <v>20</v>
      </c>
      <c r="J3512" s="1">
        <v>45330</v>
      </c>
      <c r="K3512" t="s">
        <v>47</v>
      </c>
      <c r="L3512">
        <v>889</v>
      </c>
      <c r="M3512">
        <v>4</v>
      </c>
      <c r="N3512">
        <v>1422.4</v>
      </c>
      <c r="O3512">
        <f>Table1[[#This Row],[Price]]*Table1[[#This Row],[Quantity]]</f>
        <v>3556</v>
      </c>
    </row>
    <row r="3513" spans="1:15" x14ac:dyDescent="0.35">
      <c r="A3513" t="s">
        <v>14</v>
      </c>
      <c r="B3513" t="s">
        <v>23</v>
      </c>
      <c r="C3513" t="s">
        <v>52</v>
      </c>
      <c r="D3513" t="s">
        <v>30</v>
      </c>
      <c r="E3513" s="1">
        <v>44413</v>
      </c>
      <c r="F3513" t="s">
        <v>39</v>
      </c>
      <c r="G3513">
        <v>19</v>
      </c>
      <c r="H3513" t="s">
        <v>19</v>
      </c>
      <c r="I3513" t="s">
        <v>20</v>
      </c>
      <c r="J3513" s="1">
        <v>45619</v>
      </c>
      <c r="K3513" t="s">
        <v>21</v>
      </c>
      <c r="L3513">
        <v>1434</v>
      </c>
      <c r="M3513">
        <v>3</v>
      </c>
      <c r="N3513">
        <v>1720.8</v>
      </c>
      <c r="O3513">
        <f>Table1[[#This Row],[Price]]*Table1[[#This Row],[Quantity]]</f>
        <v>4302</v>
      </c>
    </row>
    <row r="3514" spans="1:15" x14ac:dyDescent="0.35">
      <c r="A3514" t="s">
        <v>57</v>
      </c>
      <c r="B3514" t="s">
        <v>28</v>
      </c>
      <c r="C3514" t="s">
        <v>55</v>
      </c>
      <c r="D3514" t="s">
        <v>17</v>
      </c>
      <c r="E3514" s="1">
        <v>43978</v>
      </c>
      <c r="F3514" t="s">
        <v>25</v>
      </c>
      <c r="G3514">
        <v>4</v>
      </c>
      <c r="H3514" t="s">
        <v>19</v>
      </c>
      <c r="I3514" t="s">
        <v>36</v>
      </c>
      <c r="J3514" s="1">
        <v>45325</v>
      </c>
      <c r="K3514" t="s">
        <v>47</v>
      </c>
      <c r="L3514">
        <v>2669</v>
      </c>
      <c r="M3514">
        <v>2</v>
      </c>
      <c r="N3514">
        <v>2135.1999999999998</v>
      </c>
      <c r="O3514">
        <f>Table1[[#This Row],[Price]]*Table1[[#This Row],[Quantity]]</f>
        <v>5338</v>
      </c>
    </row>
    <row r="3515" spans="1:15" x14ac:dyDescent="0.35">
      <c r="A3515" t="s">
        <v>57</v>
      </c>
      <c r="B3515" t="s">
        <v>15</v>
      </c>
      <c r="C3515" t="s">
        <v>59</v>
      </c>
      <c r="D3515" t="s">
        <v>17</v>
      </c>
      <c r="E3515" s="1">
        <v>44005</v>
      </c>
      <c r="F3515" t="s">
        <v>18</v>
      </c>
      <c r="G3515">
        <v>11</v>
      </c>
      <c r="H3515" t="s">
        <v>40</v>
      </c>
      <c r="I3515" t="s">
        <v>46</v>
      </c>
      <c r="J3515" s="1">
        <v>45555</v>
      </c>
      <c r="K3515" t="s">
        <v>56</v>
      </c>
      <c r="L3515">
        <v>2752</v>
      </c>
      <c r="M3515">
        <v>5</v>
      </c>
      <c r="N3515">
        <v>5504</v>
      </c>
      <c r="O3515">
        <f>Table1[[#This Row],[Price]]*Table1[[#This Row],[Quantity]]</f>
        <v>13760</v>
      </c>
    </row>
    <row r="3516" spans="1:15" x14ac:dyDescent="0.35">
      <c r="A3516" t="s">
        <v>41</v>
      </c>
      <c r="B3516" t="s">
        <v>23</v>
      </c>
      <c r="C3516" t="s">
        <v>59</v>
      </c>
      <c r="D3516" t="s">
        <v>17</v>
      </c>
      <c r="E3516" s="1">
        <v>43875</v>
      </c>
      <c r="F3516" t="s">
        <v>34</v>
      </c>
      <c r="G3516">
        <v>20</v>
      </c>
      <c r="H3516" t="s">
        <v>19</v>
      </c>
      <c r="I3516" t="s">
        <v>36</v>
      </c>
      <c r="J3516" s="1">
        <v>45365</v>
      </c>
      <c r="K3516" t="s">
        <v>35</v>
      </c>
      <c r="L3516">
        <v>636</v>
      </c>
      <c r="M3516">
        <v>6</v>
      </c>
      <c r="N3516">
        <v>1526.4</v>
      </c>
      <c r="O3516">
        <f>Table1[[#This Row],[Price]]*Table1[[#This Row],[Quantity]]</f>
        <v>3816</v>
      </c>
    </row>
    <row r="3517" spans="1:15" x14ac:dyDescent="0.35">
      <c r="A3517" t="s">
        <v>51</v>
      </c>
      <c r="B3517" t="s">
        <v>15</v>
      </c>
      <c r="C3517" t="s">
        <v>24</v>
      </c>
      <c r="D3517" t="s">
        <v>17</v>
      </c>
      <c r="E3517" s="1">
        <v>44282</v>
      </c>
      <c r="F3517" t="s">
        <v>34</v>
      </c>
      <c r="G3517">
        <v>3</v>
      </c>
      <c r="H3517" t="s">
        <v>40</v>
      </c>
      <c r="I3517" t="s">
        <v>31</v>
      </c>
      <c r="J3517" s="1">
        <v>45561</v>
      </c>
      <c r="K3517" t="s">
        <v>56</v>
      </c>
      <c r="L3517">
        <v>2605</v>
      </c>
      <c r="M3517">
        <v>2</v>
      </c>
      <c r="N3517">
        <v>2084</v>
      </c>
      <c r="O3517">
        <f>Table1[[#This Row],[Price]]*Table1[[#This Row],[Quantity]]</f>
        <v>5210</v>
      </c>
    </row>
    <row r="3518" spans="1:15" x14ac:dyDescent="0.35">
      <c r="A3518" t="s">
        <v>54</v>
      </c>
      <c r="B3518" t="s">
        <v>28</v>
      </c>
      <c r="C3518" t="s">
        <v>42</v>
      </c>
      <c r="D3518" t="s">
        <v>17</v>
      </c>
      <c r="E3518" s="1">
        <v>44288</v>
      </c>
      <c r="F3518" t="s">
        <v>25</v>
      </c>
      <c r="G3518">
        <v>17</v>
      </c>
      <c r="H3518" t="s">
        <v>19</v>
      </c>
      <c r="I3518" t="s">
        <v>36</v>
      </c>
      <c r="J3518" s="1">
        <v>45357</v>
      </c>
      <c r="K3518" t="s">
        <v>35</v>
      </c>
      <c r="L3518">
        <v>1633</v>
      </c>
      <c r="M3518">
        <v>5</v>
      </c>
      <c r="N3518">
        <v>3266</v>
      </c>
      <c r="O3518">
        <f>Table1[[#This Row],[Price]]*Table1[[#This Row],[Quantity]]</f>
        <v>8165</v>
      </c>
    </row>
    <row r="3519" spans="1:15" x14ac:dyDescent="0.35">
      <c r="A3519" t="s">
        <v>33</v>
      </c>
      <c r="B3519" t="s">
        <v>15</v>
      </c>
      <c r="C3519" t="s">
        <v>45</v>
      </c>
      <c r="D3519" t="s">
        <v>17</v>
      </c>
      <c r="E3519" s="1">
        <v>45021</v>
      </c>
      <c r="F3519" t="s">
        <v>25</v>
      </c>
      <c r="G3519">
        <v>17</v>
      </c>
      <c r="H3519" t="s">
        <v>19</v>
      </c>
      <c r="I3519" t="s">
        <v>46</v>
      </c>
      <c r="J3519" s="1">
        <v>45302</v>
      </c>
      <c r="K3519" t="s">
        <v>44</v>
      </c>
      <c r="L3519">
        <v>2751</v>
      </c>
      <c r="M3519">
        <v>6</v>
      </c>
      <c r="N3519">
        <v>6602.4</v>
      </c>
      <c r="O3519">
        <f>Table1[[#This Row],[Price]]*Table1[[#This Row],[Quantity]]</f>
        <v>16506</v>
      </c>
    </row>
    <row r="3520" spans="1:15" x14ac:dyDescent="0.35">
      <c r="A3520" t="s">
        <v>57</v>
      </c>
      <c r="B3520" t="s">
        <v>28</v>
      </c>
      <c r="C3520" t="s">
        <v>55</v>
      </c>
      <c r="D3520" t="s">
        <v>17</v>
      </c>
      <c r="E3520" s="1">
        <v>45182</v>
      </c>
      <c r="F3520" t="s">
        <v>34</v>
      </c>
      <c r="G3520">
        <v>4</v>
      </c>
      <c r="H3520" t="s">
        <v>40</v>
      </c>
      <c r="I3520" t="s">
        <v>46</v>
      </c>
      <c r="J3520" s="1">
        <v>45419</v>
      </c>
      <c r="K3520" t="s">
        <v>50</v>
      </c>
      <c r="L3520">
        <v>2328</v>
      </c>
      <c r="M3520">
        <v>1</v>
      </c>
      <c r="N3520">
        <v>931.2</v>
      </c>
      <c r="O3520">
        <f>Table1[[#This Row],[Price]]*Table1[[#This Row],[Quantity]]</f>
        <v>2328</v>
      </c>
    </row>
    <row r="3521" spans="1:15" x14ac:dyDescent="0.35">
      <c r="A3521" t="s">
        <v>27</v>
      </c>
      <c r="B3521" t="s">
        <v>23</v>
      </c>
      <c r="C3521" t="s">
        <v>43</v>
      </c>
      <c r="D3521" t="s">
        <v>17</v>
      </c>
      <c r="E3521" s="1">
        <v>44076</v>
      </c>
      <c r="F3521" t="s">
        <v>18</v>
      </c>
      <c r="G3521">
        <v>11</v>
      </c>
      <c r="H3521" t="s">
        <v>40</v>
      </c>
      <c r="I3521" t="s">
        <v>46</v>
      </c>
      <c r="J3521" s="1">
        <v>45625</v>
      </c>
      <c r="K3521" t="s">
        <v>21</v>
      </c>
      <c r="L3521">
        <v>2249</v>
      </c>
      <c r="M3521">
        <v>3</v>
      </c>
      <c r="N3521">
        <v>2698.8</v>
      </c>
      <c r="O3521">
        <f>Table1[[#This Row],[Price]]*Table1[[#This Row],[Quantity]]</f>
        <v>6747</v>
      </c>
    </row>
    <row r="3522" spans="1:15" x14ac:dyDescent="0.35">
      <c r="A3522" t="s">
        <v>41</v>
      </c>
      <c r="B3522" t="s">
        <v>15</v>
      </c>
      <c r="C3522" t="s">
        <v>42</v>
      </c>
      <c r="D3522" t="s">
        <v>30</v>
      </c>
      <c r="E3522" s="1">
        <v>45505</v>
      </c>
      <c r="F3522" t="s">
        <v>34</v>
      </c>
      <c r="G3522">
        <v>8</v>
      </c>
      <c r="H3522" t="s">
        <v>19</v>
      </c>
      <c r="I3522" t="s">
        <v>46</v>
      </c>
      <c r="J3522" s="1">
        <v>45331</v>
      </c>
      <c r="K3522" t="s">
        <v>47</v>
      </c>
      <c r="L3522">
        <v>1002</v>
      </c>
      <c r="M3522">
        <v>8</v>
      </c>
      <c r="N3522">
        <v>3206.4</v>
      </c>
      <c r="O3522">
        <f>Table1[[#This Row],[Price]]*Table1[[#This Row],[Quantity]]</f>
        <v>8016</v>
      </c>
    </row>
    <row r="3523" spans="1:15" x14ac:dyDescent="0.35">
      <c r="A3523" t="s">
        <v>33</v>
      </c>
      <c r="B3523" t="s">
        <v>15</v>
      </c>
      <c r="C3523" t="s">
        <v>16</v>
      </c>
      <c r="D3523" t="s">
        <v>17</v>
      </c>
      <c r="E3523" s="1">
        <v>44952</v>
      </c>
      <c r="F3523" t="s">
        <v>18</v>
      </c>
      <c r="G3523">
        <v>11</v>
      </c>
      <c r="H3523" t="s">
        <v>19</v>
      </c>
      <c r="I3523" t="s">
        <v>36</v>
      </c>
      <c r="J3523" s="1">
        <v>45430</v>
      </c>
      <c r="K3523" t="s">
        <v>50</v>
      </c>
      <c r="L3523">
        <v>1311</v>
      </c>
      <c r="M3523">
        <v>3</v>
      </c>
      <c r="N3523">
        <v>1573.2</v>
      </c>
      <c r="O3523">
        <f>Table1[[#This Row],[Price]]*Table1[[#This Row],[Quantity]]</f>
        <v>3933</v>
      </c>
    </row>
    <row r="3524" spans="1:15" x14ac:dyDescent="0.35">
      <c r="A3524" t="s">
        <v>57</v>
      </c>
      <c r="B3524" t="s">
        <v>23</v>
      </c>
      <c r="C3524" t="s">
        <v>24</v>
      </c>
      <c r="D3524" t="s">
        <v>17</v>
      </c>
      <c r="E3524" s="1">
        <v>44484</v>
      </c>
      <c r="F3524" t="s">
        <v>25</v>
      </c>
      <c r="G3524">
        <v>16</v>
      </c>
      <c r="H3524" t="s">
        <v>19</v>
      </c>
      <c r="I3524" t="s">
        <v>20</v>
      </c>
      <c r="J3524" s="1">
        <v>45616</v>
      </c>
      <c r="K3524" t="s">
        <v>21</v>
      </c>
      <c r="L3524">
        <v>2751</v>
      </c>
      <c r="M3524">
        <v>8</v>
      </c>
      <c r="N3524">
        <v>8803.2000000000007</v>
      </c>
      <c r="O3524">
        <f>Table1[[#This Row],[Price]]*Table1[[#This Row],[Quantity]]</f>
        <v>22008</v>
      </c>
    </row>
    <row r="3525" spans="1:15" x14ac:dyDescent="0.35">
      <c r="A3525" t="s">
        <v>57</v>
      </c>
      <c r="B3525" t="s">
        <v>28</v>
      </c>
      <c r="C3525" t="s">
        <v>42</v>
      </c>
      <c r="D3525" t="s">
        <v>30</v>
      </c>
      <c r="E3525" s="1">
        <v>44330</v>
      </c>
      <c r="F3525" t="s">
        <v>34</v>
      </c>
      <c r="G3525">
        <v>11</v>
      </c>
      <c r="H3525" t="s">
        <v>19</v>
      </c>
      <c r="I3525" t="s">
        <v>31</v>
      </c>
      <c r="J3525" s="1">
        <v>45603</v>
      </c>
      <c r="K3525" t="s">
        <v>21</v>
      </c>
      <c r="L3525">
        <v>1291</v>
      </c>
      <c r="M3525">
        <v>4</v>
      </c>
      <c r="N3525">
        <v>2065.6</v>
      </c>
      <c r="O3525">
        <f>Table1[[#This Row],[Price]]*Table1[[#This Row],[Quantity]]</f>
        <v>5164</v>
      </c>
    </row>
    <row r="3526" spans="1:15" x14ac:dyDescent="0.35">
      <c r="A3526" t="s">
        <v>51</v>
      </c>
      <c r="B3526" t="s">
        <v>23</v>
      </c>
      <c r="C3526" t="s">
        <v>42</v>
      </c>
      <c r="D3526" t="s">
        <v>17</v>
      </c>
      <c r="E3526" s="1">
        <v>44341</v>
      </c>
      <c r="F3526" t="s">
        <v>25</v>
      </c>
      <c r="G3526">
        <v>6</v>
      </c>
      <c r="H3526" t="s">
        <v>19</v>
      </c>
      <c r="I3526" t="s">
        <v>31</v>
      </c>
      <c r="J3526" s="1">
        <v>45598</v>
      </c>
      <c r="K3526" t="s">
        <v>21</v>
      </c>
      <c r="L3526">
        <v>994</v>
      </c>
      <c r="M3526">
        <v>1</v>
      </c>
      <c r="N3526">
        <v>397.6</v>
      </c>
      <c r="O3526">
        <f>Table1[[#This Row],[Price]]*Table1[[#This Row],[Quantity]]</f>
        <v>994</v>
      </c>
    </row>
    <row r="3527" spans="1:15" x14ac:dyDescent="0.35">
      <c r="A3527" t="s">
        <v>41</v>
      </c>
      <c r="B3527" t="s">
        <v>28</v>
      </c>
      <c r="C3527" t="s">
        <v>52</v>
      </c>
      <c r="D3527" t="s">
        <v>17</v>
      </c>
      <c r="E3527" s="1">
        <v>44403</v>
      </c>
      <c r="F3527" t="s">
        <v>34</v>
      </c>
      <c r="G3527">
        <v>17</v>
      </c>
      <c r="H3527" t="s">
        <v>19</v>
      </c>
      <c r="I3527" t="s">
        <v>36</v>
      </c>
      <c r="J3527" s="1">
        <v>45530</v>
      </c>
      <c r="K3527" t="s">
        <v>32</v>
      </c>
      <c r="L3527">
        <v>2458</v>
      </c>
      <c r="M3527">
        <v>2</v>
      </c>
      <c r="N3527">
        <v>1966.4</v>
      </c>
      <c r="O3527">
        <f>Table1[[#This Row],[Price]]*Table1[[#This Row],[Quantity]]</f>
        <v>4916</v>
      </c>
    </row>
    <row r="3528" spans="1:15" x14ac:dyDescent="0.35">
      <c r="A3528" t="s">
        <v>54</v>
      </c>
      <c r="B3528" t="s">
        <v>28</v>
      </c>
      <c r="C3528" t="s">
        <v>45</v>
      </c>
      <c r="D3528" t="s">
        <v>30</v>
      </c>
      <c r="E3528" s="1">
        <v>45035</v>
      </c>
      <c r="F3528" t="s">
        <v>39</v>
      </c>
      <c r="G3528">
        <v>16</v>
      </c>
      <c r="H3528" t="s">
        <v>19</v>
      </c>
      <c r="I3528" t="s">
        <v>20</v>
      </c>
      <c r="J3528" s="1">
        <v>45549</v>
      </c>
      <c r="K3528" t="s">
        <v>56</v>
      </c>
      <c r="L3528">
        <v>1521</v>
      </c>
      <c r="M3528">
        <v>5</v>
      </c>
      <c r="N3528">
        <v>3042</v>
      </c>
      <c r="O3528">
        <f>Table1[[#This Row],[Price]]*Table1[[#This Row],[Quantity]]</f>
        <v>7605</v>
      </c>
    </row>
    <row r="3529" spans="1:15" x14ac:dyDescent="0.35">
      <c r="A3529" t="s">
        <v>54</v>
      </c>
      <c r="B3529" t="s">
        <v>28</v>
      </c>
      <c r="C3529" t="s">
        <v>59</v>
      </c>
      <c r="D3529" t="s">
        <v>17</v>
      </c>
      <c r="E3529" s="1">
        <v>44724</v>
      </c>
      <c r="F3529" t="s">
        <v>18</v>
      </c>
      <c r="G3529">
        <v>9</v>
      </c>
      <c r="H3529" t="s">
        <v>19</v>
      </c>
      <c r="I3529" t="s">
        <v>36</v>
      </c>
      <c r="J3529" s="1">
        <v>45586</v>
      </c>
      <c r="K3529" t="s">
        <v>53</v>
      </c>
      <c r="L3529">
        <v>1767</v>
      </c>
      <c r="M3529">
        <v>1</v>
      </c>
      <c r="N3529">
        <v>706.8</v>
      </c>
      <c r="O3529">
        <f>Table1[[#This Row],[Price]]*Table1[[#This Row],[Quantity]]</f>
        <v>1767</v>
      </c>
    </row>
    <row r="3530" spans="1:15" x14ac:dyDescent="0.35">
      <c r="A3530" t="s">
        <v>51</v>
      </c>
      <c r="B3530" t="s">
        <v>28</v>
      </c>
      <c r="C3530" t="s">
        <v>59</v>
      </c>
      <c r="D3530" t="s">
        <v>17</v>
      </c>
      <c r="E3530" s="1">
        <v>45571</v>
      </c>
      <c r="F3530" t="s">
        <v>39</v>
      </c>
      <c r="G3530">
        <v>16</v>
      </c>
      <c r="H3530" t="s">
        <v>19</v>
      </c>
      <c r="I3530" t="s">
        <v>31</v>
      </c>
      <c r="J3530" s="1">
        <v>45468</v>
      </c>
      <c r="K3530" t="s">
        <v>26</v>
      </c>
      <c r="L3530">
        <v>1631</v>
      </c>
      <c r="M3530">
        <v>4</v>
      </c>
      <c r="N3530">
        <v>2609.6</v>
      </c>
      <c r="O3530">
        <f>Table1[[#This Row],[Price]]*Table1[[#This Row],[Quantity]]</f>
        <v>6524</v>
      </c>
    </row>
    <row r="3531" spans="1:15" x14ac:dyDescent="0.35">
      <c r="A3531" t="s">
        <v>33</v>
      </c>
      <c r="B3531" t="s">
        <v>28</v>
      </c>
      <c r="C3531" t="s">
        <v>42</v>
      </c>
      <c r="D3531" t="s">
        <v>17</v>
      </c>
      <c r="E3531" s="1">
        <v>43954</v>
      </c>
      <c r="F3531" t="s">
        <v>34</v>
      </c>
      <c r="G3531">
        <v>20</v>
      </c>
      <c r="H3531" t="s">
        <v>40</v>
      </c>
      <c r="I3531" t="s">
        <v>31</v>
      </c>
      <c r="J3531" s="1">
        <v>45624</v>
      </c>
      <c r="K3531" t="s">
        <v>21</v>
      </c>
      <c r="L3531">
        <v>1857</v>
      </c>
      <c r="M3531">
        <v>7</v>
      </c>
      <c r="N3531">
        <v>5199.6000000000004</v>
      </c>
      <c r="O3531">
        <f>Table1[[#This Row],[Price]]*Table1[[#This Row],[Quantity]]</f>
        <v>12999</v>
      </c>
    </row>
    <row r="3532" spans="1:15" x14ac:dyDescent="0.35">
      <c r="A3532" t="s">
        <v>27</v>
      </c>
      <c r="B3532" t="s">
        <v>28</v>
      </c>
      <c r="C3532" t="s">
        <v>45</v>
      </c>
      <c r="D3532" t="s">
        <v>17</v>
      </c>
      <c r="E3532" s="1">
        <v>45391</v>
      </c>
      <c r="F3532" t="s">
        <v>34</v>
      </c>
      <c r="G3532">
        <v>13</v>
      </c>
      <c r="H3532" t="s">
        <v>40</v>
      </c>
      <c r="I3532" t="s">
        <v>36</v>
      </c>
      <c r="J3532" s="1">
        <v>45414</v>
      </c>
      <c r="K3532" t="s">
        <v>50</v>
      </c>
      <c r="L3532">
        <v>1580</v>
      </c>
      <c r="M3532">
        <v>4</v>
      </c>
      <c r="N3532">
        <v>2528</v>
      </c>
      <c r="O3532">
        <f>Table1[[#This Row],[Price]]*Table1[[#This Row],[Quantity]]</f>
        <v>6320</v>
      </c>
    </row>
    <row r="3533" spans="1:15" x14ac:dyDescent="0.35">
      <c r="A3533" t="s">
        <v>54</v>
      </c>
      <c r="B3533" t="s">
        <v>28</v>
      </c>
      <c r="C3533" t="s">
        <v>29</v>
      </c>
      <c r="D3533" t="s">
        <v>17</v>
      </c>
      <c r="E3533" s="1">
        <v>45010</v>
      </c>
      <c r="F3533" t="s">
        <v>18</v>
      </c>
      <c r="G3533">
        <v>13</v>
      </c>
      <c r="H3533" t="s">
        <v>19</v>
      </c>
      <c r="I3533" t="s">
        <v>46</v>
      </c>
      <c r="J3533" s="1">
        <v>45424</v>
      </c>
      <c r="K3533" t="s">
        <v>50</v>
      </c>
      <c r="L3533">
        <v>882</v>
      </c>
      <c r="M3533">
        <v>4</v>
      </c>
      <c r="N3533">
        <v>1411.2</v>
      </c>
      <c r="O3533">
        <f>Table1[[#This Row],[Price]]*Table1[[#This Row],[Quantity]]</f>
        <v>3528</v>
      </c>
    </row>
    <row r="3534" spans="1:15" x14ac:dyDescent="0.35">
      <c r="A3534" t="s">
        <v>41</v>
      </c>
      <c r="B3534" t="s">
        <v>28</v>
      </c>
      <c r="C3534" t="s">
        <v>59</v>
      </c>
      <c r="D3534" t="s">
        <v>30</v>
      </c>
      <c r="E3534" s="1">
        <v>44934</v>
      </c>
      <c r="F3534" t="s">
        <v>25</v>
      </c>
      <c r="G3534">
        <v>16</v>
      </c>
      <c r="H3534" t="s">
        <v>19</v>
      </c>
      <c r="I3534" t="s">
        <v>31</v>
      </c>
      <c r="J3534" s="1">
        <v>45334</v>
      </c>
      <c r="K3534" t="s">
        <v>47</v>
      </c>
      <c r="L3534">
        <v>2917</v>
      </c>
      <c r="M3534">
        <v>2</v>
      </c>
      <c r="N3534">
        <v>2333.6</v>
      </c>
      <c r="O3534">
        <f>Table1[[#This Row],[Price]]*Table1[[#This Row],[Quantity]]</f>
        <v>5834</v>
      </c>
    </row>
    <row r="3535" spans="1:15" x14ac:dyDescent="0.35">
      <c r="A3535" t="s">
        <v>27</v>
      </c>
      <c r="B3535" t="s">
        <v>23</v>
      </c>
      <c r="C3535" t="s">
        <v>29</v>
      </c>
      <c r="D3535" t="s">
        <v>30</v>
      </c>
      <c r="E3535" s="1">
        <v>45416</v>
      </c>
      <c r="F3535" t="s">
        <v>18</v>
      </c>
      <c r="G3535">
        <v>5</v>
      </c>
      <c r="H3535" t="s">
        <v>40</v>
      </c>
      <c r="I3535" t="s">
        <v>31</v>
      </c>
      <c r="J3535" s="1">
        <v>45393</v>
      </c>
      <c r="K3535" t="s">
        <v>37</v>
      </c>
      <c r="L3535">
        <v>974</v>
      </c>
      <c r="M3535">
        <v>4</v>
      </c>
      <c r="N3535">
        <v>1558.4</v>
      </c>
      <c r="O3535">
        <f>Table1[[#This Row],[Price]]*Table1[[#This Row],[Quantity]]</f>
        <v>3896</v>
      </c>
    </row>
    <row r="3536" spans="1:15" x14ac:dyDescent="0.35">
      <c r="A3536" t="s">
        <v>41</v>
      </c>
      <c r="B3536" t="s">
        <v>28</v>
      </c>
      <c r="C3536" t="s">
        <v>52</v>
      </c>
      <c r="D3536" t="s">
        <v>17</v>
      </c>
      <c r="E3536" s="1">
        <v>44048</v>
      </c>
      <c r="F3536" t="s">
        <v>39</v>
      </c>
      <c r="G3536">
        <v>14</v>
      </c>
      <c r="H3536" t="s">
        <v>40</v>
      </c>
      <c r="I3536" t="s">
        <v>20</v>
      </c>
      <c r="J3536" s="1">
        <v>45330</v>
      </c>
      <c r="K3536" t="s">
        <v>47</v>
      </c>
      <c r="L3536">
        <v>2143</v>
      </c>
      <c r="M3536">
        <v>5</v>
      </c>
      <c r="N3536">
        <v>4286</v>
      </c>
      <c r="O3536">
        <f>Table1[[#This Row],[Price]]*Table1[[#This Row],[Quantity]]</f>
        <v>10715</v>
      </c>
    </row>
    <row r="3537" spans="1:15" x14ac:dyDescent="0.35">
      <c r="A3537" t="s">
        <v>54</v>
      </c>
      <c r="B3537" t="s">
        <v>28</v>
      </c>
      <c r="C3537" t="s">
        <v>45</v>
      </c>
      <c r="D3537" t="s">
        <v>17</v>
      </c>
      <c r="E3537" s="1">
        <v>45526</v>
      </c>
      <c r="F3537" t="s">
        <v>18</v>
      </c>
      <c r="G3537">
        <v>16</v>
      </c>
      <c r="H3537" t="s">
        <v>19</v>
      </c>
      <c r="I3537" t="s">
        <v>31</v>
      </c>
      <c r="J3537" s="1">
        <v>45589</v>
      </c>
      <c r="K3537" t="s">
        <v>53</v>
      </c>
      <c r="L3537">
        <v>1569</v>
      </c>
      <c r="M3537">
        <v>3</v>
      </c>
      <c r="N3537">
        <v>1882.8</v>
      </c>
      <c r="O3537">
        <f>Table1[[#This Row],[Price]]*Table1[[#This Row],[Quantity]]</f>
        <v>4707</v>
      </c>
    </row>
    <row r="3538" spans="1:15" x14ac:dyDescent="0.35">
      <c r="A3538" t="s">
        <v>54</v>
      </c>
      <c r="B3538" t="s">
        <v>15</v>
      </c>
      <c r="C3538" t="s">
        <v>29</v>
      </c>
      <c r="D3538" t="s">
        <v>17</v>
      </c>
      <c r="E3538" s="1">
        <v>43866</v>
      </c>
      <c r="F3538" t="s">
        <v>34</v>
      </c>
      <c r="G3538">
        <v>8</v>
      </c>
      <c r="H3538" t="s">
        <v>19</v>
      </c>
      <c r="I3538" t="s">
        <v>36</v>
      </c>
      <c r="J3538" s="1">
        <v>45509</v>
      </c>
      <c r="K3538" t="s">
        <v>32</v>
      </c>
      <c r="L3538">
        <v>1414</v>
      </c>
      <c r="M3538">
        <v>1</v>
      </c>
      <c r="N3538">
        <v>565.6</v>
      </c>
      <c r="O3538">
        <f>Table1[[#This Row],[Price]]*Table1[[#This Row],[Quantity]]</f>
        <v>1414</v>
      </c>
    </row>
    <row r="3539" spans="1:15" x14ac:dyDescent="0.35">
      <c r="A3539" t="s">
        <v>33</v>
      </c>
      <c r="B3539" t="s">
        <v>15</v>
      </c>
      <c r="C3539" t="s">
        <v>38</v>
      </c>
      <c r="D3539" t="s">
        <v>30</v>
      </c>
      <c r="E3539" s="1">
        <v>44272</v>
      </c>
      <c r="F3539" t="s">
        <v>34</v>
      </c>
      <c r="G3539">
        <v>11</v>
      </c>
      <c r="H3539" t="s">
        <v>19</v>
      </c>
      <c r="I3539" t="s">
        <v>36</v>
      </c>
      <c r="J3539" s="1">
        <v>45520</v>
      </c>
      <c r="K3539" t="s">
        <v>32</v>
      </c>
      <c r="L3539">
        <v>935</v>
      </c>
      <c r="M3539">
        <v>8</v>
      </c>
      <c r="N3539">
        <v>2992</v>
      </c>
      <c r="O3539">
        <f>Table1[[#This Row],[Price]]*Table1[[#This Row],[Quantity]]</f>
        <v>7480</v>
      </c>
    </row>
    <row r="3540" spans="1:15" x14ac:dyDescent="0.35">
      <c r="A3540" t="s">
        <v>33</v>
      </c>
      <c r="B3540" t="s">
        <v>28</v>
      </c>
      <c r="C3540" t="s">
        <v>55</v>
      </c>
      <c r="D3540" t="s">
        <v>30</v>
      </c>
      <c r="E3540" s="1">
        <v>45003</v>
      </c>
      <c r="F3540" t="s">
        <v>39</v>
      </c>
      <c r="G3540">
        <v>18</v>
      </c>
      <c r="H3540" t="s">
        <v>40</v>
      </c>
      <c r="I3540" t="s">
        <v>31</v>
      </c>
      <c r="J3540" s="1">
        <v>45601</v>
      </c>
      <c r="K3540" t="s">
        <v>21</v>
      </c>
      <c r="L3540">
        <v>2202</v>
      </c>
      <c r="M3540">
        <v>4</v>
      </c>
      <c r="N3540">
        <v>3523.2</v>
      </c>
      <c r="O3540">
        <f>Table1[[#This Row],[Price]]*Table1[[#This Row],[Quantity]]</f>
        <v>8808</v>
      </c>
    </row>
    <row r="3541" spans="1:15" x14ac:dyDescent="0.35">
      <c r="A3541" t="s">
        <v>57</v>
      </c>
      <c r="B3541" t="s">
        <v>28</v>
      </c>
      <c r="C3541" t="s">
        <v>45</v>
      </c>
      <c r="D3541" t="s">
        <v>17</v>
      </c>
      <c r="E3541" s="1">
        <v>45576</v>
      </c>
      <c r="F3541" t="s">
        <v>39</v>
      </c>
      <c r="G3541">
        <v>5</v>
      </c>
      <c r="H3541" t="s">
        <v>19</v>
      </c>
      <c r="I3541" t="s">
        <v>31</v>
      </c>
      <c r="J3541" s="1">
        <v>45309</v>
      </c>
      <c r="K3541" t="s">
        <v>44</v>
      </c>
      <c r="L3541">
        <v>2292</v>
      </c>
      <c r="M3541">
        <v>6</v>
      </c>
      <c r="N3541">
        <v>5500.8</v>
      </c>
      <c r="O3541">
        <f>Table1[[#This Row],[Price]]*Table1[[#This Row],[Quantity]]</f>
        <v>13752</v>
      </c>
    </row>
    <row r="3542" spans="1:15" x14ac:dyDescent="0.35">
      <c r="A3542" t="s">
        <v>54</v>
      </c>
      <c r="B3542" t="s">
        <v>15</v>
      </c>
      <c r="C3542" t="s">
        <v>55</v>
      </c>
      <c r="D3542" t="s">
        <v>30</v>
      </c>
      <c r="E3542" s="1">
        <v>43845</v>
      </c>
      <c r="F3542" t="s">
        <v>18</v>
      </c>
      <c r="G3542">
        <v>17</v>
      </c>
      <c r="H3542" t="s">
        <v>40</v>
      </c>
      <c r="I3542" t="s">
        <v>46</v>
      </c>
      <c r="J3542" s="1">
        <v>45490</v>
      </c>
      <c r="K3542" t="s">
        <v>48</v>
      </c>
      <c r="L3542">
        <v>2691</v>
      </c>
      <c r="M3542">
        <v>4</v>
      </c>
      <c r="N3542">
        <v>4305.6000000000004</v>
      </c>
      <c r="O3542">
        <f>Table1[[#This Row],[Price]]*Table1[[#This Row],[Quantity]]</f>
        <v>10764</v>
      </c>
    </row>
    <row r="3543" spans="1:15" x14ac:dyDescent="0.35">
      <c r="A3543" t="s">
        <v>22</v>
      </c>
      <c r="B3543" t="s">
        <v>15</v>
      </c>
      <c r="C3543" t="s">
        <v>16</v>
      </c>
      <c r="D3543" t="s">
        <v>17</v>
      </c>
      <c r="E3543" s="1">
        <v>43962</v>
      </c>
      <c r="F3543" t="s">
        <v>34</v>
      </c>
      <c r="G3543">
        <v>10</v>
      </c>
      <c r="H3543" t="s">
        <v>19</v>
      </c>
      <c r="I3543" t="s">
        <v>20</v>
      </c>
      <c r="J3543" s="1">
        <v>45323</v>
      </c>
      <c r="K3543" t="s">
        <v>47</v>
      </c>
      <c r="L3543">
        <v>2715</v>
      </c>
      <c r="M3543">
        <v>7</v>
      </c>
      <c r="N3543">
        <v>7602</v>
      </c>
      <c r="O3543">
        <f>Table1[[#This Row],[Price]]*Table1[[#This Row],[Quantity]]</f>
        <v>19005</v>
      </c>
    </row>
    <row r="3544" spans="1:15" x14ac:dyDescent="0.35">
      <c r="A3544" t="s">
        <v>14</v>
      </c>
      <c r="B3544" t="s">
        <v>15</v>
      </c>
      <c r="C3544" t="s">
        <v>16</v>
      </c>
      <c r="D3544" t="s">
        <v>17</v>
      </c>
      <c r="E3544" s="1">
        <v>45549</v>
      </c>
      <c r="F3544" t="s">
        <v>25</v>
      </c>
      <c r="G3544">
        <v>13</v>
      </c>
      <c r="H3544" t="s">
        <v>19</v>
      </c>
      <c r="I3544" t="s">
        <v>46</v>
      </c>
      <c r="J3544" s="1">
        <v>45360</v>
      </c>
      <c r="K3544" t="s">
        <v>35</v>
      </c>
      <c r="L3544">
        <v>539</v>
      </c>
      <c r="M3544">
        <v>1</v>
      </c>
      <c r="N3544">
        <v>215.6</v>
      </c>
      <c r="O3544">
        <f>Table1[[#This Row],[Price]]*Table1[[#This Row],[Quantity]]</f>
        <v>539</v>
      </c>
    </row>
    <row r="3545" spans="1:15" x14ac:dyDescent="0.35">
      <c r="A3545" t="s">
        <v>41</v>
      </c>
      <c r="B3545" t="s">
        <v>28</v>
      </c>
      <c r="C3545" t="s">
        <v>29</v>
      </c>
      <c r="D3545" t="s">
        <v>30</v>
      </c>
      <c r="E3545" s="1">
        <v>45067</v>
      </c>
      <c r="F3545" t="s">
        <v>34</v>
      </c>
      <c r="G3545">
        <v>19</v>
      </c>
      <c r="H3545" t="s">
        <v>19</v>
      </c>
      <c r="I3545" t="s">
        <v>31</v>
      </c>
      <c r="J3545" s="1">
        <v>45545</v>
      </c>
      <c r="K3545" t="s">
        <v>56</v>
      </c>
      <c r="L3545">
        <v>559</v>
      </c>
      <c r="M3545">
        <v>2</v>
      </c>
      <c r="N3545">
        <v>447.2</v>
      </c>
      <c r="O3545">
        <f>Table1[[#This Row],[Price]]*Table1[[#This Row],[Quantity]]</f>
        <v>1118</v>
      </c>
    </row>
    <row r="3546" spans="1:15" x14ac:dyDescent="0.35">
      <c r="A3546" t="s">
        <v>57</v>
      </c>
      <c r="B3546" t="s">
        <v>15</v>
      </c>
      <c r="C3546" t="s">
        <v>16</v>
      </c>
      <c r="D3546" t="s">
        <v>17</v>
      </c>
      <c r="E3546" s="1">
        <v>43907</v>
      </c>
      <c r="F3546" t="s">
        <v>34</v>
      </c>
      <c r="G3546">
        <v>11</v>
      </c>
      <c r="H3546" t="s">
        <v>40</v>
      </c>
      <c r="I3546" t="s">
        <v>31</v>
      </c>
      <c r="J3546" s="1">
        <v>45387</v>
      </c>
      <c r="K3546" t="s">
        <v>37</v>
      </c>
      <c r="L3546">
        <v>1389</v>
      </c>
      <c r="M3546">
        <v>2</v>
      </c>
      <c r="N3546">
        <v>1111.2</v>
      </c>
      <c r="O3546">
        <f>Table1[[#This Row],[Price]]*Table1[[#This Row],[Quantity]]</f>
        <v>2778</v>
      </c>
    </row>
    <row r="3547" spans="1:15" x14ac:dyDescent="0.35">
      <c r="A3547" t="s">
        <v>51</v>
      </c>
      <c r="B3547" t="s">
        <v>23</v>
      </c>
      <c r="C3547" t="s">
        <v>42</v>
      </c>
      <c r="D3547" t="s">
        <v>17</v>
      </c>
      <c r="E3547" s="1">
        <v>44117</v>
      </c>
      <c r="F3547" t="s">
        <v>25</v>
      </c>
      <c r="G3547">
        <v>6</v>
      </c>
      <c r="H3547" t="s">
        <v>19</v>
      </c>
      <c r="I3547" t="s">
        <v>46</v>
      </c>
      <c r="J3547" s="1">
        <v>45411</v>
      </c>
      <c r="K3547" t="s">
        <v>37</v>
      </c>
      <c r="L3547">
        <v>1636</v>
      </c>
      <c r="M3547">
        <v>8</v>
      </c>
      <c r="N3547">
        <v>5235.2</v>
      </c>
      <c r="O3547">
        <f>Table1[[#This Row],[Price]]*Table1[[#This Row],[Quantity]]</f>
        <v>13088</v>
      </c>
    </row>
    <row r="3548" spans="1:15" x14ac:dyDescent="0.35">
      <c r="A3548" t="s">
        <v>54</v>
      </c>
      <c r="B3548" t="s">
        <v>15</v>
      </c>
      <c r="C3548" t="s">
        <v>16</v>
      </c>
      <c r="D3548" t="s">
        <v>17</v>
      </c>
      <c r="E3548" s="1">
        <v>43835</v>
      </c>
      <c r="F3548" t="s">
        <v>34</v>
      </c>
      <c r="G3548">
        <v>11</v>
      </c>
      <c r="H3548" t="s">
        <v>40</v>
      </c>
      <c r="I3548" t="s">
        <v>36</v>
      </c>
      <c r="J3548" s="1">
        <v>45301</v>
      </c>
      <c r="K3548" t="s">
        <v>44</v>
      </c>
      <c r="L3548">
        <v>1543</v>
      </c>
      <c r="M3548">
        <v>8</v>
      </c>
      <c r="N3548">
        <v>4937.6000000000004</v>
      </c>
      <c r="O3548">
        <f>Table1[[#This Row],[Price]]*Table1[[#This Row],[Quantity]]</f>
        <v>12344</v>
      </c>
    </row>
    <row r="3549" spans="1:15" x14ac:dyDescent="0.35">
      <c r="A3549" t="s">
        <v>14</v>
      </c>
      <c r="B3549" t="s">
        <v>23</v>
      </c>
      <c r="C3549" t="s">
        <v>24</v>
      </c>
      <c r="D3549" t="s">
        <v>30</v>
      </c>
      <c r="E3549" s="1">
        <v>44251</v>
      </c>
      <c r="F3549" t="s">
        <v>34</v>
      </c>
      <c r="G3549">
        <v>20</v>
      </c>
      <c r="H3549" t="s">
        <v>40</v>
      </c>
      <c r="I3549" t="s">
        <v>46</v>
      </c>
      <c r="J3549" s="1">
        <v>45315</v>
      </c>
      <c r="K3549" t="s">
        <v>44</v>
      </c>
      <c r="L3549">
        <v>753</v>
      </c>
      <c r="M3549">
        <v>8</v>
      </c>
      <c r="N3549">
        <v>2409.6</v>
      </c>
      <c r="O3549">
        <f>Table1[[#This Row],[Price]]*Table1[[#This Row],[Quantity]]</f>
        <v>6024</v>
      </c>
    </row>
    <row r="3550" spans="1:15" x14ac:dyDescent="0.35">
      <c r="A3550" t="s">
        <v>27</v>
      </c>
      <c r="B3550" t="s">
        <v>15</v>
      </c>
      <c r="C3550" t="s">
        <v>29</v>
      </c>
      <c r="D3550" t="s">
        <v>17</v>
      </c>
      <c r="E3550" s="1">
        <v>45440</v>
      </c>
      <c r="F3550" t="s">
        <v>39</v>
      </c>
      <c r="G3550">
        <v>12</v>
      </c>
      <c r="H3550" t="s">
        <v>40</v>
      </c>
      <c r="I3550" t="s">
        <v>31</v>
      </c>
      <c r="J3550" s="1">
        <v>45296</v>
      </c>
      <c r="K3550" t="s">
        <v>44</v>
      </c>
      <c r="L3550">
        <v>1298</v>
      </c>
      <c r="M3550">
        <v>4</v>
      </c>
      <c r="N3550">
        <v>2076.8000000000002</v>
      </c>
      <c r="O3550">
        <f>Table1[[#This Row],[Price]]*Table1[[#This Row],[Quantity]]</f>
        <v>5192</v>
      </c>
    </row>
    <row r="3551" spans="1:15" x14ac:dyDescent="0.35">
      <c r="A3551" t="s">
        <v>14</v>
      </c>
      <c r="B3551" t="s">
        <v>28</v>
      </c>
      <c r="C3551" t="s">
        <v>16</v>
      </c>
      <c r="D3551" t="s">
        <v>17</v>
      </c>
      <c r="E3551" s="1">
        <v>44279</v>
      </c>
      <c r="F3551" t="s">
        <v>25</v>
      </c>
      <c r="G3551">
        <v>5</v>
      </c>
      <c r="H3551" t="s">
        <v>40</v>
      </c>
      <c r="I3551" t="s">
        <v>36</v>
      </c>
      <c r="J3551" s="1">
        <v>45546</v>
      </c>
      <c r="K3551" t="s">
        <v>56</v>
      </c>
      <c r="L3551">
        <v>1774</v>
      </c>
      <c r="M3551">
        <v>7</v>
      </c>
      <c r="N3551">
        <v>4967.2</v>
      </c>
      <c r="O3551">
        <f>Table1[[#This Row],[Price]]*Table1[[#This Row],[Quantity]]</f>
        <v>12418</v>
      </c>
    </row>
    <row r="3552" spans="1:15" x14ac:dyDescent="0.35">
      <c r="A3552" t="s">
        <v>33</v>
      </c>
      <c r="B3552" t="s">
        <v>15</v>
      </c>
      <c r="C3552" t="s">
        <v>55</v>
      </c>
      <c r="D3552" t="s">
        <v>30</v>
      </c>
      <c r="E3552" s="1">
        <v>43898</v>
      </c>
      <c r="F3552" t="s">
        <v>34</v>
      </c>
      <c r="G3552">
        <v>3</v>
      </c>
      <c r="H3552" t="s">
        <v>40</v>
      </c>
      <c r="I3552" t="s">
        <v>31</v>
      </c>
      <c r="J3552" s="1">
        <v>45519</v>
      </c>
      <c r="K3552" t="s">
        <v>32</v>
      </c>
      <c r="L3552">
        <v>1956</v>
      </c>
      <c r="M3552">
        <v>2</v>
      </c>
      <c r="N3552">
        <v>1564.8</v>
      </c>
      <c r="O3552">
        <f>Table1[[#This Row],[Price]]*Table1[[#This Row],[Quantity]]</f>
        <v>3912</v>
      </c>
    </row>
    <row r="3553" spans="1:15" x14ac:dyDescent="0.35">
      <c r="A3553" t="s">
        <v>27</v>
      </c>
      <c r="B3553" t="s">
        <v>28</v>
      </c>
      <c r="C3553" t="s">
        <v>24</v>
      </c>
      <c r="D3553" t="s">
        <v>30</v>
      </c>
      <c r="E3553" s="1">
        <v>45616</v>
      </c>
      <c r="F3553" t="s">
        <v>18</v>
      </c>
      <c r="G3553">
        <v>9</v>
      </c>
      <c r="H3553" t="s">
        <v>40</v>
      </c>
      <c r="I3553" t="s">
        <v>36</v>
      </c>
      <c r="J3553" s="1">
        <v>45310</v>
      </c>
      <c r="K3553" t="s">
        <v>44</v>
      </c>
      <c r="L3553">
        <v>2957</v>
      </c>
      <c r="M3553">
        <v>4</v>
      </c>
      <c r="N3553">
        <v>4731.2</v>
      </c>
      <c r="O3553">
        <f>Table1[[#This Row],[Price]]*Table1[[#This Row],[Quantity]]</f>
        <v>11828</v>
      </c>
    </row>
    <row r="3554" spans="1:15" x14ac:dyDescent="0.35">
      <c r="A3554" t="s">
        <v>14</v>
      </c>
      <c r="B3554" t="s">
        <v>23</v>
      </c>
      <c r="C3554" t="s">
        <v>59</v>
      </c>
      <c r="D3554" t="s">
        <v>30</v>
      </c>
      <c r="E3554" s="1">
        <v>44424</v>
      </c>
      <c r="F3554" t="s">
        <v>18</v>
      </c>
      <c r="G3554">
        <v>4</v>
      </c>
      <c r="H3554" t="s">
        <v>19</v>
      </c>
      <c r="I3554" t="s">
        <v>20</v>
      </c>
      <c r="J3554" s="1">
        <v>45326</v>
      </c>
      <c r="K3554" t="s">
        <v>47</v>
      </c>
      <c r="L3554">
        <v>1320</v>
      </c>
      <c r="M3554">
        <v>4</v>
      </c>
      <c r="N3554">
        <v>2112</v>
      </c>
      <c r="O3554">
        <f>Table1[[#This Row],[Price]]*Table1[[#This Row],[Quantity]]</f>
        <v>5280</v>
      </c>
    </row>
    <row r="3555" spans="1:15" x14ac:dyDescent="0.35">
      <c r="A3555" t="s">
        <v>41</v>
      </c>
      <c r="B3555" t="s">
        <v>28</v>
      </c>
      <c r="C3555" t="s">
        <v>55</v>
      </c>
      <c r="D3555" t="s">
        <v>17</v>
      </c>
      <c r="E3555" s="1">
        <v>44729</v>
      </c>
      <c r="F3555" t="s">
        <v>25</v>
      </c>
      <c r="G3555">
        <v>18</v>
      </c>
      <c r="H3555" t="s">
        <v>40</v>
      </c>
      <c r="I3555" t="s">
        <v>31</v>
      </c>
      <c r="J3555" s="1">
        <v>45481</v>
      </c>
      <c r="K3555" t="s">
        <v>48</v>
      </c>
      <c r="L3555">
        <v>2331</v>
      </c>
      <c r="M3555">
        <v>2</v>
      </c>
      <c r="N3555">
        <v>1864.8</v>
      </c>
      <c r="O3555">
        <f>Table1[[#This Row],[Price]]*Table1[[#This Row],[Quantity]]</f>
        <v>4662</v>
      </c>
    </row>
    <row r="3556" spans="1:15" x14ac:dyDescent="0.35">
      <c r="A3556" t="s">
        <v>54</v>
      </c>
      <c r="B3556" t="s">
        <v>23</v>
      </c>
      <c r="C3556" t="s">
        <v>16</v>
      </c>
      <c r="D3556" t="s">
        <v>17</v>
      </c>
      <c r="E3556" s="1">
        <v>44582</v>
      </c>
      <c r="F3556" t="s">
        <v>39</v>
      </c>
      <c r="G3556">
        <v>3</v>
      </c>
      <c r="H3556" t="s">
        <v>40</v>
      </c>
      <c r="I3556" t="s">
        <v>36</v>
      </c>
      <c r="J3556" s="1">
        <v>45383</v>
      </c>
      <c r="K3556" t="s">
        <v>37</v>
      </c>
      <c r="L3556">
        <v>1345</v>
      </c>
      <c r="M3556">
        <v>7</v>
      </c>
      <c r="N3556">
        <v>3766</v>
      </c>
      <c r="O3556">
        <f>Table1[[#This Row],[Price]]*Table1[[#This Row],[Quantity]]</f>
        <v>9415</v>
      </c>
    </row>
    <row r="3557" spans="1:15" x14ac:dyDescent="0.35">
      <c r="A3557" t="s">
        <v>41</v>
      </c>
      <c r="B3557" t="s">
        <v>28</v>
      </c>
      <c r="C3557" t="s">
        <v>43</v>
      </c>
      <c r="D3557" t="s">
        <v>17</v>
      </c>
      <c r="E3557" s="1">
        <v>44149</v>
      </c>
      <c r="F3557" t="s">
        <v>34</v>
      </c>
      <c r="G3557">
        <v>18</v>
      </c>
      <c r="H3557" t="s">
        <v>19</v>
      </c>
      <c r="I3557" t="s">
        <v>46</v>
      </c>
      <c r="J3557" s="1">
        <v>45479</v>
      </c>
      <c r="K3557" t="s">
        <v>48</v>
      </c>
      <c r="L3557">
        <v>538</v>
      </c>
      <c r="M3557">
        <v>8</v>
      </c>
      <c r="N3557">
        <v>1721.6</v>
      </c>
      <c r="O3557">
        <f>Table1[[#This Row],[Price]]*Table1[[#This Row],[Quantity]]</f>
        <v>4304</v>
      </c>
    </row>
    <row r="3558" spans="1:15" x14ac:dyDescent="0.35">
      <c r="A3558" t="s">
        <v>33</v>
      </c>
      <c r="B3558" t="s">
        <v>15</v>
      </c>
      <c r="C3558" t="s">
        <v>45</v>
      </c>
      <c r="D3558" t="s">
        <v>17</v>
      </c>
      <c r="E3558" s="1">
        <v>44202</v>
      </c>
      <c r="F3558" t="s">
        <v>34</v>
      </c>
      <c r="G3558">
        <v>14</v>
      </c>
      <c r="H3558" t="s">
        <v>40</v>
      </c>
      <c r="I3558" t="s">
        <v>46</v>
      </c>
      <c r="J3558" s="1">
        <v>45491</v>
      </c>
      <c r="K3558" t="s">
        <v>48</v>
      </c>
      <c r="L3558">
        <v>559</v>
      </c>
      <c r="M3558">
        <v>8</v>
      </c>
      <c r="N3558">
        <v>1788.8</v>
      </c>
      <c r="O3558">
        <f>Table1[[#This Row],[Price]]*Table1[[#This Row],[Quantity]]</f>
        <v>4472</v>
      </c>
    </row>
    <row r="3559" spans="1:15" x14ac:dyDescent="0.35">
      <c r="A3559" t="s">
        <v>27</v>
      </c>
      <c r="B3559" t="s">
        <v>23</v>
      </c>
      <c r="C3559" t="s">
        <v>38</v>
      </c>
      <c r="D3559" t="s">
        <v>17</v>
      </c>
      <c r="E3559" s="1">
        <v>45452</v>
      </c>
      <c r="F3559" t="s">
        <v>25</v>
      </c>
      <c r="G3559">
        <v>7</v>
      </c>
      <c r="H3559" t="s">
        <v>19</v>
      </c>
      <c r="I3559" t="s">
        <v>46</v>
      </c>
      <c r="J3559" s="1">
        <v>45515</v>
      </c>
      <c r="K3559" t="s">
        <v>32</v>
      </c>
      <c r="L3559">
        <v>2228</v>
      </c>
      <c r="M3559">
        <v>6</v>
      </c>
      <c r="N3559">
        <v>5347.2</v>
      </c>
      <c r="O3559">
        <f>Table1[[#This Row],[Price]]*Table1[[#This Row],[Quantity]]</f>
        <v>13368</v>
      </c>
    </row>
    <row r="3560" spans="1:15" x14ac:dyDescent="0.35">
      <c r="A3560" t="s">
        <v>22</v>
      </c>
      <c r="B3560" t="s">
        <v>15</v>
      </c>
      <c r="C3560" t="s">
        <v>49</v>
      </c>
      <c r="D3560" t="s">
        <v>30</v>
      </c>
      <c r="E3560" s="1">
        <v>45031</v>
      </c>
      <c r="F3560" t="s">
        <v>39</v>
      </c>
      <c r="G3560">
        <v>3</v>
      </c>
      <c r="H3560" t="s">
        <v>19</v>
      </c>
      <c r="I3560" t="s">
        <v>46</v>
      </c>
      <c r="J3560" s="1">
        <v>45500</v>
      </c>
      <c r="K3560" t="s">
        <v>48</v>
      </c>
      <c r="L3560">
        <v>2359</v>
      </c>
      <c r="M3560">
        <v>5</v>
      </c>
      <c r="N3560">
        <v>4718</v>
      </c>
      <c r="O3560">
        <f>Table1[[#This Row],[Price]]*Table1[[#This Row],[Quantity]]</f>
        <v>11795</v>
      </c>
    </row>
    <row r="3561" spans="1:15" x14ac:dyDescent="0.35">
      <c r="A3561" t="s">
        <v>33</v>
      </c>
      <c r="B3561" t="s">
        <v>15</v>
      </c>
      <c r="C3561" t="s">
        <v>55</v>
      </c>
      <c r="D3561" t="s">
        <v>17</v>
      </c>
      <c r="E3561" s="1">
        <v>45450</v>
      </c>
      <c r="F3561" t="s">
        <v>39</v>
      </c>
      <c r="G3561">
        <v>8</v>
      </c>
      <c r="H3561" t="s">
        <v>40</v>
      </c>
      <c r="I3561" t="s">
        <v>20</v>
      </c>
      <c r="J3561" s="1">
        <v>45464</v>
      </c>
      <c r="K3561" t="s">
        <v>26</v>
      </c>
      <c r="L3561">
        <v>2956</v>
      </c>
      <c r="M3561">
        <v>2</v>
      </c>
      <c r="N3561">
        <v>2364.8000000000002</v>
      </c>
      <c r="O3561">
        <f>Table1[[#This Row],[Price]]*Table1[[#This Row],[Quantity]]</f>
        <v>5912</v>
      </c>
    </row>
    <row r="3562" spans="1:15" x14ac:dyDescent="0.35">
      <c r="A3562" t="s">
        <v>27</v>
      </c>
      <c r="B3562" t="s">
        <v>23</v>
      </c>
      <c r="C3562" t="s">
        <v>45</v>
      </c>
      <c r="D3562" t="s">
        <v>17</v>
      </c>
      <c r="E3562" s="1">
        <v>44930</v>
      </c>
      <c r="F3562" t="s">
        <v>25</v>
      </c>
      <c r="G3562">
        <v>18</v>
      </c>
      <c r="H3562" t="s">
        <v>40</v>
      </c>
      <c r="I3562" t="s">
        <v>46</v>
      </c>
      <c r="J3562" s="1">
        <v>45389</v>
      </c>
      <c r="K3562" t="s">
        <v>37</v>
      </c>
      <c r="L3562">
        <v>2000</v>
      </c>
      <c r="M3562">
        <v>1</v>
      </c>
      <c r="N3562">
        <v>800</v>
      </c>
      <c r="O3562">
        <f>Table1[[#This Row],[Price]]*Table1[[#This Row],[Quantity]]</f>
        <v>2000</v>
      </c>
    </row>
    <row r="3563" spans="1:15" x14ac:dyDescent="0.35">
      <c r="A3563" t="s">
        <v>33</v>
      </c>
      <c r="B3563" t="s">
        <v>15</v>
      </c>
      <c r="C3563" t="s">
        <v>52</v>
      </c>
      <c r="D3563" t="s">
        <v>30</v>
      </c>
      <c r="E3563" s="1">
        <v>45605</v>
      </c>
      <c r="F3563" t="s">
        <v>39</v>
      </c>
      <c r="G3563">
        <v>18</v>
      </c>
      <c r="H3563" t="s">
        <v>19</v>
      </c>
      <c r="I3563" t="s">
        <v>31</v>
      </c>
      <c r="J3563" s="1">
        <v>45479</v>
      </c>
      <c r="K3563" t="s">
        <v>48</v>
      </c>
      <c r="L3563">
        <v>2729</v>
      </c>
      <c r="M3563">
        <v>8</v>
      </c>
      <c r="N3563">
        <v>8732.7999999999993</v>
      </c>
      <c r="O3563">
        <f>Table1[[#This Row],[Price]]*Table1[[#This Row],[Quantity]]</f>
        <v>21832</v>
      </c>
    </row>
    <row r="3564" spans="1:15" x14ac:dyDescent="0.35">
      <c r="A3564" t="s">
        <v>51</v>
      </c>
      <c r="B3564" t="s">
        <v>23</v>
      </c>
      <c r="C3564" t="s">
        <v>42</v>
      </c>
      <c r="D3564" t="s">
        <v>30</v>
      </c>
      <c r="E3564" s="1">
        <v>44942</v>
      </c>
      <c r="F3564" t="s">
        <v>18</v>
      </c>
      <c r="G3564">
        <v>20</v>
      </c>
      <c r="H3564" t="s">
        <v>19</v>
      </c>
      <c r="I3564" t="s">
        <v>36</v>
      </c>
      <c r="J3564" s="1">
        <v>45457</v>
      </c>
      <c r="K3564" t="s">
        <v>26</v>
      </c>
      <c r="L3564">
        <v>912</v>
      </c>
      <c r="M3564">
        <v>1</v>
      </c>
      <c r="N3564">
        <v>364.8</v>
      </c>
      <c r="O3564">
        <f>Table1[[#This Row],[Price]]*Table1[[#This Row],[Quantity]]</f>
        <v>912</v>
      </c>
    </row>
    <row r="3565" spans="1:15" x14ac:dyDescent="0.35">
      <c r="A3565" t="s">
        <v>57</v>
      </c>
      <c r="B3565" t="s">
        <v>15</v>
      </c>
      <c r="C3565" t="s">
        <v>55</v>
      </c>
      <c r="D3565" t="s">
        <v>17</v>
      </c>
      <c r="E3565" s="1">
        <v>44606</v>
      </c>
      <c r="F3565" t="s">
        <v>39</v>
      </c>
      <c r="G3565">
        <v>11</v>
      </c>
      <c r="H3565" t="s">
        <v>40</v>
      </c>
      <c r="I3565" t="s">
        <v>46</v>
      </c>
      <c r="J3565" s="1">
        <v>45557</v>
      </c>
      <c r="K3565" t="s">
        <v>56</v>
      </c>
      <c r="L3565">
        <v>602</v>
      </c>
      <c r="M3565">
        <v>6</v>
      </c>
      <c r="N3565">
        <v>1444.8</v>
      </c>
      <c r="O3565">
        <f>Table1[[#This Row],[Price]]*Table1[[#This Row],[Quantity]]</f>
        <v>3612</v>
      </c>
    </row>
    <row r="3566" spans="1:15" x14ac:dyDescent="0.35">
      <c r="A3566" t="s">
        <v>22</v>
      </c>
      <c r="B3566" t="s">
        <v>15</v>
      </c>
      <c r="C3566" t="s">
        <v>59</v>
      </c>
      <c r="D3566" t="s">
        <v>17</v>
      </c>
      <c r="E3566" s="1">
        <v>44370</v>
      </c>
      <c r="F3566" t="s">
        <v>18</v>
      </c>
      <c r="G3566">
        <v>19</v>
      </c>
      <c r="H3566" t="s">
        <v>40</v>
      </c>
      <c r="I3566" t="s">
        <v>20</v>
      </c>
      <c r="J3566" s="1">
        <v>45351</v>
      </c>
      <c r="K3566" t="s">
        <v>47</v>
      </c>
      <c r="L3566">
        <v>2436</v>
      </c>
      <c r="M3566">
        <v>5</v>
      </c>
      <c r="N3566">
        <v>4872</v>
      </c>
      <c r="O3566">
        <f>Table1[[#This Row],[Price]]*Table1[[#This Row],[Quantity]]</f>
        <v>12180</v>
      </c>
    </row>
    <row r="3567" spans="1:15" x14ac:dyDescent="0.35">
      <c r="A3567" t="s">
        <v>51</v>
      </c>
      <c r="B3567" t="s">
        <v>28</v>
      </c>
      <c r="C3567" t="s">
        <v>45</v>
      </c>
      <c r="D3567" t="s">
        <v>17</v>
      </c>
      <c r="E3567" s="1">
        <v>44587</v>
      </c>
      <c r="F3567" t="s">
        <v>34</v>
      </c>
      <c r="G3567">
        <v>20</v>
      </c>
      <c r="H3567" t="s">
        <v>19</v>
      </c>
      <c r="I3567" t="s">
        <v>36</v>
      </c>
      <c r="J3567" s="1">
        <v>45335</v>
      </c>
      <c r="K3567" t="s">
        <v>47</v>
      </c>
      <c r="L3567">
        <v>881</v>
      </c>
      <c r="M3567">
        <v>5</v>
      </c>
      <c r="N3567">
        <v>1762</v>
      </c>
      <c r="O3567">
        <f>Table1[[#This Row],[Price]]*Table1[[#This Row],[Quantity]]</f>
        <v>4405</v>
      </c>
    </row>
    <row r="3568" spans="1:15" x14ac:dyDescent="0.35">
      <c r="A3568" t="s">
        <v>54</v>
      </c>
      <c r="B3568" t="s">
        <v>23</v>
      </c>
      <c r="C3568" t="s">
        <v>43</v>
      </c>
      <c r="D3568" t="s">
        <v>30</v>
      </c>
      <c r="E3568" s="1">
        <v>45321</v>
      </c>
      <c r="F3568" t="s">
        <v>39</v>
      </c>
      <c r="G3568">
        <v>8</v>
      </c>
      <c r="H3568" t="s">
        <v>40</v>
      </c>
      <c r="I3568" t="s">
        <v>46</v>
      </c>
      <c r="J3568" s="1">
        <v>45368</v>
      </c>
      <c r="K3568" t="s">
        <v>35</v>
      </c>
      <c r="L3568">
        <v>505</v>
      </c>
      <c r="M3568">
        <v>5</v>
      </c>
      <c r="N3568">
        <v>1010</v>
      </c>
      <c r="O3568">
        <f>Table1[[#This Row],[Price]]*Table1[[#This Row],[Quantity]]</f>
        <v>2525</v>
      </c>
    </row>
    <row r="3569" spans="1:15" x14ac:dyDescent="0.35">
      <c r="A3569" t="s">
        <v>27</v>
      </c>
      <c r="B3569" t="s">
        <v>23</v>
      </c>
      <c r="C3569" t="s">
        <v>16</v>
      </c>
      <c r="D3569" t="s">
        <v>17</v>
      </c>
      <c r="E3569" s="1">
        <v>45398</v>
      </c>
      <c r="F3569" t="s">
        <v>18</v>
      </c>
      <c r="G3569">
        <v>20</v>
      </c>
      <c r="H3569" t="s">
        <v>40</v>
      </c>
      <c r="I3569" t="s">
        <v>46</v>
      </c>
      <c r="J3569" s="1">
        <v>45387</v>
      </c>
      <c r="K3569" t="s">
        <v>37</v>
      </c>
      <c r="L3569">
        <v>1930</v>
      </c>
      <c r="M3569">
        <v>6</v>
      </c>
      <c r="N3569">
        <v>4632</v>
      </c>
      <c r="O3569">
        <f>Table1[[#This Row],[Price]]*Table1[[#This Row],[Quantity]]</f>
        <v>11580</v>
      </c>
    </row>
    <row r="3570" spans="1:15" x14ac:dyDescent="0.35">
      <c r="A3570" t="s">
        <v>51</v>
      </c>
      <c r="B3570" t="s">
        <v>23</v>
      </c>
      <c r="C3570" t="s">
        <v>38</v>
      </c>
      <c r="D3570" t="s">
        <v>17</v>
      </c>
      <c r="E3570" s="1">
        <v>44453</v>
      </c>
      <c r="F3570" t="s">
        <v>39</v>
      </c>
      <c r="G3570">
        <v>4</v>
      </c>
      <c r="H3570" t="s">
        <v>40</v>
      </c>
      <c r="I3570" t="s">
        <v>20</v>
      </c>
      <c r="J3570" s="1">
        <v>45387</v>
      </c>
      <c r="K3570" t="s">
        <v>37</v>
      </c>
      <c r="L3570">
        <v>1628</v>
      </c>
      <c r="M3570">
        <v>8</v>
      </c>
      <c r="N3570">
        <v>5209.6000000000004</v>
      </c>
      <c r="O3570">
        <f>Table1[[#This Row],[Price]]*Table1[[#This Row],[Quantity]]</f>
        <v>13024</v>
      </c>
    </row>
    <row r="3571" spans="1:15" x14ac:dyDescent="0.35">
      <c r="A3571" t="s">
        <v>22</v>
      </c>
      <c r="B3571" t="s">
        <v>28</v>
      </c>
      <c r="C3571" t="s">
        <v>43</v>
      </c>
      <c r="D3571" t="s">
        <v>30</v>
      </c>
      <c r="E3571" s="1">
        <v>45395</v>
      </c>
      <c r="F3571" t="s">
        <v>18</v>
      </c>
      <c r="G3571">
        <v>9</v>
      </c>
      <c r="H3571" t="s">
        <v>19</v>
      </c>
      <c r="I3571" t="s">
        <v>20</v>
      </c>
      <c r="J3571" s="1">
        <v>45508</v>
      </c>
      <c r="K3571" t="s">
        <v>32</v>
      </c>
      <c r="L3571">
        <v>1115</v>
      </c>
      <c r="M3571">
        <v>7</v>
      </c>
      <c r="N3571">
        <v>3122</v>
      </c>
      <c r="O3571">
        <f>Table1[[#This Row],[Price]]*Table1[[#This Row],[Quantity]]</f>
        <v>7805</v>
      </c>
    </row>
    <row r="3572" spans="1:15" x14ac:dyDescent="0.35">
      <c r="A3572" t="s">
        <v>51</v>
      </c>
      <c r="B3572" t="s">
        <v>23</v>
      </c>
      <c r="C3572" t="s">
        <v>29</v>
      </c>
      <c r="D3572" t="s">
        <v>17</v>
      </c>
      <c r="E3572" s="1">
        <v>45165</v>
      </c>
      <c r="F3572" t="s">
        <v>39</v>
      </c>
      <c r="G3572">
        <v>17</v>
      </c>
      <c r="H3572" t="s">
        <v>19</v>
      </c>
      <c r="I3572" t="s">
        <v>36</v>
      </c>
      <c r="J3572" s="1">
        <v>45402</v>
      </c>
      <c r="K3572" t="s">
        <v>37</v>
      </c>
      <c r="L3572">
        <v>2136</v>
      </c>
      <c r="M3572">
        <v>7</v>
      </c>
      <c r="N3572">
        <v>5980.8</v>
      </c>
      <c r="O3572">
        <f>Table1[[#This Row],[Price]]*Table1[[#This Row],[Quantity]]</f>
        <v>14952</v>
      </c>
    </row>
    <row r="3573" spans="1:15" x14ac:dyDescent="0.35">
      <c r="A3573" t="s">
        <v>22</v>
      </c>
      <c r="B3573" t="s">
        <v>28</v>
      </c>
      <c r="C3573" t="s">
        <v>38</v>
      </c>
      <c r="D3573" t="s">
        <v>30</v>
      </c>
      <c r="E3573" s="1">
        <v>45045</v>
      </c>
      <c r="F3573" t="s">
        <v>25</v>
      </c>
      <c r="G3573">
        <v>9</v>
      </c>
      <c r="H3573" t="s">
        <v>40</v>
      </c>
      <c r="I3573" t="s">
        <v>46</v>
      </c>
      <c r="J3573" s="1">
        <v>45392</v>
      </c>
      <c r="K3573" t="s">
        <v>37</v>
      </c>
      <c r="L3573">
        <v>892</v>
      </c>
      <c r="M3573">
        <v>1</v>
      </c>
      <c r="N3573">
        <v>356.8</v>
      </c>
      <c r="O3573">
        <f>Table1[[#This Row],[Price]]*Table1[[#This Row],[Quantity]]</f>
        <v>892</v>
      </c>
    </row>
    <row r="3574" spans="1:15" x14ac:dyDescent="0.35">
      <c r="A3574" t="s">
        <v>54</v>
      </c>
      <c r="B3574" t="s">
        <v>23</v>
      </c>
      <c r="C3574" t="s">
        <v>55</v>
      </c>
      <c r="D3574" t="s">
        <v>30</v>
      </c>
      <c r="E3574" s="1">
        <v>45515</v>
      </c>
      <c r="F3574" t="s">
        <v>34</v>
      </c>
      <c r="G3574">
        <v>19</v>
      </c>
      <c r="H3574" t="s">
        <v>40</v>
      </c>
      <c r="I3574" t="s">
        <v>46</v>
      </c>
      <c r="J3574" s="1">
        <v>45457</v>
      </c>
      <c r="K3574" t="s">
        <v>26</v>
      </c>
      <c r="L3574">
        <v>1236</v>
      </c>
      <c r="M3574">
        <v>6</v>
      </c>
      <c r="N3574">
        <v>2966.4</v>
      </c>
      <c r="O3574">
        <f>Table1[[#This Row],[Price]]*Table1[[#This Row],[Quantity]]</f>
        <v>7416</v>
      </c>
    </row>
    <row r="3575" spans="1:15" x14ac:dyDescent="0.35">
      <c r="A3575" t="s">
        <v>33</v>
      </c>
      <c r="B3575" t="s">
        <v>15</v>
      </c>
      <c r="C3575" t="s">
        <v>38</v>
      </c>
      <c r="D3575" t="s">
        <v>30</v>
      </c>
      <c r="E3575" s="1">
        <v>44548</v>
      </c>
      <c r="F3575" t="s">
        <v>39</v>
      </c>
      <c r="G3575">
        <v>19</v>
      </c>
      <c r="H3575" t="s">
        <v>40</v>
      </c>
      <c r="I3575" t="s">
        <v>31</v>
      </c>
      <c r="J3575" s="1">
        <v>45371</v>
      </c>
      <c r="K3575" t="s">
        <v>35</v>
      </c>
      <c r="L3575">
        <v>1472</v>
      </c>
      <c r="M3575">
        <v>6</v>
      </c>
      <c r="N3575">
        <v>3532.8</v>
      </c>
      <c r="O3575">
        <f>Table1[[#This Row],[Price]]*Table1[[#This Row],[Quantity]]</f>
        <v>8832</v>
      </c>
    </row>
    <row r="3576" spans="1:15" x14ac:dyDescent="0.35">
      <c r="A3576" t="s">
        <v>57</v>
      </c>
      <c r="B3576" t="s">
        <v>28</v>
      </c>
      <c r="C3576" t="s">
        <v>52</v>
      </c>
      <c r="D3576" t="s">
        <v>17</v>
      </c>
      <c r="E3576" s="1">
        <v>44102</v>
      </c>
      <c r="F3576" t="s">
        <v>39</v>
      </c>
      <c r="G3576">
        <v>7</v>
      </c>
      <c r="H3576" t="s">
        <v>19</v>
      </c>
      <c r="I3576" t="s">
        <v>46</v>
      </c>
      <c r="J3576" s="1">
        <v>45502</v>
      </c>
      <c r="K3576" t="s">
        <v>48</v>
      </c>
      <c r="L3576">
        <v>1122</v>
      </c>
      <c r="M3576">
        <v>8</v>
      </c>
      <c r="N3576">
        <v>3590.4</v>
      </c>
      <c r="O3576">
        <f>Table1[[#This Row],[Price]]*Table1[[#This Row],[Quantity]]</f>
        <v>8976</v>
      </c>
    </row>
    <row r="3577" spans="1:15" x14ac:dyDescent="0.35">
      <c r="A3577" t="s">
        <v>33</v>
      </c>
      <c r="B3577" t="s">
        <v>23</v>
      </c>
      <c r="C3577" t="s">
        <v>29</v>
      </c>
      <c r="D3577" t="s">
        <v>17</v>
      </c>
      <c r="E3577" s="1">
        <v>44779</v>
      </c>
      <c r="F3577" t="s">
        <v>25</v>
      </c>
      <c r="G3577">
        <v>14</v>
      </c>
      <c r="H3577" t="s">
        <v>19</v>
      </c>
      <c r="I3577" t="s">
        <v>20</v>
      </c>
      <c r="J3577" s="1">
        <v>45504</v>
      </c>
      <c r="K3577" t="s">
        <v>48</v>
      </c>
      <c r="L3577">
        <v>544</v>
      </c>
      <c r="M3577">
        <v>5</v>
      </c>
      <c r="N3577">
        <v>1088</v>
      </c>
      <c r="O3577">
        <f>Table1[[#This Row],[Price]]*Table1[[#This Row],[Quantity]]</f>
        <v>2720</v>
      </c>
    </row>
    <row r="3578" spans="1:15" x14ac:dyDescent="0.35">
      <c r="A3578" t="s">
        <v>51</v>
      </c>
      <c r="B3578" t="s">
        <v>23</v>
      </c>
      <c r="C3578" t="s">
        <v>43</v>
      </c>
      <c r="D3578" t="s">
        <v>17</v>
      </c>
      <c r="E3578" s="1">
        <v>44821</v>
      </c>
      <c r="F3578" t="s">
        <v>39</v>
      </c>
      <c r="G3578">
        <v>7</v>
      </c>
      <c r="H3578" t="s">
        <v>19</v>
      </c>
      <c r="I3578" t="s">
        <v>31</v>
      </c>
      <c r="J3578" s="1">
        <v>45391</v>
      </c>
      <c r="K3578" t="s">
        <v>37</v>
      </c>
      <c r="L3578">
        <v>2700</v>
      </c>
      <c r="M3578">
        <v>3</v>
      </c>
      <c r="N3578">
        <v>3240</v>
      </c>
      <c r="O3578">
        <f>Table1[[#This Row],[Price]]*Table1[[#This Row],[Quantity]]</f>
        <v>8100</v>
      </c>
    </row>
    <row r="3579" spans="1:15" x14ac:dyDescent="0.35">
      <c r="A3579" t="s">
        <v>27</v>
      </c>
      <c r="B3579" t="s">
        <v>15</v>
      </c>
      <c r="C3579" t="s">
        <v>16</v>
      </c>
      <c r="D3579" t="s">
        <v>17</v>
      </c>
      <c r="E3579" s="1">
        <v>45372</v>
      </c>
      <c r="F3579" t="s">
        <v>34</v>
      </c>
      <c r="G3579">
        <v>14</v>
      </c>
      <c r="H3579" t="s">
        <v>40</v>
      </c>
      <c r="I3579" t="s">
        <v>36</v>
      </c>
      <c r="J3579" s="1">
        <v>45536</v>
      </c>
      <c r="K3579" t="s">
        <v>56</v>
      </c>
      <c r="L3579">
        <v>2625</v>
      </c>
      <c r="M3579">
        <v>2</v>
      </c>
      <c r="N3579">
        <v>2100</v>
      </c>
      <c r="O3579">
        <f>Table1[[#This Row],[Price]]*Table1[[#This Row],[Quantity]]</f>
        <v>5250</v>
      </c>
    </row>
    <row r="3580" spans="1:15" x14ac:dyDescent="0.35">
      <c r="A3580" t="s">
        <v>33</v>
      </c>
      <c r="B3580" t="s">
        <v>15</v>
      </c>
      <c r="C3580" t="s">
        <v>49</v>
      </c>
      <c r="D3580" t="s">
        <v>30</v>
      </c>
      <c r="E3580" s="1">
        <v>44905</v>
      </c>
      <c r="F3580" t="s">
        <v>25</v>
      </c>
      <c r="G3580">
        <v>19</v>
      </c>
      <c r="H3580" t="s">
        <v>19</v>
      </c>
      <c r="I3580" t="s">
        <v>31</v>
      </c>
      <c r="J3580" s="1">
        <v>45403</v>
      </c>
      <c r="K3580" t="s">
        <v>37</v>
      </c>
      <c r="L3580">
        <v>888</v>
      </c>
      <c r="M3580">
        <v>2</v>
      </c>
      <c r="N3580">
        <v>710.4</v>
      </c>
      <c r="O3580">
        <f>Table1[[#This Row],[Price]]*Table1[[#This Row],[Quantity]]</f>
        <v>1776</v>
      </c>
    </row>
    <row r="3581" spans="1:15" x14ac:dyDescent="0.35">
      <c r="A3581" t="s">
        <v>54</v>
      </c>
      <c r="B3581" t="s">
        <v>23</v>
      </c>
      <c r="C3581" t="s">
        <v>43</v>
      </c>
      <c r="D3581" t="s">
        <v>17</v>
      </c>
      <c r="E3581" s="1">
        <v>43879</v>
      </c>
      <c r="F3581" t="s">
        <v>18</v>
      </c>
      <c r="G3581">
        <v>3</v>
      </c>
      <c r="H3581" t="s">
        <v>19</v>
      </c>
      <c r="I3581" t="s">
        <v>36</v>
      </c>
      <c r="J3581" s="1">
        <v>45569</v>
      </c>
      <c r="K3581" t="s">
        <v>53</v>
      </c>
      <c r="L3581">
        <v>2727</v>
      </c>
      <c r="M3581">
        <v>3</v>
      </c>
      <c r="N3581">
        <v>3272.4</v>
      </c>
      <c r="O3581">
        <f>Table1[[#This Row],[Price]]*Table1[[#This Row],[Quantity]]</f>
        <v>8181</v>
      </c>
    </row>
    <row r="3582" spans="1:15" x14ac:dyDescent="0.35">
      <c r="A3582" t="s">
        <v>22</v>
      </c>
      <c r="B3582" t="s">
        <v>28</v>
      </c>
      <c r="C3582" t="s">
        <v>24</v>
      </c>
      <c r="D3582" t="s">
        <v>30</v>
      </c>
      <c r="E3582" s="1">
        <v>45478</v>
      </c>
      <c r="F3582" t="s">
        <v>18</v>
      </c>
      <c r="G3582">
        <v>10</v>
      </c>
      <c r="H3582" t="s">
        <v>19</v>
      </c>
      <c r="I3582" t="s">
        <v>31</v>
      </c>
      <c r="J3582" s="1">
        <v>45516</v>
      </c>
      <c r="K3582" t="s">
        <v>32</v>
      </c>
      <c r="L3582">
        <v>765</v>
      </c>
      <c r="M3582">
        <v>1</v>
      </c>
      <c r="N3582">
        <v>306</v>
      </c>
      <c r="O3582">
        <f>Table1[[#This Row],[Price]]*Table1[[#This Row],[Quantity]]</f>
        <v>765</v>
      </c>
    </row>
    <row r="3583" spans="1:15" x14ac:dyDescent="0.35">
      <c r="A3583" t="s">
        <v>41</v>
      </c>
      <c r="B3583" t="s">
        <v>28</v>
      </c>
      <c r="C3583" t="s">
        <v>55</v>
      </c>
      <c r="D3583" t="s">
        <v>17</v>
      </c>
      <c r="E3583" s="1">
        <v>44363</v>
      </c>
      <c r="F3583" t="s">
        <v>25</v>
      </c>
      <c r="G3583">
        <v>9</v>
      </c>
      <c r="H3583" t="s">
        <v>40</v>
      </c>
      <c r="I3583" t="s">
        <v>20</v>
      </c>
      <c r="J3583" s="1">
        <v>45305</v>
      </c>
      <c r="K3583" t="s">
        <v>44</v>
      </c>
      <c r="L3583">
        <v>1976</v>
      </c>
      <c r="M3583">
        <v>3</v>
      </c>
      <c r="N3583">
        <v>2371.1999999999998</v>
      </c>
      <c r="O3583">
        <f>Table1[[#This Row],[Price]]*Table1[[#This Row],[Quantity]]</f>
        <v>5928</v>
      </c>
    </row>
    <row r="3584" spans="1:15" x14ac:dyDescent="0.35">
      <c r="A3584" t="s">
        <v>51</v>
      </c>
      <c r="B3584" t="s">
        <v>15</v>
      </c>
      <c r="C3584" t="s">
        <v>24</v>
      </c>
      <c r="D3584" t="s">
        <v>17</v>
      </c>
      <c r="E3584" s="1">
        <v>44567</v>
      </c>
      <c r="F3584" t="s">
        <v>39</v>
      </c>
      <c r="G3584">
        <v>10</v>
      </c>
      <c r="H3584" t="s">
        <v>19</v>
      </c>
      <c r="I3584" t="s">
        <v>36</v>
      </c>
      <c r="J3584" s="1">
        <v>45517</v>
      </c>
      <c r="K3584" t="s">
        <v>32</v>
      </c>
      <c r="L3584">
        <v>1622</v>
      </c>
      <c r="M3584">
        <v>8</v>
      </c>
      <c r="N3584">
        <v>5190.3999999999996</v>
      </c>
      <c r="O3584">
        <f>Table1[[#This Row],[Price]]*Table1[[#This Row],[Quantity]]</f>
        <v>12976</v>
      </c>
    </row>
    <row r="3585" spans="1:15" x14ac:dyDescent="0.35">
      <c r="A3585" t="s">
        <v>54</v>
      </c>
      <c r="B3585" t="s">
        <v>28</v>
      </c>
      <c r="C3585" t="s">
        <v>55</v>
      </c>
      <c r="D3585" t="s">
        <v>30</v>
      </c>
      <c r="E3585" s="1">
        <v>44443</v>
      </c>
      <c r="F3585" t="s">
        <v>39</v>
      </c>
      <c r="G3585">
        <v>3</v>
      </c>
      <c r="H3585" t="s">
        <v>19</v>
      </c>
      <c r="I3585" t="s">
        <v>20</v>
      </c>
      <c r="J3585" s="1">
        <v>45303</v>
      </c>
      <c r="K3585" t="s">
        <v>44</v>
      </c>
      <c r="L3585">
        <v>2338</v>
      </c>
      <c r="M3585">
        <v>4</v>
      </c>
      <c r="N3585">
        <v>3740.8</v>
      </c>
      <c r="O3585">
        <f>Table1[[#This Row],[Price]]*Table1[[#This Row],[Quantity]]</f>
        <v>9352</v>
      </c>
    </row>
    <row r="3586" spans="1:15" x14ac:dyDescent="0.35">
      <c r="A3586" t="s">
        <v>57</v>
      </c>
      <c r="B3586" t="s">
        <v>28</v>
      </c>
      <c r="C3586" t="s">
        <v>38</v>
      </c>
      <c r="D3586" t="s">
        <v>17</v>
      </c>
      <c r="E3586" s="1">
        <v>45125</v>
      </c>
      <c r="F3586" t="s">
        <v>18</v>
      </c>
      <c r="G3586">
        <v>16</v>
      </c>
      <c r="H3586" t="s">
        <v>19</v>
      </c>
      <c r="I3586" t="s">
        <v>31</v>
      </c>
      <c r="J3586" s="1">
        <v>45469</v>
      </c>
      <c r="K3586" t="s">
        <v>26</v>
      </c>
      <c r="L3586">
        <v>1645</v>
      </c>
      <c r="M3586">
        <v>4</v>
      </c>
      <c r="N3586">
        <v>2632</v>
      </c>
      <c r="O3586">
        <f>Table1[[#This Row],[Price]]*Table1[[#This Row],[Quantity]]</f>
        <v>6580</v>
      </c>
    </row>
    <row r="3587" spans="1:15" x14ac:dyDescent="0.35">
      <c r="A3587" t="s">
        <v>54</v>
      </c>
      <c r="B3587" t="s">
        <v>15</v>
      </c>
      <c r="C3587" t="s">
        <v>29</v>
      </c>
      <c r="D3587" t="s">
        <v>17</v>
      </c>
      <c r="E3587" s="1">
        <v>43973</v>
      </c>
      <c r="F3587" t="s">
        <v>39</v>
      </c>
      <c r="G3587">
        <v>8</v>
      </c>
      <c r="H3587" t="s">
        <v>19</v>
      </c>
      <c r="I3587" t="s">
        <v>36</v>
      </c>
      <c r="J3587" s="1">
        <v>45296</v>
      </c>
      <c r="K3587" t="s">
        <v>44</v>
      </c>
      <c r="L3587">
        <v>1255</v>
      </c>
      <c r="M3587">
        <v>4</v>
      </c>
      <c r="N3587">
        <v>2008</v>
      </c>
      <c r="O3587">
        <f>Table1[[#This Row],[Price]]*Table1[[#This Row],[Quantity]]</f>
        <v>5020</v>
      </c>
    </row>
    <row r="3588" spans="1:15" x14ac:dyDescent="0.35">
      <c r="A3588" t="s">
        <v>57</v>
      </c>
      <c r="B3588" t="s">
        <v>23</v>
      </c>
      <c r="C3588" t="s">
        <v>29</v>
      </c>
      <c r="D3588" t="s">
        <v>30</v>
      </c>
      <c r="E3588" s="1">
        <v>44668</v>
      </c>
      <c r="F3588" t="s">
        <v>34</v>
      </c>
      <c r="G3588">
        <v>6</v>
      </c>
      <c r="H3588" t="s">
        <v>19</v>
      </c>
      <c r="I3588" t="s">
        <v>31</v>
      </c>
      <c r="J3588" s="1">
        <v>45487</v>
      </c>
      <c r="K3588" t="s">
        <v>48</v>
      </c>
      <c r="L3588">
        <v>2606</v>
      </c>
      <c r="M3588">
        <v>4</v>
      </c>
      <c r="N3588">
        <v>4169.6000000000004</v>
      </c>
      <c r="O3588">
        <f>Table1[[#This Row],[Price]]*Table1[[#This Row],[Quantity]]</f>
        <v>10424</v>
      </c>
    </row>
    <row r="3589" spans="1:15" x14ac:dyDescent="0.35">
      <c r="A3589" t="s">
        <v>22</v>
      </c>
      <c r="B3589" t="s">
        <v>28</v>
      </c>
      <c r="C3589" t="s">
        <v>49</v>
      </c>
      <c r="D3589" t="s">
        <v>17</v>
      </c>
      <c r="E3589" s="1">
        <v>45587</v>
      </c>
      <c r="F3589" t="s">
        <v>25</v>
      </c>
      <c r="G3589">
        <v>19</v>
      </c>
      <c r="H3589" t="s">
        <v>40</v>
      </c>
      <c r="I3589" t="s">
        <v>46</v>
      </c>
      <c r="J3589" s="1">
        <v>45449</v>
      </c>
      <c r="K3589" t="s">
        <v>26</v>
      </c>
      <c r="L3589">
        <v>2069</v>
      </c>
      <c r="M3589">
        <v>1</v>
      </c>
      <c r="N3589">
        <v>827.6</v>
      </c>
      <c r="O3589">
        <f>Table1[[#This Row],[Price]]*Table1[[#This Row],[Quantity]]</f>
        <v>2069</v>
      </c>
    </row>
    <row r="3590" spans="1:15" x14ac:dyDescent="0.35">
      <c r="A3590" t="s">
        <v>54</v>
      </c>
      <c r="B3590" t="s">
        <v>28</v>
      </c>
      <c r="C3590" t="s">
        <v>16</v>
      </c>
      <c r="D3590" t="s">
        <v>17</v>
      </c>
      <c r="E3590" s="1">
        <v>44624</v>
      </c>
      <c r="F3590" t="s">
        <v>34</v>
      </c>
      <c r="G3590">
        <v>5</v>
      </c>
      <c r="H3590" t="s">
        <v>19</v>
      </c>
      <c r="I3590" t="s">
        <v>20</v>
      </c>
      <c r="J3590" s="1">
        <v>45602</v>
      </c>
      <c r="K3590" t="s">
        <v>21</v>
      </c>
      <c r="L3590">
        <v>587</v>
      </c>
      <c r="M3590">
        <v>2</v>
      </c>
      <c r="N3590">
        <v>469.6</v>
      </c>
      <c r="O3590">
        <f>Table1[[#This Row],[Price]]*Table1[[#This Row],[Quantity]]</f>
        <v>1174</v>
      </c>
    </row>
    <row r="3591" spans="1:15" x14ac:dyDescent="0.35">
      <c r="A3591" t="s">
        <v>41</v>
      </c>
      <c r="B3591" t="s">
        <v>23</v>
      </c>
      <c r="C3591" t="s">
        <v>59</v>
      </c>
      <c r="D3591" t="s">
        <v>17</v>
      </c>
      <c r="E3591" s="1">
        <v>43954</v>
      </c>
      <c r="F3591" t="s">
        <v>18</v>
      </c>
      <c r="G3591">
        <v>12</v>
      </c>
      <c r="H3591" t="s">
        <v>19</v>
      </c>
      <c r="I3591" t="s">
        <v>36</v>
      </c>
      <c r="J3591" s="1">
        <v>45581</v>
      </c>
      <c r="K3591" t="s">
        <v>53</v>
      </c>
      <c r="L3591">
        <v>2026</v>
      </c>
      <c r="M3591">
        <v>5</v>
      </c>
      <c r="N3591">
        <v>4052</v>
      </c>
      <c r="O3591">
        <f>Table1[[#This Row],[Price]]*Table1[[#This Row],[Quantity]]</f>
        <v>10130</v>
      </c>
    </row>
    <row r="3592" spans="1:15" x14ac:dyDescent="0.35">
      <c r="A3592" t="s">
        <v>41</v>
      </c>
      <c r="B3592" t="s">
        <v>23</v>
      </c>
      <c r="C3592" t="s">
        <v>29</v>
      </c>
      <c r="D3592" t="s">
        <v>17</v>
      </c>
      <c r="E3592" s="1">
        <v>44323</v>
      </c>
      <c r="F3592" t="s">
        <v>39</v>
      </c>
      <c r="G3592">
        <v>4</v>
      </c>
      <c r="H3592" t="s">
        <v>40</v>
      </c>
      <c r="I3592" t="s">
        <v>20</v>
      </c>
      <c r="J3592" s="1">
        <v>45494</v>
      </c>
      <c r="K3592" t="s">
        <v>48</v>
      </c>
      <c r="L3592">
        <v>1570</v>
      </c>
      <c r="M3592">
        <v>8</v>
      </c>
      <c r="N3592">
        <v>5024</v>
      </c>
      <c r="O3592">
        <f>Table1[[#This Row],[Price]]*Table1[[#This Row],[Quantity]]</f>
        <v>12560</v>
      </c>
    </row>
    <row r="3593" spans="1:15" x14ac:dyDescent="0.35">
      <c r="A3593" t="s">
        <v>27</v>
      </c>
      <c r="B3593" t="s">
        <v>23</v>
      </c>
      <c r="C3593" t="s">
        <v>38</v>
      </c>
      <c r="D3593" t="s">
        <v>17</v>
      </c>
      <c r="E3593" s="1">
        <v>45468</v>
      </c>
      <c r="F3593" t="s">
        <v>25</v>
      </c>
      <c r="G3593">
        <v>18</v>
      </c>
      <c r="H3593" t="s">
        <v>40</v>
      </c>
      <c r="I3593" t="s">
        <v>31</v>
      </c>
      <c r="J3593" s="1">
        <v>45582</v>
      </c>
      <c r="K3593" t="s">
        <v>53</v>
      </c>
      <c r="L3593">
        <v>2613</v>
      </c>
      <c r="M3593">
        <v>1</v>
      </c>
      <c r="N3593">
        <v>1045.2</v>
      </c>
      <c r="O3593">
        <f>Table1[[#This Row],[Price]]*Table1[[#This Row],[Quantity]]</f>
        <v>2613</v>
      </c>
    </row>
    <row r="3594" spans="1:15" x14ac:dyDescent="0.35">
      <c r="A3594" t="s">
        <v>33</v>
      </c>
      <c r="B3594" t="s">
        <v>15</v>
      </c>
      <c r="C3594" t="s">
        <v>29</v>
      </c>
      <c r="D3594" t="s">
        <v>30</v>
      </c>
      <c r="E3594" s="1">
        <v>44215</v>
      </c>
      <c r="F3594" t="s">
        <v>34</v>
      </c>
      <c r="G3594">
        <v>8</v>
      </c>
      <c r="H3594" t="s">
        <v>19</v>
      </c>
      <c r="I3594" t="s">
        <v>31</v>
      </c>
      <c r="J3594" s="1">
        <v>45351</v>
      </c>
      <c r="K3594" t="s">
        <v>47</v>
      </c>
      <c r="L3594">
        <v>1008</v>
      </c>
      <c r="M3594">
        <v>6</v>
      </c>
      <c r="N3594">
        <v>2419.1999999999998</v>
      </c>
      <c r="O3594">
        <f>Table1[[#This Row],[Price]]*Table1[[#This Row],[Quantity]]</f>
        <v>6048</v>
      </c>
    </row>
    <row r="3595" spans="1:15" x14ac:dyDescent="0.35">
      <c r="A3595" t="s">
        <v>14</v>
      </c>
      <c r="B3595" t="s">
        <v>15</v>
      </c>
      <c r="C3595" t="s">
        <v>45</v>
      </c>
      <c r="D3595" t="s">
        <v>30</v>
      </c>
      <c r="E3595" s="1">
        <v>44532</v>
      </c>
      <c r="F3595" t="s">
        <v>34</v>
      </c>
      <c r="G3595">
        <v>3</v>
      </c>
      <c r="H3595" t="s">
        <v>40</v>
      </c>
      <c r="I3595" t="s">
        <v>36</v>
      </c>
      <c r="J3595" s="1">
        <v>45463</v>
      </c>
      <c r="K3595" t="s">
        <v>26</v>
      </c>
      <c r="L3595">
        <v>543</v>
      </c>
      <c r="M3595">
        <v>8</v>
      </c>
      <c r="N3595">
        <v>1737.6</v>
      </c>
      <c r="O3595">
        <f>Table1[[#This Row],[Price]]*Table1[[#This Row],[Quantity]]</f>
        <v>4344</v>
      </c>
    </row>
    <row r="3596" spans="1:15" x14ac:dyDescent="0.35">
      <c r="A3596" t="s">
        <v>27</v>
      </c>
      <c r="B3596" t="s">
        <v>28</v>
      </c>
      <c r="C3596" t="s">
        <v>42</v>
      </c>
      <c r="D3596" t="s">
        <v>30</v>
      </c>
      <c r="E3596" s="1">
        <v>45264</v>
      </c>
      <c r="F3596" t="s">
        <v>18</v>
      </c>
      <c r="G3596">
        <v>13</v>
      </c>
      <c r="H3596" t="s">
        <v>19</v>
      </c>
      <c r="I3596" t="s">
        <v>36</v>
      </c>
      <c r="J3596" s="1">
        <v>45624</v>
      </c>
      <c r="K3596" t="s">
        <v>21</v>
      </c>
      <c r="L3596">
        <v>2135</v>
      </c>
      <c r="M3596">
        <v>8</v>
      </c>
      <c r="N3596">
        <v>6832</v>
      </c>
      <c r="O3596">
        <f>Table1[[#This Row],[Price]]*Table1[[#This Row],[Quantity]]</f>
        <v>17080</v>
      </c>
    </row>
    <row r="3597" spans="1:15" x14ac:dyDescent="0.35">
      <c r="A3597" t="s">
        <v>51</v>
      </c>
      <c r="B3597" t="s">
        <v>15</v>
      </c>
      <c r="C3597" t="s">
        <v>29</v>
      </c>
      <c r="D3597" t="s">
        <v>17</v>
      </c>
      <c r="E3597" s="1">
        <v>44946</v>
      </c>
      <c r="F3597" t="s">
        <v>34</v>
      </c>
      <c r="G3597">
        <v>12</v>
      </c>
      <c r="H3597" t="s">
        <v>40</v>
      </c>
      <c r="I3597" t="s">
        <v>20</v>
      </c>
      <c r="J3597" s="1">
        <v>45587</v>
      </c>
      <c r="K3597" t="s">
        <v>53</v>
      </c>
      <c r="L3597">
        <v>2018</v>
      </c>
      <c r="M3597">
        <v>7</v>
      </c>
      <c r="N3597">
        <v>5650.4</v>
      </c>
      <c r="O3597">
        <f>Table1[[#This Row],[Price]]*Table1[[#This Row],[Quantity]]</f>
        <v>14126</v>
      </c>
    </row>
    <row r="3598" spans="1:15" x14ac:dyDescent="0.35">
      <c r="A3598" t="s">
        <v>54</v>
      </c>
      <c r="B3598" t="s">
        <v>23</v>
      </c>
      <c r="C3598" t="s">
        <v>52</v>
      </c>
      <c r="D3598" t="s">
        <v>17</v>
      </c>
      <c r="E3598" s="1">
        <v>44672</v>
      </c>
      <c r="F3598" t="s">
        <v>34</v>
      </c>
      <c r="G3598">
        <v>8</v>
      </c>
      <c r="H3598" t="s">
        <v>40</v>
      </c>
      <c r="I3598" t="s">
        <v>20</v>
      </c>
      <c r="J3598" s="1">
        <v>45604</v>
      </c>
      <c r="K3598" t="s">
        <v>21</v>
      </c>
      <c r="L3598">
        <v>1431</v>
      </c>
      <c r="M3598">
        <v>8</v>
      </c>
      <c r="N3598">
        <v>4579.2</v>
      </c>
      <c r="O3598">
        <f>Table1[[#This Row],[Price]]*Table1[[#This Row],[Quantity]]</f>
        <v>11448</v>
      </c>
    </row>
    <row r="3599" spans="1:15" x14ac:dyDescent="0.35">
      <c r="A3599" t="s">
        <v>14</v>
      </c>
      <c r="B3599" t="s">
        <v>28</v>
      </c>
      <c r="C3599" t="s">
        <v>59</v>
      </c>
      <c r="D3599" t="s">
        <v>17</v>
      </c>
      <c r="E3599" s="1">
        <v>44116</v>
      </c>
      <c r="F3599" t="s">
        <v>25</v>
      </c>
      <c r="G3599">
        <v>4</v>
      </c>
      <c r="H3599" t="s">
        <v>40</v>
      </c>
      <c r="I3599" t="s">
        <v>31</v>
      </c>
      <c r="J3599" s="1">
        <v>45629</v>
      </c>
      <c r="K3599" t="s">
        <v>58</v>
      </c>
      <c r="L3599">
        <v>2532</v>
      </c>
      <c r="M3599">
        <v>2</v>
      </c>
      <c r="N3599">
        <v>2025.6</v>
      </c>
      <c r="O3599">
        <f>Table1[[#This Row],[Price]]*Table1[[#This Row],[Quantity]]</f>
        <v>5064</v>
      </c>
    </row>
    <row r="3600" spans="1:15" x14ac:dyDescent="0.35">
      <c r="A3600" t="s">
        <v>22</v>
      </c>
      <c r="B3600" t="s">
        <v>28</v>
      </c>
      <c r="C3600" t="s">
        <v>49</v>
      </c>
      <c r="D3600" t="s">
        <v>30</v>
      </c>
      <c r="E3600" s="1">
        <v>45183</v>
      </c>
      <c r="F3600" t="s">
        <v>34</v>
      </c>
      <c r="G3600">
        <v>3</v>
      </c>
      <c r="H3600" t="s">
        <v>40</v>
      </c>
      <c r="I3600" t="s">
        <v>46</v>
      </c>
      <c r="J3600" s="1">
        <v>45398</v>
      </c>
      <c r="K3600" t="s">
        <v>37</v>
      </c>
      <c r="L3600">
        <v>2315</v>
      </c>
      <c r="M3600">
        <v>2</v>
      </c>
      <c r="N3600">
        <v>1852</v>
      </c>
      <c r="O3600">
        <f>Table1[[#This Row],[Price]]*Table1[[#This Row],[Quantity]]</f>
        <v>4630</v>
      </c>
    </row>
    <row r="3601" spans="1:15" x14ac:dyDescent="0.35">
      <c r="A3601" t="s">
        <v>33</v>
      </c>
      <c r="B3601" t="s">
        <v>15</v>
      </c>
      <c r="C3601" t="s">
        <v>43</v>
      </c>
      <c r="D3601" t="s">
        <v>30</v>
      </c>
      <c r="E3601" s="1">
        <v>45294</v>
      </c>
      <c r="F3601" t="s">
        <v>34</v>
      </c>
      <c r="G3601">
        <v>15</v>
      </c>
      <c r="H3601" t="s">
        <v>40</v>
      </c>
      <c r="I3601" t="s">
        <v>31</v>
      </c>
      <c r="J3601" s="1">
        <v>45339</v>
      </c>
      <c r="K3601" t="s">
        <v>47</v>
      </c>
      <c r="L3601">
        <v>662</v>
      </c>
      <c r="M3601">
        <v>8</v>
      </c>
      <c r="N3601">
        <v>2118.4</v>
      </c>
      <c r="O3601">
        <f>Table1[[#This Row],[Price]]*Table1[[#This Row],[Quantity]]</f>
        <v>5296</v>
      </c>
    </row>
    <row r="3602" spans="1:15" x14ac:dyDescent="0.35">
      <c r="A3602" t="s">
        <v>57</v>
      </c>
      <c r="B3602" t="s">
        <v>23</v>
      </c>
      <c r="C3602" t="s">
        <v>55</v>
      </c>
      <c r="D3602" t="s">
        <v>17</v>
      </c>
      <c r="E3602" s="1">
        <v>45099</v>
      </c>
      <c r="F3602" t="s">
        <v>39</v>
      </c>
      <c r="G3602">
        <v>11</v>
      </c>
      <c r="H3602" t="s">
        <v>40</v>
      </c>
      <c r="I3602" t="s">
        <v>20</v>
      </c>
      <c r="J3602" s="1">
        <v>45439</v>
      </c>
      <c r="K3602" t="s">
        <v>50</v>
      </c>
      <c r="L3602">
        <v>2157</v>
      </c>
      <c r="M3602">
        <v>5</v>
      </c>
      <c r="N3602">
        <v>4314</v>
      </c>
      <c r="O3602">
        <f>Table1[[#This Row],[Price]]*Table1[[#This Row],[Quantity]]</f>
        <v>10785</v>
      </c>
    </row>
    <row r="3603" spans="1:15" x14ac:dyDescent="0.35">
      <c r="A3603" t="s">
        <v>27</v>
      </c>
      <c r="B3603" t="s">
        <v>28</v>
      </c>
      <c r="C3603" t="s">
        <v>59</v>
      </c>
      <c r="D3603" t="s">
        <v>17</v>
      </c>
      <c r="E3603" s="1">
        <v>43831</v>
      </c>
      <c r="F3603" t="s">
        <v>39</v>
      </c>
      <c r="G3603">
        <v>16</v>
      </c>
      <c r="H3603" t="s">
        <v>19</v>
      </c>
      <c r="I3603" t="s">
        <v>31</v>
      </c>
      <c r="J3603" s="1">
        <v>45608</v>
      </c>
      <c r="K3603" t="s">
        <v>21</v>
      </c>
      <c r="L3603">
        <v>1060</v>
      </c>
      <c r="M3603">
        <v>7</v>
      </c>
      <c r="N3603">
        <v>2968</v>
      </c>
      <c r="O3603">
        <f>Table1[[#This Row],[Price]]*Table1[[#This Row],[Quantity]]</f>
        <v>7420</v>
      </c>
    </row>
    <row r="3604" spans="1:15" x14ac:dyDescent="0.35">
      <c r="A3604" t="s">
        <v>57</v>
      </c>
      <c r="B3604" t="s">
        <v>28</v>
      </c>
      <c r="C3604" t="s">
        <v>43</v>
      </c>
      <c r="D3604" t="s">
        <v>30</v>
      </c>
      <c r="E3604" s="1">
        <v>44967</v>
      </c>
      <c r="F3604" t="s">
        <v>39</v>
      </c>
      <c r="G3604">
        <v>4</v>
      </c>
      <c r="H3604" t="s">
        <v>40</v>
      </c>
      <c r="I3604" t="s">
        <v>20</v>
      </c>
      <c r="J3604" s="1">
        <v>45561</v>
      </c>
      <c r="K3604" t="s">
        <v>56</v>
      </c>
      <c r="L3604">
        <v>2184</v>
      </c>
      <c r="M3604">
        <v>3</v>
      </c>
      <c r="N3604">
        <v>2620.8000000000002</v>
      </c>
      <c r="O3604">
        <f>Table1[[#This Row],[Price]]*Table1[[#This Row],[Quantity]]</f>
        <v>6552</v>
      </c>
    </row>
    <row r="3605" spans="1:15" x14ac:dyDescent="0.35">
      <c r="A3605" t="s">
        <v>22</v>
      </c>
      <c r="B3605" t="s">
        <v>23</v>
      </c>
      <c r="C3605" t="s">
        <v>59</v>
      </c>
      <c r="D3605" t="s">
        <v>17</v>
      </c>
      <c r="E3605" s="1">
        <v>45348</v>
      </c>
      <c r="F3605" t="s">
        <v>34</v>
      </c>
      <c r="G3605">
        <v>9</v>
      </c>
      <c r="H3605" t="s">
        <v>19</v>
      </c>
      <c r="I3605" t="s">
        <v>31</v>
      </c>
      <c r="J3605" s="1">
        <v>45387</v>
      </c>
      <c r="K3605" t="s">
        <v>37</v>
      </c>
      <c r="L3605">
        <v>1588</v>
      </c>
      <c r="M3605">
        <v>7</v>
      </c>
      <c r="N3605">
        <v>4446.3999999999996</v>
      </c>
      <c r="O3605">
        <f>Table1[[#This Row],[Price]]*Table1[[#This Row],[Quantity]]</f>
        <v>11116</v>
      </c>
    </row>
    <row r="3606" spans="1:15" x14ac:dyDescent="0.35">
      <c r="A3606" t="s">
        <v>41</v>
      </c>
      <c r="B3606" t="s">
        <v>28</v>
      </c>
      <c r="C3606" t="s">
        <v>38</v>
      </c>
      <c r="D3606" t="s">
        <v>30</v>
      </c>
      <c r="E3606" s="1">
        <v>45536</v>
      </c>
      <c r="F3606" t="s">
        <v>34</v>
      </c>
      <c r="G3606">
        <v>16</v>
      </c>
      <c r="H3606" t="s">
        <v>19</v>
      </c>
      <c r="I3606" t="s">
        <v>31</v>
      </c>
      <c r="J3606" s="1">
        <v>45369</v>
      </c>
      <c r="K3606" t="s">
        <v>35</v>
      </c>
      <c r="L3606">
        <v>536</v>
      </c>
      <c r="M3606">
        <v>5</v>
      </c>
      <c r="N3606">
        <v>1072</v>
      </c>
      <c r="O3606">
        <f>Table1[[#This Row],[Price]]*Table1[[#This Row],[Quantity]]</f>
        <v>2680</v>
      </c>
    </row>
    <row r="3607" spans="1:15" x14ac:dyDescent="0.35">
      <c r="A3607" t="s">
        <v>54</v>
      </c>
      <c r="B3607" t="s">
        <v>23</v>
      </c>
      <c r="C3607" t="s">
        <v>16</v>
      </c>
      <c r="D3607" t="s">
        <v>17</v>
      </c>
      <c r="E3607" s="1">
        <v>44591</v>
      </c>
      <c r="F3607" t="s">
        <v>18</v>
      </c>
      <c r="G3607">
        <v>16</v>
      </c>
      <c r="H3607" t="s">
        <v>40</v>
      </c>
      <c r="I3607" t="s">
        <v>31</v>
      </c>
      <c r="J3607" s="1">
        <v>45358</v>
      </c>
      <c r="K3607" t="s">
        <v>35</v>
      </c>
      <c r="L3607">
        <v>2296</v>
      </c>
      <c r="M3607">
        <v>6</v>
      </c>
      <c r="N3607">
        <v>5510.4</v>
      </c>
      <c r="O3607">
        <f>Table1[[#This Row],[Price]]*Table1[[#This Row],[Quantity]]</f>
        <v>13776</v>
      </c>
    </row>
    <row r="3608" spans="1:15" x14ac:dyDescent="0.35">
      <c r="A3608" t="s">
        <v>14</v>
      </c>
      <c r="B3608" t="s">
        <v>28</v>
      </c>
      <c r="C3608" t="s">
        <v>43</v>
      </c>
      <c r="D3608" t="s">
        <v>17</v>
      </c>
      <c r="E3608" s="1">
        <v>45239</v>
      </c>
      <c r="F3608" t="s">
        <v>25</v>
      </c>
      <c r="G3608">
        <v>3</v>
      </c>
      <c r="H3608" t="s">
        <v>19</v>
      </c>
      <c r="I3608" t="s">
        <v>36</v>
      </c>
      <c r="J3608" s="1">
        <v>45616</v>
      </c>
      <c r="K3608" t="s">
        <v>21</v>
      </c>
      <c r="L3608">
        <v>609</v>
      </c>
      <c r="M3608">
        <v>2</v>
      </c>
      <c r="N3608">
        <v>487.2</v>
      </c>
      <c r="O3608">
        <f>Table1[[#This Row],[Price]]*Table1[[#This Row],[Quantity]]</f>
        <v>1218</v>
      </c>
    </row>
    <row r="3609" spans="1:15" x14ac:dyDescent="0.35">
      <c r="A3609" t="s">
        <v>54</v>
      </c>
      <c r="B3609" t="s">
        <v>28</v>
      </c>
      <c r="C3609" t="s">
        <v>16</v>
      </c>
      <c r="D3609" t="s">
        <v>17</v>
      </c>
      <c r="E3609" s="1">
        <v>44385</v>
      </c>
      <c r="F3609" t="s">
        <v>39</v>
      </c>
      <c r="G3609">
        <v>15</v>
      </c>
      <c r="H3609" t="s">
        <v>19</v>
      </c>
      <c r="I3609" t="s">
        <v>20</v>
      </c>
      <c r="J3609" s="1">
        <v>45460</v>
      </c>
      <c r="K3609" t="s">
        <v>26</v>
      </c>
      <c r="L3609">
        <v>985</v>
      </c>
      <c r="M3609">
        <v>1</v>
      </c>
      <c r="N3609">
        <v>394</v>
      </c>
      <c r="O3609">
        <f>Table1[[#This Row],[Price]]*Table1[[#This Row],[Quantity]]</f>
        <v>985</v>
      </c>
    </row>
    <row r="3610" spans="1:15" x14ac:dyDescent="0.35">
      <c r="A3610" t="s">
        <v>22</v>
      </c>
      <c r="B3610" t="s">
        <v>15</v>
      </c>
      <c r="C3610" t="s">
        <v>16</v>
      </c>
      <c r="D3610" t="s">
        <v>30</v>
      </c>
      <c r="E3610" s="1">
        <v>45208</v>
      </c>
      <c r="F3610" t="s">
        <v>18</v>
      </c>
      <c r="G3610">
        <v>5</v>
      </c>
      <c r="H3610" t="s">
        <v>19</v>
      </c>
      <c r="I3610" t="s">
        <v>20</v>
      </c>
      <c r="J3610" s="1">
        <v>45549</v>
      </c>
      <c r="K3610" t="s">
        <v>56</v>
      </c>
      <c r="L3610">
        <v>788</v>
      </c>
      <c r="M3610">
        <v>7</v>
      </c>
      <c r="N3610">
        <v>2206.4</v>
      </c>
      <c r="O3610">
        <f>Table1[[#This Row],[Price]]*Table1[[#This Row],[Quantity]]</f>
        <v>5516</v>
      </c>
    </row>
    <row r="3611" spans="1:15" x14ac:dyDescent="0.35">
      <c r="A3611" t="s">
        <v>57</v>
      </c>
      <c r="B3611" t="s">
        <v>23</v>
      </c>
      <c r="C3611" t="s">
        <v>16</v>
      </c>
      <c r="D3611" t="s">
        <v>17</v>
      </c>
      <c r="E3611" s="1">
        <v>44041</v>
      </c>
      <c r="F3611" t="s">
        <v>25</v>
      </c>
      <c r="G3611">
        <v>4</v>
      </c>
      <c r="H3611" t="s">
        <v>19</v>
      </c>
      <c r="I3611" t="s">
        <v>20</v>
      </c>
      <c r="J3611" s="1">
        <v>45617</v>
      </c>
      <c r="K3611" t="s">
        <v>21</v>
      </c>
      <c r="L3611">
        <v>1448</v>
      </c>
      <c r="M3611">
        <v>2</v>
      </c>
      <c r="N3611">
        <v>1158.4000000000001</v>
      </c>
      <c r="O3611">
        <f>Table1[[#This Row],[Price]]*Table1[[#This Row],[Quantity]]</f>
        <v>2896</v>
      </c>
    </row>
    <row r="3612" spans="1:15" x14ac:dyDescent="0.35">
      <c r="A3612" t="s">
        <v>54</v>
      </c>
      <c r="B3612" t="s">
        <v>28</v>
      </c>
      <c r="C3612" t="s">
        <v>55</v>
      </c>
      <c r="D3612" t="s">
        <v>30</v>
      </c>
      <c r="E3612" s="1">
        <v>44196</v>
      </c>
      <c r="F3612" t="s">
        <v>34</v>
      </c>
      <c r="G3612">
        <v>20</v>
      </c>
      <c r="H3612" t="s">
        <v>19</v>
      </c>
      <c r="I3612" t="s">
        <v>31</v>
      </c>
      <c r="J3612" s="1">
        <v>45592</v>
      </c>
      <c r="K3612" t="s">
        <v>53</v>
      </c>
      <c r="L3612">
        <v>1486</v>
      </c>
      <c r="M3612">
        <v>7</v>
      </c>
      <c r="N3612">
        <v>4160.8</v>
      </c>
      <c r="O3612">
        <f>Table1[[#This Row],[Price]]*Table1[[#This Row],[Quantity]]</f>
        <v>10402</v>
      </c>
    </row>
    <row r="3613" spans="1:15" x14ac:dyDescent="0.35">
      <c r="A3613" t="s">
        <v>41</v>
      </c>
      <c r="B3613" t="s">
        <v>15</v>
      </c>
      <c r="C3613" t="s">
        <v>16</v>
      </c>
      <c r="D3613" t="s">
        <v>17</v>
      </c>
      <c r="E3613" s="1">
        <v>44442</v>
      </c>
      <c r="F3613" t="s">
        <v>34</v>
      </c>
      <c r="G3613">
        <v>19</v>
      </c>
      <c r="H3613" t="s">
        <v>40</v>
      </c>
      <c r="I3613" t="s">
        <v>36</v>
      </c>
      <c r="J3613" s="1">
        <v>45513</v>
      </c>
      <c r="K3613" t="s">
        <v>32</v>
      </c>
      <c r="L3613">
        <v>730</v>
      </c>
      <c r="M3613">
        <v>6</v>
      </c>
      <c r="N3613">
        <v>1752</v>
      </c>
      <c r="O3613">
        <f>Table1[[#This Row],[Price]]*Table1[[#This Row],[Quantity]]</f>
        <v>4380</v>
      </c>
    </row>
    <row r="3614" spans="1:15" x14ac:dyDescent="0.35">
      <c r="A3614" t="s">
        <v>27</v>
      </c>
      <c r="B3614" t="s">
        <v>23</v>
      </c>
      <c r="C3614" t="s">
        <v>43</v>
      </c>
      <c r="D3614" t="s">
        <v>17</v>
      </c>
      <c r="E3614" s="1">
        <v>44713</v>
      </c>
      <c r="F3614" t="s">
        <v>34</v>
      </c>
      <c r="G3614">
        <v>7</v>
      </c>
      <c r="H3614" t="s">
        <v>19</v>
      </c>
      <c r="I3614" t="s">
        <v>20</v>
      </c>
      <c r="J3614" s="1">
        <v>45402</v>
      </c>
      <c r="K3614" t="s">
        <v>37</v>
      </c>
      <c r="L3614">
        <v>2627</v>
      </c>
      <c r="M3614">
        <v>5</v>
      </c>
      <c r="N3614">
        <v>5254</v>
      </c>
      <c r="O3614">
        <f>Table1[[#This Row],[Price]]*Table1[[#This Row],[Quantity]]</f>
        <v>13135</v>
      </c>
    </row>
    <row r="3615" spans="1:15" x14ac:dyDescent="0.35">
      <c r="A3615" t="s">
        <v>22</v>
      </c>
      <c r="B3615" t="s">
        <v>15</v>
      </c>
      <c r="C3615" t="s">
        <v>52</v>
      </c>
      <c r="D3615" t="s">
        <v>30</v>
      </c>
      <c r="E3615" s="1">
        <v>43903</v>
      </c>
      <c r="F3615" t="s">
        <v>25</v>
      </c>
      <c r="G3615">
        <v>17</v>
      </c>
      <c r="H3615" t="s">
        <v>19</v>
      </c>
      <c r="I3615" t="s">
        <v>36</v>
      </c>
      <c r="J3615" s="1">
        <v>45417</v>
      </c>
      <c r="K3615" t="s">
        <v>50</v>
      </c>
      <c r="L3615">
        <v>635</v>
      </c>
      <c r="M3615">
        <v>2</v>
      </c>
      <c r="N3615">
        <v>508</v>
      </c>
      <c r="O3615">
        <f>Table1[[#This Row],[Price]]*Table1[[#This Row],[Quantity]]</f>
        <v>1270</v>
      </c>
    </row>
    <row r="3616" spans="1:15" x14ac:dyDescent="0.35">
      <c r="A3616" t="s">
        <v>22</v>
      </c>
      <c r="B3616" t="s">
        <v>23</v>
      </c>
      <c r="C3616" t="s">
        <v>42</v>
      </c>
      <c r="D3616" t="s">
        <v>30</v>
      </c>
      <c r="E3616" s="1">
        <v>44665</v>
      </c>
      <c r="F3616" t="s">
        <v>18</v>
      </c>
      <c r="G3616">
        <v>8</v>
      </c>
      <c r="H3616" t="s">
        <v>19</v>
      </c>
      <c r="I3616" t="s">
        <v>36</v>
      </c>
      <c r="J3616" s="1">
        <v>45297</v>
      </c>
      <c r="K3616" t="s">
        <v>44</v>
      </c>
      <c r="L3616">
        <v>2509</v>
      </c>
      <c r="M3616">
        <v>2</v>
      </c>
      <c r="N3616">
        <v>2007.2</v>
      </c>
      <c r="O3616">
        <f>Table1[[#This Row],[Price]]*Table1[[#This Row],[Quantity]]</f>
        <v>5018</v>
      </c>
    </row>
    <row r="3617" spans="1:15" x14ac:dyDescent="0.35">
      <c r="A3617" t="s">
        <v>14</v>
      </c>
      <c r="B3617" t="s">
        <v>23</v>
      </c>
      <c r="C3617" t="s">
        <v>24</v>
      </c>
      <c r="D3617" t="s">
        <v>17</v>
      </c>
      <c r="E3617" s="1">
        <v>45577</v>
      </c>
      <c r="F3617" t="s">
        <v>34</v>
      </c>
      <c r="G3617">
        <v>5</v>
      </c>
      <c r="H3617" t="s">
        <v>19</v>
      </c>
      <c r="I3617" t="s">
        <v>31</v>
      </c>
      <c r="J3617" s="1">
        <v>45499</v>
      </c>
      <c r="K3617" t="s">
        <v>48</v>
      </c>
      <c r="L3617">
        <v>2417</v>
      </c>
      <c r="M3617">
        <v>5</v>
      </c>
      <c r="N3617">
        <v>4834</v>
      </c>
      <c r="O3617">
        <f>Table1[[#This Row],[Price]]*Table1[[#This Row],[Quantity]]</f>
        <v>12085</v>
      </c>
    </row>
    <row r="3618" spans="1:15" x14ac:dyDescent="0.35">
      <c r="A3618" t="s">
        <v>54</v>
      </c>
      <c r="B3618" t="s">
        <v>15</v>
      </c>
      <c r="C3618" t="s">
        <v>52</v>
      </c>
      <c r="D3618" t="s">
        <v>17</v>
      </c>
      <c r="E3618" s="1">
        <v>44681</v>
      </c>
      <c r="F3618" t="s">
        <v>39</v>
      </c>
      <c r="G3618">
        <v>10</v>
      </c>
      <c r="H3618" t="s">
        <v>19</v>
      </c>
      <c r="I3618" t="s">
        <v>31</v>
      </c>
      <c r="J3618" s="1">
        <v>45375</v>
      </c>
      <c r="K3618" t="s">
        <v>35</v>
      </c>
      <c r="L3618">
        <v>984</v>
      </c>
      <c r="M3618">
        <v>2</v>
      </c>
      <c r="N3618">
        <v>787.2</v>
      </c>
      <c r="O3618">
        <f>Table1[[#This Row],[Price]]*Table1[[#This Row],[Quantity]]</f>
        <v>1968</v>
      </c>
    </row>
    <row r="3619" spans="1:15" x14ac:dyDescent="0.35">
      <c r="A3619" t="s">
        <v>57</v>
      </c>
      <c r="B3619" t="s">
        <v>15</v>
      </c>
      <c r="C3619" t="s">
        <v>38</v>
      </c>
      <c r="D3619" t="s">
        <v>30</v>
      </c>
      <c r="E3619" s="1">
        <v>44400</v>
      </c>
      <c r="F3619" t="s">
        <v>39</v>
      </c>
      <c r="G3619">
        <v>19</v>
      </c>
      <c r="H3619" t="s">
        <v>40</v>
      </c>
      <c r="I3619" t="s">
        <v>36</v>
      </c>
      <c r="J3619" s="1">
        <v>45607</v>
      </c>
      <c r="K3619" t="s">
        <v>21</v>
      </c>
      <c r="L3619">
        <v>776</v>
      </c>
      <c r="M3619">
        <v>7</v>
      </c>
      <c r="N3619">
        <v>2172.8000000000002</v>
      </c>
      <c r="O3619">
        <f>Table1[[#This Row],[Price]]*Table1[[#This Row],[Quantity]]</f>
        <v>5432</v>
      </c>
    </row>
    <row r="3620" spans="1:15" x14ac:dyDescent="0.35">
      <c r="A3620" t="s">
        <v>57</v>
      </c>
      <c r="B3620" t="s">
        <v>23</v>
      </c>
      <c r="C3620" t="s">
        <v>45</v>
      </c>
      <c r="D3620" t="s">
        <v>17</v>
      </c>
      <c r="E3620" s="1">
        <v>45404</v>
      </c>
      <c r="F3620" t="s">
        <v>39</v>
      </c>
      <c r="G3620">
        <v>10</v>
      </c>
      <c r="H3620" t="s">
        <v>40</v>
      </c>
      <c r="I3620" t="s">
        <v>31</v>
      </c>
      <c r="J3620" s="1">
        <v>45603</v>
      </c>
      <c r="K3620" t="s">
        <v>21</v>
      </c>
      <c r="L3620">
        <v>1306</v>
      </c>
      <c r="M3620">
        <v>8</v>
      </c>
      <c r="N3620">
        <v>4179.2</v>
      </c>
      <c r="O3620">
        <f>Table1[[#This Row],[Price]]*Table1[[#This Row],[Quantity]]</f>
        <v>10448</v>
      </c>
    </row>
    <row r="3621" spans="1:15" x14ac:dyDescent="0.35">
      <c r="A3621" t="s">
        <v>14</v>
      </c>
      <c r="B3621" t="s">
        <v>23</v>
      </c>
      <c r="C3621" t="s">
        <v>38</v>
      </c>
      <c r="D3621" t="s">
        <v>30</v>
      </c>
      <c r="E3621" s="1">
        <v>44348</v>
      </c>
      <c r="F3621" t="s">
        <v>34</v>
      </c>
      <c r="G3621">
        <v>3</v>
      </c>
      <c r="H3621" t="s">
        <v>40</v>
      </c>
      <c r="I3621" t="s">
        <v>46</v>
      </c>
      <c r="J3621" s="1">
        <v>45424</v>
      </c>
      <c r="K3621" t="s">
        <v>50</v>
      </c>
      <c r="L3621">
        <v>1481</v>
      </c>
      <c r="M3621">
        <v>6</v>
      </c>
      <c r="N3621">
        <v>3554.4</v>
      </c>
      <c r="O3621">
        <f>Table1[[#This Row],[Price]]*Table1[[#This Row],[Quantity]]</f>
        <v>8886</v>
      </c>
    </row>
    <row r="3622" spans="1:15" x14ac:dyDescent="0.35">
      <c r="A3622" t="s">
        <v>14</v>
      </c>
      <c r="B3622" t="s">
        <v>28</v>
      </c>
      <c r="C3622" t="s">
        <v>59</v>
      </c>
      <c r="D3622" t="s">
        <v>17</v>
      </c>
      <c r="E3622" s="1">
        <v>44580</v>
      </c>
      <c r="F3622" t="s">
        <v>39</v>
      </c>
      <c r="G3622">
        <v>8</v>
      </c>
      <c r="H3622" t="s">
        <v>40</v>
      </c>
      <c r="I3622" t="s">
        <v>36</v>
      </c>
      <c r="J3622" s="1">
        <v>45529</v>
      </c>
      <c r="K3622" t="s">
        <v>32</v>
      </c>
      <c r="L3622">
        <v>1114</v>
      </c>
      <c r="M3622">
        <v>1</v>
      </c>
      <c r="N3622">
        <v>445.6</v>
      </c>
      <c r="O3622">
        <f>Table1[[#This Row],[Price]]*Table1[[#This Row],[Quantity]]</f>
        <v>1114</v>
      </c>
    </row>
    <row r="3623" spans="1:15" x14ac:dyDescent="0.35">
      <c r="A3623" t="s">
        <v>22</v>
      </c>
      <c r="B3623" t="s">
        <v>23</v>
      </c>
      <c r="C3623" t="s">
        <v>24</v>
      </c>
      <c r="D3623" t="s">
        <v>17</v>
      </c>
      <c r="E3623" s="1">
        <v>45335</v>
      </c>
      <c r="F3623" t="s">
        <v>18</v>
      </c>
      <c r="G3623">
        <v>13</v>
      </c>
      <c r="H3623" t="s">
        <v>19</v>
      </c>
      <c r="I3623" t="s">
        <v>31</v>
      </c>
      <c r="J3623" s="1">
        <v>45532</v>
      </c>
      <c r="K3623" t="s">
        <v>32</v>
      </c>
      <c r="L3623">
        <v>1803</v>
      </c>
      <c r="M3623">
        <v>1</v>
      </c>
      <c r="N3623">
        <v>721.2</v>
      </c>
      <c r="O3623">
        <f>Table1[[#This Row],[Price]]*Table1[[#This Row],[Quantity]]</f>
        <v>1803</v>
      </c>
    </row>
    <row r="3624" spans="1:15" x14ac:dyDescent="0.35">
      <c r="A3624" t="s">
        <v>51</v>
      </c>
      <c r="B3624" t="s">
        <v>28</v>
      </c>
      <c r="C3624" t="s">
        <v>43</v>
      </c>
      <c r="D3624" t="s">
        <v>30</v>
      </c>
      <c r="E3624" s="1">
        <v>45115</v>
      </c>
      <c r="F3624" t="s">
        <v>34</v>
      </c>
      <c r="G3624">
        <v>14</v>
      </c>
      <c r="H3624" t="s">
        <v>40</v>
      </c>
      <c r="I3624" t="s">
        <v>20</v>
      </c>
      <c r="J3624" s="1">
        <v>45379</v>
      </c>
      <c r="K3624" t="s">
        <v>35</v>
      </c>
      <c r="L3624">
        <v>1819</v>
      </c>
      <c r="M3624">
        <v>3</v>
      </c>
      <c r="N3624">
        <v>2182.8000000000002</v>
      </c>
      <c r="O3624">
        <f>Table1[[#This Row],[Price]]*Table1[[#This Row],[Quantity]]</f>
        <v>5457</v>
      </c>
    </row>
    <row r="3625" spans="1:15" x14ac:dyDescent="0.35">
      <c r="A3625" t="s">
        <v>51</v>
      </c>
      <c r="B3625" t="s">
        <v>15</v>
      </c>
      <c r="C3625" t="s">
        <v>16</v>
      </c>
      <c r="D3625" t="s">
        <v>17</v>
      </c>
      <c r="E3625" s="1">
        <v>44955</v>
      </c>
      <c r="F3625" t="s">
        <v>34</v>
      </c>
      <c r="G3625">
        <v>20</v>
      </c>
      <c r="H3625" t="s">
        <v>19</v>
      </c>
      <c r="I3625" t="s">
        <v>31</v>
      </c>
      <c r="J3625" s="1">
        <v>45421</v>
      </c>
      <c r="K3625" t="s">
        <v>50</v>
      </c>
      <c r="L3625">
        <v>1953</v>
      </c>
      <c r="M3625">
        <v>8</v>
      </c>
      <c r="N3625">
        <v>6249.6</v>
      </c>
      <c r="O3625">
        <f>Table1[[#This Row],[Price]]*Table1[[#This Row],[Quantity]]</f>
        <v>15624</v>
      </c>
    </row>
    <row r="3626" spans="1:15" x14ac:dyDescent="0.35">
      <c r="A3626" t="s">
        <v>57</v>
      </c>
      <c r="B3626" t="s">
        <v>15</v>
      </c>
      <c r="C3626" t="s">
        <v>38</v>
      </c>
      <c r="D3626" t="s">
        <v>30</v>
      </c>
      <c r="E3626" s="1">
        <v>45344</v>
      </c>
      <c r="F3626" t="s">
        <v>25</v>
      </c>
      <c r="G3626">
        <v>14</v>
      </c>
      <c r="H3626" t="s">
        <v>40</v>
      </c>
      <c r="I3626" t="s">
        <v>31</v>
      </c>
      <c r="J3626" s="1">
        <v>45479</v>
      </c>
      <c r="K3626" t="s">
        <v>48</v>
      </c>
      <c r="L3626">
        <v>867</v>
      </c>
      <c r="M3626">
        <v>8</v>
      </c>
      <c r="N3626">
        <v>2774.4</v>
      </c>
      <c r="O3626">
        <f>Table1[[#This Row],[Price]]*Table1[[#This Row],[Quantity]]</f>
        <v>6936</v>
      </c>
    </row>
    <row r="3627" spans="1:15" x14ac:dyDescent="0.35">
      <c r="A3627" t="s">
        <v>51</v>
      </c>
      <c r="B3627" t="s">
        <v>23</v>
      </c>
      <c r="C3627" t="s">
        <v>59</v>
      </c>
      <c r="D3627" t="s">
        <v>17</v>
      </c>
      <c r="E3627" s="1">
        <v>45134</v>
      </c>
      <c r="F3627" t="s">
        <v>39</v>
      </c>
      <c r="G3627">
        <v>6</v>
      </c>
      <c r="H3627" t="s">
        <v>19</v>
      </c>
      <c r="I3627" t="s">
        <v>46</v>
      </c>
      <c r="J3627" s="1">
        <v>45464</v>
      </c>
      <c r="K3627" t="s">
        <v>26</v>
      </c>
      <c r="L3627">
        <v>1465</v>
      </c>
      <c r="M3627">
        <v>6</v>
      </c>
      <c r="N3627">
        <v>3516</v>
      </c>
      <c r="O3627">
        <f>Table1[[#This Row],[Price]]*Table1[[#This Row],[Quantity]]</f>
        <v>8790</v>
      </c>
    </row>
    <row r="3628" spans="1:15" x14ac:dyDescent="0.35">
      <c r="A3628" t="s">
        <v>14</v>
      </c>
      <c r="B3628" t="s">
        <v>15</v>
      </c>
      <c r="C3628" t="s">
        <v>55</v>
      </c>
      <c r="D3628" t="s">
        <v>17</v>
      </c>
      <c r="E3628" s="1">
        <v>43920</v>
      </c>
      <c r="F3628" t="s">
        <v>34</v>
      </c>
      <c r="G3628">
        <v>8</v>
      </c>
      <c r="H3628" t="s">
        <v>40</v>
      </c>
      <c r="I3628" t="s">
        <v>31</v>
      </c>
      <c r="J3628" s="1">
        <v>45546</v>
      </c>
      <c r="K3628" t="s">
        <v>56</v>
      </c>
      <c r="L3628">
        <v>2085</v>
      </c>
      <c r="M3628">
        <v>2</v>
      </c>
      <c r="N3628">
        <v>1668</v>
      </c>
      <c r="O3628">
        <f>Table1[[#This Row],[Price]]*Table1[[#This Row],[Quantity]]</f>
        <v>4170</v>
      </c>
    </row>
    <row r="3629" spans="1:15" x14ac:dyDescent="0.35">
      <c r="A3629" t="s">
        <v>33</v>
      </c>
      <c r="B3629" t="s">
        <v>23</v>
      </c>
      <c r="C3629" t="s">
        <v>43</v>
      </c>
      <c r="D3629" t="s">
        <v>17</v>
      </c>
      <c r="E3629" s="1">
        <v>44270</v>
      </c>
      <c r="F3629" t="s">
        <v>39</v>
      </c>
      <c r="G3629">
        <v>9</v>
      </c>
      <c r="H3629" t="s">
        <v>40</v>
      </c>
      <c r="I3629" t="s">
        <v>36</v>
      </c>
      <c r="J3629" s="1">
        <v>45544</v>
      </c>
      <c r="K3629" t="s">
        <v>56</v>
      </c>
      <c r="L3629">
        <v>2965</v>
      </c>
      <c r="M3629">
        <v>3</v>
      </c>
      <c r="N3629">
        <v>3558</v>
      </c>
      <c r="O3629">
        <f>Table1[[#This Row],[Price]]*Table1[[#This Row],[Quantity]]</f>
        <v>8895</v>
      </c>
    </row>
    <row r="3630" spans="1:15" x14ac:dyDescent="0.35">
      <c r="A3630" t="s">
        <v>54</v>
      </c>
      <c r="B3630" t="s">
        <v>15</v>
      </c>
      <c r="C3630" t="s">
        <v>42</v>
      </c>
      <c r="D3630" t="s">
        <v>17</v>
      </c>
      <c r="E3630" s="1">
        <v>45628</v>
      </c>
      <c r="F3630" t="s">
        <v>34</v>
      </c>
      <c r="G3630">
        <v>6</v>
      </c>
      <c r="H3630" t="s">
        <v>40</v>
      </c>
      <c r="I3630" t="s">
        <v>20</v>
      </c>
      <c r="J3630" s="1">
        <v>45387</v>
      </c>
      <c r="K3630" t="s">
        <v>37</v>
      </c>
      <c r="L3630">
        <v>2525</v>
      </c>
      <c r="M3630">
        <v>6</v>
      </c>
      <c r="N3630">
        <v>6060</v>
      </c>
      <c r="O3630">
        <f>Table1[[#This Row],[Price]]*Table1[[#This Row],[Quantity]]</f>
        <v>15150</v>
      </c>
    </row>
    <row r="3631" spans="1:15" x14ac:dyDescent="0.35">
      <c r="A3631" t="s">
        <v>41</v>
      </c>
      <c r="B3631" t="s">
        <v>23</v>
      </c>
      <c r="C3631" t="s">
        <v>43</v>
      </c>
      <c r="D3631" t="s">
        <v>17</v>
      </c>
      <c r="E3631" s="1">
        <v>43991</v>
      </c>
      <c r="F3631" t="s">
        <v>39</v>
      </c>
      <c r="G3631">
        <v>4</v>
      </c>
      <c r="H3631" t="s">
        <v>40</v>
      </c>
      <c r="I3631" t="s">
        <v>31</v>
      </c>
      <c r="J3631" s="1">
        <v>45329</v>
      </c>
      <c r="K3631" t="s">
        <v>47</v>
      </c>
      <c r="L3631">
        <v>1159</v>
      </c>
      <c r="M3631">
        <v>6</v>
      </c>
      <c r="N3631">
        <v>2781.6</v>
      </c>
      <c r="O3631">
        <f>Table1[[#This Row],[Price]]*Table1[[#This Row],[Quantity]]</f>
        <v>6954</v>
      </c>
    </row>
    <row r="3632" spans="1:15" x14ac:dyDescent="0.35">
      <c r="A3632" t="s">
        <v>41</v>
      </c>
      <c r="B3632" t="s">
        <v>28</v>
      </c>
      <c r="C3632" t="s">
        <v>55</v>
      </c>
      <c r="D3632" t="s">
        <v>17</v>
      </c>
      <c r="E3632" s="1">
        <v>43912</v>
      </c>
      <c r="F3632" t="s">
        <v>34</v>
      </c>
      <c r="G3632">
        <v>4</v>
      </c>
      <c r="H3632" t="s">
        <v>40</v>
      </c>
      <c r="I3632" t="s">
        <v>46</v>
      </c>
      <c r="J3632" s="1">
        <v>45324</v>
      </c>
      <c r="K3632" t="s">
        <v>47</v>
      </c>
      <c r="L3632">
        <v>2996</v>
      </c>
      <c r="M3632">
        <v>1</v>
      </c>
      <c r="N3632">
        <v>1198.4000000000001</v>
      </c>
      <c r="O3632">
        <f>Table1[[#This Row],[Price]]*Table1[[#This Row],[Quantity]]</f>
        <v>2996</v>
      </c>
    </row>
    <row r="3633" spans="1:15" x14ac:dyDescent="0.35">
      <c r="A3633" t="s">
        <v>27</v>
      </c>
      <c r="B3633" t="s">
        <v>23</v>
      </c>
      <c r="C3633" t="s">
        <v>45</v>
      </c>
      <c r="D3633" t="s">
        <v>17</v>
      </c>
      <c r="E3633" s="1">
        <v>44270</v>
      </c>
      <c r="F3633" t="s">
        <v>34</v>
      </c>
      <c r="G3633">
        <v>8</v>
      </c>
      <c r="H3633" t="s">
        <v>40</v>
      </c>
      <c r="I3633" t="s">
        <v>36</v>
      </c>
      <c r="J3633" s="1">
        <v>45375</v>
      </c>
      <c r="K3633" t="s">
        <v>35</v>
      </c>
      <c r="L3633">
        <v>1973</v>
      </c>
      <c r="M3633">
        <v>4</v>
      </c>
      <c r="N3633">
        <v>3156.8</v>
      </c>
      <c r="O3633">
        <f>Table1[[#This Row],[Price]]*Table1[[#This Row],[Quantity]]</f>
        <v>7892</v>
      </c>
    </row>
    <row r="3634" spans="1:15" x14ac:dyDescent="0.35">
      <c r="A3634" t="s">
        <v>41</v>
      </c>
      <c r="B3634" t="s">
        <v>28</v>
      </c>
      <c r="C3634" t="s">
        <v>29</v>
      </c>
      <c r="D3634" t="s">
        <v>30</v>
      </c>
      <c r="E3634" s="1">
        <v>44237</v>
      </c>
      <c r="F3634" t="s">
        <v>18</v>
      </c>
      <c r="G3634">
        <v>18</v>
      </c>
      <c r="H3634" t="s">
        <v>40</v>
      </c>
      <c r="I3634" t="s">
        <v>20</v>
      </c>
      <c r="J3634" s="1">
        <v>45517</v>
      </c>
      <c r="K3634" t="s">
        <v>32</v>
      </c>
      <c r="L3634">
        <v>1330</v>
      </c>
      <c r="M3634">
        <v>5</v>
      </c>
      <c r="N3634">
        <v>2660</v>
      </c>
      <c r="O3634">
        <f>Table1[[#This Row],[Price]]*Table1[[#This Row],[Quantity]]</f>
        <v>6650</v>
      </c>
    </row>
    <row r="3635" spans="1:15" x14ac:dyDescent="0.35">
      <c r="A3635" t="s">
        <v>41</v>
      </c>
      <c r="B3635" t="s">
        <v>23</v>
      </c>
      <c r="C3635" t="s">
        <v>24</v>
      </c>
      <c r="D3635" t="s">
        <v>17</v>
      </c>
      <c r="E3635" s="1">
        <v>44334</v>
      </c>
      <c r="F3635" t="s">
        <v>25</v>
      </c>
      <c r="G3635">
        <v>3</v>
      </c>
      <c r="H3635" t="s">
        <v>40</v>
      </c>
      <c r="I3635" t="s">
        <v>20</v>
      </c>
      <c r="J3635" s="1">
        <v>45316</v>
      </c>
      <c r="K3635" t="s">
        <v>44</v>
      </c>
      <c r="L3635">
        <v>2218</v>
      </c>
      <c r="M3635">
        <v>7</v>
      </c>
      <c r="N3635">
        <v>6210.4</v>
      </c>
      <c r="O3635">
        <f>Table1[[#This Row],[Price]]*Table1[[#This Row],[Quantity]]</f>
        <v>15526</v>
      </c>
    </row>
    <row r="3636" spans="1:15" x14ac:dyDescent="0.35">
      <c r="A3636" t="s">
        <v>54</v>
      </c>
      <c r="B3636" t="s">
        <v>28</v>
      </c>
      <c r="C3636" t="s">
        <v>52</v>
      </c>
      <c r="D3636" t="s">
        <v>30</v>
      </c>
      <c r="E3636" s="1">
        <v>44929</v>
      </c>
      <c r="F3636" t="s">
        <v>18</v>
      </c>
      <c r="G3636">
        <v>20</v>
      </c>
      <c r="H3636" t="s">
        <v>40</v>
      </c>
      <c r="I3636" t="s">
        <v>46</v>
      </c>
      <c r="J3636" s="1">
        <v>45448</v>
      </c>
      <c r="K3636" t="s">
        <v>26</v>
      </c>
      <c r="L3636">
        <v>2408</v>
      </c>
      <c r="M3636">
        <v>1</v>
      </c>
      <c r="N3636">
        <v>963.2</v>
      </c>
      <c r="O3636">
        <f>Table1[[#This Row],[Price]]*Table1[[#This Row],[Quantity]]</f>
        <v>2408</v>
      </c>
    </row>
    <row r="3637" spans="1:15" x14ac:dyDescent="0.35">
      <c r="A3637" t="s">
        <v>27</v>
      </c>
      <c r="B3637" t="s">
        <v>23</v>
      </c>
      <c r="C3637" t="s">
        <v>42</v>
      </c>
      <c r="D3637" t="s">
        <v>30</v>
      </c>
      <c r="E3637" s="1">
        <v>44904</v>
      </c>
      <c r="F3637" t="s">
        <v>39</v>
      </c>
      <c r="G3637">
        <v>8</v>
      </c>
      <c r="H3637" t="s">
        <v>19</v>
      </c>
      <c r="I3637" t="s">
        <v>31</v>
      </c>
      <c r="J3637" s="1">
        <v>45374</v>
      </c>
      <c r="K3637" t="s">
        <v>35</v>
      </c>
      <c r="L3637">
        <v>1681</v>
      </c>
      <c r="M3637">
        <v>7</v>
      </c>
      <c r="N3637">
        <v>4706.8</v>
      </c>
      <c r="O3637">
        <f>Table1[[#This Row],[Price]]*Table1[[#This Row],[Quantity]]</f>
        <v>11767</v>
      </c>
    </row>
    <row r="3638" spans="1:15" x14ac:dyDescent="0.35">
      <c r="A3638" t="s">
        <v>22</v>
      </c>
      <c r="B3638" t="s">
        <v>15</v>
      </c>
      <c r="C3638" t="s">
        <v>42</v>
      </c>
      <c r="D3638" t="s">
        <v>30</v>
      </c>
      <c r="E3638" s="1">
        <v>44567</v>
      </c>
      <c r="F3638" t="s">
        <v>18</v>
      </c>
      <c r="G3638">
        <v>3</v>
      </c>
      <c r="H3638" t="s">
        <v>40</v>
      </c>
      <c r="I3638" t="s">
        <v>31</v>
      </c>
      <c r="J3638" s="1">
        <v>45337</v>
      </c>
      <c r="K3638" t="s">
        <v>47</v>
      </c>
      <c r="L3638">
        <v>2402</v>
      </c>
      <c r="M3638">
        <v>4</v>
      </c>
      <c r="N3638">
        <v>3843.2</v>
      </c>
      <c r="O3638">
        <f>Table1[[#This Row],[Price]]*Table1[[#This Row],[Quantity]]</f>
        <v>9608</v>
      </c>
    </row>
    <row r="3639" spans="1:15" x14ac:dyDescent="0.35">
      <c r="A3639" t="s">
        <v>27</v>
      </c>
      <c r="B3639" t="s">
        <v>15</v>
      </c>
      <c r="C3639" t="s">
        <v>16</v>
      </c>
      <c r="D3639" t="s">
        <v>17</v>
      </c>
      <c r="E3639" s="1">
        <v>44339</v>
      </c>
      <c r="F3639" t="s">
        <v>34</v>
      </c>
      <c r="G3639">
        <v>8</v>
      </c>
      <c r="H3639" t="s">
        <v>19</v>
      </c>
      <c r="I3639" t="s">
        <v>36</v>
      </c>
      <c r="J3639" s="1">
        <v>45614</v>
      </c>
      <c r="K3639" t="s">
        <v>21</v>
      </c>
      <c r="L3639">
        <v>2190</v>
      </c>
      <c r="M3639">
        <v>1</v>
      </c>
      <c r="N3639">
        <v>876</v>
      </c>
      <c r="O3639">
        <f>Table1[[#This Row],[Price]]*Table1[[#This Row],[Quantity]]</f>
        <v>2190</v>
      </c>
    </row>
    <row r="3640" spans="1:15" x14ac:dyDescent="0.35">
      <c r="A3640" t="s">
        <v>41</v>
      </c>
      <c r="B3640" t="s">
        <v>23</v>
      </c>
      <c r="C3640" t="s">
        <v>29</v>
      </c>
      <c r="D3640" t="s">
        <v>17</v>
      </c>
      <c r="E3640" s="1">
        <v>43896</v>
      </c>
      <c r="F3640" t="s">
        <v>39</v>
      </c>
      <c r="G3640">
        <v>19</v>
      </c>
      <c r="H3640" t="s">
        <v>40</v>
      </c>
      <c r="I3640" t="s">
        <v>46</v>
      </c>
      <c r="J3640" s="1">
        <v>45339</v>
      </c>
      <c r="K3640" t="s">
        <v>47</v>
      </c>
      <c r="L3640">
        <v>2740</v>
      </c>
      <c r="M3640">
        <v>5</v>
      </c>
      <c r="N3640">
        <v>5480</v>
      </c>
      <c r="O3640">
        <f>Table1[[#This Row],[Price]]*Table1[[#This Row],[Quantity]]</f>
        <v>13700</v>
      </c>
    </row>
    <row r="3641" spans="1:15" x14ac:dyDescent="0.35">
      <c r="A3641" t="s">
        <v>27</v>
      </c>
      <c r="B3641" t="s">
        <v>28</v>
      </c>
      <c r="C3641" t="s">
        <v>52</v>
      </c>
      <c r="D3641" t="s">
        <v>30</v>
      </c>
      <c r="E3641" s="1">
        <v>43953</v>
      </c>
      <c r="F3641" t="s">
        <v>25</v>
      </c>
      <c r="G3641">
        <v>13</v>
      </c>
      <c r="H3641" t="s">
        <v>40</v>
      </c>
      <c r="I3641" t="s">
        <v>36</v>
      </c>
      <c r="J3641" s="1">
        <v>45522</v>
      </c>
      <c r="K3641" t="s">
        <v>32</v>
      </c>
      <c r="L3641">
        <v>524</v>
      </c>
      <c r="M3641">
        <v>6</v>
      </c>
      <c r="N3641">
        <v>1257.5999999999999</v>
      </c>
      <c r="O3641">
        <f>Table1[[#This Row],[Price]]*Table1[[#This Row],[Quantity]]</f>
        <v>3144</v>
      </c>
    </row>
    <row r="3642" spans="1:15" x14ac:dyDescent="0.35">
      <c r="A3642" t="s">
        <v>54</v>
      </c>
      <c r="B3642" t="s">
        <v>15</v>
      </c>
      <c r="C3642" t="s">
        <v>16</v>
      </c>
      <c r="D3642" t="s">
        <v>17</v>
      </c>
      <c r="E3642" s="1">
        <v>44076</v>
      </c>
      <c r="F3642" t="s">
        <v>34</v>
      </c>
      <c r="G3642">
        <v>19</v>
      </c>
      <c r="H3642" t="s">
        <v>40</v>
      </c>
      <c r="I3642" t="s">
        <v>20</v>
      </c>
      <c r="J3642" s="1">
        <v>45487</v>
      </c>
      <c r="K3642" t="s">
        <v>48</v>
      </c>
      <c r="L3642">
        <v>2452</v>
      </c>
      <c r="M3642">
        <v>4</v>
      </c>
      <c r="N3642">
        <v>3923.2</v>
      </c>
      <c r="O3642">
        <f>Table1[[#This Row],[Price]]*Table1[[#This Row],[Quantity]]</f>
        <v>9808</v>
      </c>
    </row>
    <row r="3643" spans="1:15" x14ac:dyDescent="0.35">
      <c r="A3643" t="s">
        <v>14</v>
      </c>
      <c r="B3643" t="s">
        <v>15</v>
      </c>
      <c r="C3643" t="s">
        <v>43</v>
      </c>
      <c r="D3643" t="s">
        <v>30</v>
      </c>
      <c r="E3643" s="1">
        <v>44908</v>
      </c>
      <c r="F3643" t="s">
        <v>25</v>
      </c>
      <c r="G3643">
        <v>12</v>
      </c>
      <c r="H3643" t="s">
        <v>19</v>
      </c>
      <c r="I3643" t="s">
        <v>46</v>
      </c>
      <c r="J3643" s="1">
        <v>45344</v>
      </c>
      <c r="K3643" t="s">
        <v>47</v>
      </c>
      <c r="L3643">
        <v>624</v>
      </c>
      <c r="M3643">
        <v>3</v>
      </c>
      <c r="N3643">
        <v>748.8</v>
      </c>
      <c r="O3643">
        <f>Table1[[#This Row],[Price]]*Table1[[#This Row],[Quantity]]</f>
        <v>1872</v>
      </c>
    </row>
    <row r="3644" spans="1:15" x14ac:dyDescent="0.35">
      <c r="A3644" t="s">
        <v>51</v>
      </c>
      <c r="B3644" t="s">
        <v>28</v>
      </c>
      <c r="C3644" t="s">
        <v>42</v>
      </c>
      <c r="D3644" t="s">
        <v>30</v>
      </c>
      <c r="E3644" s="1">
        <v>44448</v>
      </c>
      <c r="F3644" t="s">
        <v>25</v>
      </c>
      <c r="G3644">
        <v>11</v>
      </c>
      <c r="H3644" t="s">
        <v>19</v>
      </c>
      <c r="I3644" t="s">
        <v>31</v>
      </c>
      <c r="J3644" s="1">
        <v>45486</v>
      </c>
      <c r="K3644" t="s">
        <v>48</v>
      </c>
      <c r="L3644">
        <v>1343</v>
      </c>
      <c r="M3644">
        <v>3</v>
      </c>
      <c r="N3644">
        <v>1611.6</v>
      </c>
      <c r="O3644">
        <f>Table1[[#This Row],[Price]]*Table1[[#This Row],[Quantity]]</f>
        <v>4029</v>
      </c>
    </row>
    <row r="3645" spans="1:15" x14ac:dyDescent="0.35">
      <c r="A3645" t="s">
        <v>51</v>
      </c>
      <c r="B3645" t="s">
        <v>15</v>
      </c>
      <c r="C3645" t="s">
        <v>29</v>
      </c>
      <c r="D3645" t="s">
        <v>30</v>
      </c>
      <c r="E3645" s="1">
        <v>45147</v>
      </c>
      <c r="F3645" t="s">
        <v>39</v>
      </c>
      <c r="G3645">
        <v>11</v>
      </c>
      <c r="H3645" t="s">
        <v>40</v>
      </c>
      <c r="I3645" t="s">
        <v>31</v>
      </c>
      <c r="J3645" s="1">
        <v>45340</v>
      </c>
      <c r="K3645" t="s">
        <v>47</v>
      </c>
      <c r="L3645">
        <v>903</v>
      </c>
      <c r="M3645">
        <v>6</v>
      </c>
      <c r="N3645">
        <v>2167.1999999999998</v>
      </c>
      <c r="O3645">
        <f>Table1[[#This Row],[Price]]*Table1[[#This Row],[Quantity]]</f>
        <v>5418</v>
      </c>
    </row>
    <row r="3646" spans="1:15" x14ac:dyDescent="0.35">
      <c r="A3646" t="s">
        <v>57</v>
      </c>
      <c r="B3646" t="s">
        <v>15</v>
      </c>
      <c r="C3646" t="s">
        <v>16</v>
      </c>
      <c r="D3646" t="s">
        <v>17</v>
      </c>
      <c r="E3646" s="1">
        <v>44705</v>
      </c>
      <c r="F3646" t="s">
        <v>39</v>
      </c>
      <c r="G3646">
        <v>6</v>
      </c>
      <c r="H3646" t="s">
        <v>19</v>
      </c>
      <c r="I3646" t="s">
        <v>46</v>
      </c>
      <c r="J3646" s="1">
        <v>45422</v>
      </c>
      <c r="K3646" t="s">
        <v>50</v>
      </c>
      <c r="L3646">
        <v>1391</v>
      </c>
      <c r="M3646">
        <v>6</v>
      </c>
      <c r="N3646">
        <v>3338.4</v>
      </c>
      <c r="O3646">
        <f>Table1[[#This Row],[Price]]*Table1[[#This Row],[Quantity]]</f>
        <v>8346</v>
      </c>
    </row>
    <row r="3647" spans="1:15" x14ac:dyDescent="0.35">
      <c r="A3647" t="s">
        <v>33</v>
      </c>
      <c r="B3647" t="s">
        <v>23</v>
      </c>
      <c r="C3647" t="s">
        <v>43</v>
      </c>
      <c r="D3647" t="s">
        <v>30</v>
      </c>
      <c r="E3647" s="1">
        <v>45502</v>
      </c>
      <c r="F3647" t="s">
        <v>18</v>
      </c>
      <c r="G3647">
        <v>11</v>
      </c>
      <c r="H3647" t="s">
        <v>40</v>
      </c>
      <c r="I3647" t="s">
        <v>20</v>
      </c>
      <c r="J3647" s="1">
        <v>45310</v>
      </c>
      <c r="K3647" t="s">
        <v>44</v>
      </c>
      <c r="L3647">
        <v>1293</v>
      </c>
      <c r="M3647">
        <v>5</v>
      </c>
      <c r="N3647">
        <v>2586</v>
      </c>
      <c r="O3647">
        <f>Table1[[#This Row],[Price]]*Table1[[#This Row],[Quantity]]</f>
        <v>6465</v>
      </c>
    </row>
    <row r="3648" spans="1:15" x14ac:dyDescent="0.35">
      <c r="A3648" t="s">
        <v>22</v>
      </c>
      <c r="B3648" t="s">
        <v>15</v>
      </c>
      <c r="C3648" t="s">
        <v>16</v>
      </c>
      <c r="D3648" t="s">
        <v>17</v>
      </c>
      <c r="E3648" s="1">
        <v>44094</v>
      </c>
      <c r="F3648" t="s">
        <v>25</v>
      </c>
      <c r="G3648">
        <v>11</v>
      </c>
      <c r="H3648" t="s">
        <v>19</v>
      </c>
      <c r="I3648" t="s">
        <v>20</v>
      </c>
      <c r="J3648" s="1">
        <v>45392</v>
      </c>
      <c r="K3648" t="s">
        <v>37</v>
      </c>
      <c r="L3648">
        <v>2786</v>
      </c>
      <c r="M3648">
        <v>2</v>
      </c>
      <c r="N3648">
        <v>2228.8000000000002</v>
      </c>
      <c r="O3648">
        <f>Table1[[#This Row],[Price]]*Table1[[#This Row],[Quantity]]</f>
        <v>5572</v>
      </c>
    </row>
    <row r="3649" spans="1:15" x14ac:dyDescent="0.35">
      <c r="A3649" t="s">
        <v>57</v>
      </c>
      <c r="B3649" t="s">
        <v>28</v>
      </c>
      <c r="C3649" t="s">
        <v>49</v>
      </c>
      <c r="D3649" t="s">
        <v>17</v>
      </c>
      <c r="E3649" s="1">
        <v>44304</v>
      </c>
      <c r="F3649" t="s">
        <v>34</v>
      </c>
      <c r="G3649">
        <v>15</v>
      </c>
      <c r="H3649" t="s">
        <v>19</v>
      </c>
      <c r="I3649" t="s">
        <v>46</v>
      </c>
      <c r="J3649" s="1">
        <v>45499</v>
      </c>
      <c r="K3649" t="s">
        <v>48</v>
      </c>
      <c r="L3649">
        <v>1733</v>
      </c>
      <c r="M3649">
        <v>6</v>
      </c>
      <c r="N3649">
        <v>4159.2</v>
      </c>
      <c r="O3649">
        <f>Table1[[#This Row],[Price]]*Table1[[#This Row],[Quantity]]</f>
        <v>10398</v>
      </c>
    </row>
    <row r="3650" spans="1:15" x14ac:dyDescent="0.35">
      <c r="A3650" t="s">
        <v>14</v>
      </c>
      <c r="B3650" t="s">
        <v>23</v>
      </c>
      <c r="C3650" t="s">
        <v>55</v>
      </c>
      <c r="D3650" t="s">
        <v>17</v>
      </c>
      <c r="E3650" s="1">
        <v>44387</v>
      </c>
      <c r="F3650" t="s">
        <v>18</v>
      </c>
      <c r="G3650">
        <v>6</v>
      </c>
      <c r="H3650" t="s">
        <v>19</v>
      </c>
      <c r="I3650" t="s">
        <v>31</v>
      </c>
      <c r="J3650" s="1">
        <v>45309</v>
      </c>
      <c r="K3650" t="s">
        <v>44</v>
      </c>
      <c r="L3650">
        <v>1332</v>
      </c>
      <c r="M3650">
        <v>6</v>
      </c>
      <c r="N3650">
        <v>3196.8</v>
      </c>
      <c r="O3650">
        <f>Table1[[#This Row],[Price]]*Table1[[#This Row],[Quantity]]</f>
        <v>7992</v>
      </c>
    </row>
    <row r="3651" spans="1:15" x14ac:dyDescent="0.35">
      <c r="A3651" t="s">
        <v>57</v>
      </c>
      <c r="B3651" t="s">
        <v>15</v>
      </c>
      <c r="C3651" t="s">
        <v>24</v>
      </c>
      <c r="D3651" t="s">
        <v>30</v>
      </c>
      <c r="E3651" s="1">
        <v>43892</v>
      </c>
      <c r="F3651" t="s">
        <v>39</v>
      </c>
      <c r="G3651">
        <v>11</v>
      </c>
      <c r="H3651" t="s">
        <v>19</v>
      </c>
      <c r="I3651" t="s">
        <v>31</v>
      </c>
      <c r="J3651" s="1">
        <v>45319</v>
      </c>
      <c r="K3651" t="s">
        <v>44</v>
      </c>
      <c r="L3651">
        <v>2286</v>
      </c>
      <c r="M3651">
        <v>5</v>
      </c>
      <c r="N3651">
        <v>4572</v>
      </c>
      <c r="O3651">
        <f>Table1[[#This Row],[Price]]*Table1[[#This Row],[Quantity]]</f>
        <v>11430</v>
      </c>
    </row>
    <row r="3652" spans="1:15" x14ac:dyDescent="0.35">
      <c r="A3652" t="s">
        <v>41</v>
      </c>
      <c r="B3652" t="s">
        <v>28</v>
      </c>
      <c r="C3652" t="s">
        <v>55</v>
      </c>
      <c r="D3652" t="s">
        <v>17</v>
      </c>
      <c r="E3652" s="1">
        <v>45196</v>
      </c>
      <c r="F3652" t="s">
        <v>34</v>
      </c>
      <c r="G3652">
        <v>7</v>
      </c>
      <c r="H3652" t="s">
        <v>19</v>
      </c>
      <c r="I3652" t="s">
        <v>31</v>
      </c>
      <c r="J3652" s="1">
        <v>45322</v>
      </c>
      <c r="K3652" t="s">
        <v>44</v>
      </c>
      <c r="L3652">
        <v>2712</v>
      </c>
      <c r="M3652">
        <v>2</v>
      </c>
      <c r="N3652">
        <v>2169.6</v>
      </c>
      <c r="O3652">
        <f>Table1[[#This Row],[Price]]*Table1[[#This Row],[Quantity]]</f>
        <v>5424</v>
      </c>
    </row>
    <row r="3653" spans="1:15" x14ac:dyDescent="0.35">
      <c r="A3653" t="s">
        <v>33</v>
      </c>
      <c r="B3653" t="s">
        <v>28</v>
      </c>
      <c r="C3653" t="s">
        <v>42</v>
      </c>
      <c r="D3653" t="s">
        <v>17</v>
      </c>
      <c r="E3653" s="1">
        <v>44847</v>
      </c>
      <c r="F3653" t="s">
        <v>25</v>
      </c>
      <c r="G3653">
        <v>13</v>
      </c>
      <c r="H3653" t="s">
        <v>40</v>
      </c>
      <c r="I3653" t="s">
        <v>46</v>
      </c>
      <c r="J3653" s="1">
        <v>45415</v>
      </c>
      <c r="K3653" t="s">
        <v>50</v>
      </c>
      <c r="L3653">
        <v>1109</v>
      </c>
      <c r="M3653">
        <v>6</v>
      </c>
      <c r="N3653">
        <v>2661.6</v>
      </c>
      <c r="O3653">
        <f>Table1[[#This Row],[Price]]*Table1[[#This Row],[Quantity]]</f>
        <v>6654</v>
      </c>
    </row>
    <row r="3654" spans="1:15" x14ac:dyDescent="0.35">
      <c r="A3654" t="s">
        <v>27</v>
      </c>
      <c r="B3654" t="s">
        <v>23</v>
      </c>
      <c r="C3654" t="s">
        <v>24</v>
      </c>
      <c r="D3654" t="s">
        <v>30</v>
      </c>
      <c r="E3654" s="1">
        <v>44376</v>
      </c>
      <c r="F3654" t="s">
        <v>34</v>
      </c>
      <c r="G3654">
        <v>9</v>
      </c>
      <c r="H3654" t="s">
        <v>40</v>
      </c>
      <c r="I3654" t="s">
        <v>20</v>
      </c>
      <c r="J3654" s="1">
        <v>45493</v>
      </c>
      <c r="K3654" t="s">
        <v>48</v>
      </c>
      <c r="L3654">
        <v>1747</v>
      </c>
      <c r="M3654">
        <v>5</v>
      </c>
      <c r="N3654">
        <v>3494</v>
      </c>
      <c r="O3654">
        <f>Table1[[#This Row],[Price]]*Table1[[#This Row],[Quantity]]</f>
        <v>8735</v>
      </c>
    </row>
    <row r="3655" spans="1:15" x14ac:dyDescent="0.35">
      <c r="A3655" t="s">
        <v>27</v>
      </c>
      <c r="B3655" t="s">
        <v>15</v>
      </c>
      <c r="C3655" t="s">
        <v>45</v>
      </c>
      <c r="D3655" t="s">
        <v>30</v>
      </c>
      <c r="E3655" s="1">
        <v>44668</v>
      </c>
      <c r="F3655" t="s">
        <v>34</v>
      </c>
      <c r="G3655">
        <v>7</v>
      </c>
      <c r="H3655" t="s">
        <v>40</v>
      </c>
      <c r="I3655" t="s">
        <v>46</v>
      </c>
      <c r="J3655" s="1">
        <v>45444</v>
      </c>
      <c r="K3655" t="s">
        <v>26</v>
      </c>
      <c r="L3655">
        <v>2346</v>
      </c>
      <c r="M3655">
        <v>5</v>
      </c>
      <c r="N3655">
        <v>4692</v>
      </c>
      <c r="O3655">
        <f>Table1[[#This Row],[Price]]*Table1[[#This Row],[Quantity]]</f>
        <v>11730</v>
      </c>
    </row>
    <row r="3656" spans="1:15" x14ac:dyDescent="0.35">
      <c r="A3656" t="s">
        <v>54</v>
      </c>
      <c r="B3656" t="s">
        <v>15</v>
      </c>
      <c r="C3656" t="s">
        <v>24</v>
      </c>
      <c r="D3656" t="s">
        <v>17</v>
      </c>
      <c r="E3656" s="1">
        <v>45401</v>
      </c>
      <c r="F3656" t="s">
        <v>18</v>
      </c>
      <c r="G3656">
        <v>3</v>
      </c>
      <c r="H3656" t="s">
        <v>40</v>
      </c>
      <c r="I3656" t="s">
        <v>46</v>
      </c>
      <c r="J3656" s="1">
        <v>45449</v>
      </c>
      <c r="K3656" t="s">
        <v>26</v>
      </c>
      <c r="L3656">
        <v>2927</v>
      </c>
      <c r="M3656">
        <v>8</v>
      </c>
      <c r="N3656">
        <v>9366.4</v>
      </c>
      <c r="O3656">
        <f>Table1[[#This Row],[Price]]*Table1[[#This Row],[Quantity]]</f>
        <v>23416</v>
      </c>
    </row>
    <row r="3657" spans="1:15" x14ac:dyDescent="0.35">
      <c r="A3657" t="s">
        <v>57</v>
      </c>
      <c r="B3657" t="s">
        <v>15</v>
      </c>
      <c r="C3657" t="s">
        <v>45</v>
      </c>
      <c r="D3657" t="s">
        <v>17</v>
      </c>
      <c r="E3657" s="1">
        <v>45484</v>
      </c>
      <c r="F3657" t="s">
        <v>34</v>
      </c>
      <c r="G3657">
        <v>8</v>
      </c>
      <c r="H3657" t="s">
        <v>19</v>
      </c>
      <c r="I3657" t="s">
        <v>31</v>
      </c>
      <c r="J3657" s="1">
        <v>45533</v>
      </c>
      <c r="K3657" t="s">
        <v>32</v>
      </c>
      <c r="L3657">
        <v>516</v>
      </c>
      <c r="M3657">
        <v>5</v>
      </c>
      <c r="N3657">
        <v>1032</v>
      </c>
      <c r="O3657">
        <f>Table1[[#This Row],[Price]]*Table1[[#This Row],[Quantity]]</f>
        <v>2580</v>
      </c>
    </row>
    <row r="3658" spans="1:15" x14ac:dyDescent="0.35">
      <c r="A3658" t="s">
        <v>57</v>
      </c>
      <c r="B3658" t="s">
        <v>15</v>
      </c>
      <c r="C3658" t="s">
        <v>16</v>
      </c>
      <c r="D3658" t="s">
        <v>17</v>
      </c>
      <c r="E3658" s="1">
        <v>45317</v>
      </c>
      <c r="F3658" t="s">
        <v>18</v>
      </c>
      <c r="G3658">
        <v>18</v>
      </c>
      <c r="H3658" t="s">
        <v>19</v>
      </c>
      <c r="I3658" t="s">
        <v>46</v>
      </c>
      <c r="J3658" s="1">
        <v>45511</v>
      </c>
      <c r="K3658" t="s">
        <v>32</v>
      </c>
      <c r="L3658">
        <v>2447</v>
      </c>
      <c r="M3658">
        <v>5</v>
      </c>
      <c r="N3658">
        <v>4894</v>
      </c>
      <c r="O3658">
        <f>Table1[[#This Row],[Price]]*Table1[[#This Row],[Quantity]]</f>
        <v>12235</v>
      </c>
    </row>
    <row r="3659" spans="1:15" x14ac:dyDescent="0.35">
      <c r="A3659" t="s">
        <v>22</v>
      </c>
      <c r="B3659" t="s">
        <v>28</v>
      </c>
      <c r="C3659" t="s">
        <v>45</v>
      </c>
      <c r="D3659" t="s">
        <v>30</v>
      </c>
      <c r="E3659" s="1">
        <v>45620</v>
      </c>
      <c r="F3659" t="s">
        <v>34</v>
      </c>
      <c r="G3659">
        <v>13</v>
      </c>
      <c r="H3659" t="s">
        <v>19</v>
      </c>
      <c r="I3659" t="s">
        <v>31</v>
      </c>
      <c r="J3659" s="1">
        <v>45427</v>
      </c>
      <c r="K3659" t="s">
        <v>50</v>
      </c>
      <c r="L3659">
        <v>1737</v>
      </c>
      <c r="M3659">
        <v>1</v>
      </c>
      <c r="N3659">
        <v>694.8</v>
      </c>
      <c r="O3659">
        <f>Table1[[#This Row],[Price]]*Table1[[#This Row],[Quantity]]</f>
        <v>1737</v>
      </c>
    </row>
    <row r="3660" spans="1:15" x14ac:dyDescent="0.35">
      <c r="A3660" t="s">
        <v>22</v>
      </c>
      <c r="B3660" t="s">
        <v>23</v>
      </c>
      <c r="C3660" t="s">
        <v>49</v>
      </c>
      <c r="D3660" t="s">
        <v>17</v>
      </c>
      <c r="E3660" s="1">
        <v>44421</v>
      </c>
      <c r="F3660" t="s">
        <v>34</v>
      </c>
      <c r="G3660">
        <v>10</v>
      </c>
      <c r="H3660" t="s">
        <v>40</v>
      </c>
      <c r="I3660" t="s">
        <v>46</v>
      </c>
      <c r="J3660" s="1">
        <v>45602</v>
      </c>
      <c r="K3660" t="s">
        <v>21</v>
      </c>
      <c r="L3660">
        <v>732</v>
      </c>
      <c r="M3660">
        <v>4</v>
      </c>
      <c r="N3660">
        <v>1171.2</v>
      </c>
      <c r="O3660">
        <f>Table1[[#This Row],[Price]]*Table1[[#This Row],[Quantity]]</f>
        <v>2928</v>
      </c>
    </row>
    <row r="3661" spans="1:15" x14ac:dyDescent="0.35">
      <c r="A3661" t="s">
        <v>54</v>
      </c>
      <c r="B3661" t="s">
        <v>28</v>
      </c>
      <c r="C3661" t="s">
        <v>24</v>
      </c>
      <c r="D3661" t="s">
        <v>30</v>
      </c>
      <c r="E3661" s="1">
        <v>44124</v>
      </c>
      <c r="F3661" t="s">
        <v>25</v>
      </c>
      <c r="G3661">
        <v>15</v>
      </c>
      <c r="H3661" t="s">
        <v>19</v>
      </c>
      <c r="I3661" t="s">
        <v>31</v>
      </c>
      <c r="J3661" s="1">
        <v>45390</v>
      </c>
      <c r="K3661" t="s">
        <v>37</v>
      </c>
      <c r="L3661">
        <v>1737</v>
      </c>
      <c r="M3661">
        <v>6</v>
      </c>
      <c r="N3661">
        <v>4168.8</v>
      </c>
      <c r="O3661">
        <f>Table1[[#This Row],[Price]]*Table1[[#This Row],[Quantity]]</f>
        <v>10422</v>
      </c>
    </row>
    <row r="3662" spans="1:15" x14ac:dyDescent="0.35">
      <c r="A3662" t="s">
        <v>22</v>
      </c>
      <c r="B3662" t="s">
        <v>28</v>
      </c>
      <c r="C3662" t="s">
        <v>16</v>
      </c>
      <c r="D3662" t="s">
        <v>17</v>
      </c>
      <c r="E3662" s="1">
        <v>45589</v>
      </c>
      <c r="F3662" t="s">
        <v>39</v>
      </c>
      <c r="G3662">
        <v>10</v>
      </c>
      <c r="H3662" t="s">
        <v>40</v>
      </c>
      <c r="I3662" t="s">
        <v>20</v>
      </c>
      <c r="J3662" s="1">
        <v>45293</v>
      </c>
      <c r="K3662" t="s">
        <v>44</v>
      </c>
      <c r="L3662">
        <v>1177</v>
      </c>
      <c r="M3662">
        <v>8</v>
      </c>
      <c r="N3662">
        <v>3766.4</v>
      </c>
      <c r="O3662">
        <f>Table1[[#This Row],[Price]]*Table1[[#This Row],[Quantity]]</f>
        <v>9416</v>
      </c>
    </row>
    <row r="3663" spans="1:15" x14ac:dyDescent="0.35">
      <c r="A3663" t="s">
        <v>27</v>
      </c>
      <c r="B3663" t="s">
        <v>23</v>
      </c>
      <c r="C3663" t="s">
        <v>55</v>
      </c>
      <c r="D3663" t="s">
        <v>30</v>
      </c>
      <c r="E3663" s="1">
        <v>45405</v>
      </c>
      <c r="F3663" t="s">
        <v>39</v>
      </c>
      <c r="G3663">
        <v>7</v>
      </c>
      <c r="H3663" t="s">
        <v>40</v>
      </c>
      <c r="I3663" t="s">
        <v>20</v>
      </c>
      <c r="J3663" s="1">
        <v>45558</v>
      </c>
      <c r="K3663" t="s">
        <v>56</v>
      </c>
      <c r="L3663">
        <v>716</v>
      </c>
      <c r="M3663">
        <v>5</v>
      </c>
      <c r="N3663">
        <v>1432</v>
      </c>
      <c r="O3663">
        <f>Table1[[#This Row],[Price]]*Table1[[#This Row],[Quantity]]</f>
        <v>3580</v>
      </c>
    </row>
    <row r="3664" spans="1:15" x14ac:dyDescent="0.35">
      <c r="A3664" t="s">
        <v>41</v>
      </c>
      <c r="B3664" t="s">
        <v>28</v>
      </c>
      <c r="C3664" t="s">
        <v>42</v>
      </c>
      <c r="D3664" t="s">
        <v>17</v>
      </c>
      <c r="E3664" s="1">
        <v>44435</v>
      </c>
      <c r="F3664" t="s">
        <v>18</v>
      </c>
      <c r="G3664">
        <v>20</v>
      </c>
      <c r="H3664" t="s">
        <v>19</v>
      </c>
      <c r="I3664" t="s">
        <v>20</v>
      </c>
      <c r="J3664" s="1">
        <v>45519</v>
      </c>
      <c r="K3664" t="s">
        <v>32</v>
      </c>
      <c r="L3664">
        <v>960</v>
      </c>
      <c r="M3664">
        <v>3</v>
      </c>
      <c r="N3664">
        <v>1152</v>
      </c>
      <c r="O3664">
        <f>Table1[[#This Row],[Price]]*Table1[[#This Row],[Quantity]]</f>
        <v>2880</v>
      </c>
    </row>
    <row r="3665" spans="1:15" x14ac:dyDescent="0.35">
      <c r="A3665" t="s">
        <v>41</v>
      </c>
      <c r="B3665" t="s">
        <v>23</v>
      </c>
      <c r="C3665" t="s">
        <v>55</v>
      </c>
      <c r="D3665" t="s">
        <v>17</v>
      </c>
      <c r="E3665" s="1">
        <v>44415</v>
      </c>
      <c r="F3665" t="s">
        <v>25</v>
      </c>
      <c r="G3665">
        <v>3</v>
      </c>
      <c r="H3665" t="s">
        <v>19</v>
      </c>
      <c r="I3665" t="s">
        <v>20</v>
      </c>
      <c r="J3665" s="1">
        <v>45346</v>
      </c>
      <c r="K3665" t="s">
        <v>47</v>
      </c>
      <c r="L3665">
        <v>2806</v>
      </c>
      <c r="M3665">
        <v>4</v>
      </c>
      <c r="N3665">
        <v>4489.6000000000004</v>
      </c>
      <c r="O3665">
        <f>Table1[[#This Row],[Price]]*Table1[[#This Row],[Quantity]]</f>
        <v>11224</v>
      </c>
    </row>
    <row r="3666" spans="1:15" x14ac:dyDescent="0.35">
      <c r="A3666" t="s">
        <v>27</v>
      </c>
      <c r="B3666" t="s">
        <v>28</v>
      </c>
      <c r="C3666" t="s">
        <v>24</v>
      </c>
      <c r="D3666" t="s">
        <v>30</v>
      </c>
      <c r="E3666" s="1">
        <v>44232</v>
      </c>
      <c r="F3666" t="s">
        <v>39</v>
      </c>
      <c r="G3666">
        <v>13</v>
      </c>
      <c r="H3666" t="s">
        <v>40</v>
      </c>
      <c r="I3666" t="s">
        <v>31</v>
      </c>
      <c r="J3666" s="1">
        <v>45518</v>
      </c>
      <c r="K3666" t="s">
        <v>32</v>
      </c>
      <c r="L3666">
        <v>2290</v>
      </c>
      <c r="M3666">
        <v>8</v>
      </c>
      <c r="N3666">
        <v>7328</v>
      </c>
      <c r="O3666">
        <f>Table1[[#This Row],[Price]]*Table1[[#This Row],[Quantity]]</f>
        <v>18320</v>
      </c>
    </row>
    <row r="3667" spans="1:15" x14ac:dyDescent="0.35">
      <c r="A3667" t="s">
        <v>33</v>
      </c>
      <c r="B3667" t="s">
        <v>28</v>
      </c>
      <c r="C3667" t="s">
        <v>42</v>
      </c>
      <c r="D3667" t="s">
        <v>30</v>
      </c>
      <c r="E3667" s="1">
        <v>45005</v>
      </c>
      <c r="F3667" t="s">
        <v>18</v>
      </c>
      <c r="G3667">
        <v>15</v>
      </c>
      <c r="H3667" t="s">
        <v>40</v>
      </c>
      <c r="I3667" t="s">
        <v>36</v>
      </c>
      <c r="J3667" s="1">
        <v>45506</v>
      </c>
      <c r="K3667" t="s">
        <v>32</v>
      </c>
      <c r="L3667">
        <v>1529</v>
      </c>
      <c r="M3667">
        <v>4</v>
      </c>
      <c r="N3667">
        <v>2446.4</v>
      </c>
      <c r="O3667">
        <f>Table1[[#This Row],[Price]]*Table1[[#This Row],[Quantity]]</f>
        <v>6116</v>
      </c>
    </row>
    <row r="3668" spans="1:15" x14ac:dyDescent="0.35">
      <c r="A3668" t="s">
        <v>57</v>
      </c>
      <c r="B3668" t="s">
        <v>28</v>
      </c>
      <c r="C3668" t="s">
        <v>49</v>
      </c>
      <c r="D3668" t="s">
        <v>30</v>
      </c>
      <c r="E3668" s="1">
        <v>45611</v>
      </c>
      <c r="F3668" t="s">
        <v>39</v>
      </c>
      <c r="G3668">
        <v>12</v>
      </c>
      <c r="H3668" t="s">
        <v>19</v>
      </c>
      <c r="I3668" t="s">
        <v>31</v>
      </c>
      <c r="J3668" s="1">
        <v>45508</v>
      </c>
      <c r="K3668" t="s">
        <v>32</v>
      </c>
      <c r="L3668">
        <v>2020</v>
      </c>
      <c r="M3668">
        <v>7</v>
      </c>
      <c r="N3668">
        <v>5656</v>
      </c>
      <c r="O3668">
        <f>Table1[[#This Row],[Price]]*Table1[[#This Row],[Quantity]]</f>
        <v>14140</v>
      </c>
    </row>
    <row r="3669" spans="1:15" x14ac:dyDescent="0.35">
      <c r="A3669" t="s">
        <v>14</v>
      </c>
      <c r="B3669" t="s">
        <v>15</v>
      </c>
      <c r="C3669" t="s">
        <v>24</v>
      </c>
      <c r="D3669" t="s">
        <v>17</v>
      </c>
      <c r="E3669" s="1">
        <v>44739</v>
      </c>
      <c r="F3669" t="s">
        <v>18</v>
      </c>
      <c r="G3669">
        <v>3</v>
      </c>
      <c r="H3669" t="s">
        <v>40</v>
      </c>
      <c r="I3669" t="s">
        <v>20</v>
      </c>
      <c r="J3669" s="1">
        <v>45298</v>
      </c>
      <c r="K3669" t="s">
        <v>44</v>
      </c>
      <c r="L3669">
        <v>2857</v>
      </c>
      <c r="M3669">
        <v>4</v>
      </c>
      <c r="N3669">
        <v>4571.2</v>
      </c>
      <c r="O3669">
        <f>Table1[[#This Row],[Price]]*Table1[[#This Row],[Quantity]]</f>
        <v>11428</v>
      </c>
    </row>
    <row r="3670" spans="1:15" x14ac:dyDescent="0.35">
      <c r="A3670" t="s">
        <v>14</v>
      </c>
      <c r="B3670" t="s">
        <v>23</v>
      </c>
      <c r="C3670" t="s">
        <v>16</v>
      </c>
      <c r="D3670" t="s">
        <v>30</v>
      </c>
      <c r="E3670" s="1">
        <v>45021</v>
      </c>
      <c r="F3670" t="s">
        <v>39</v>
      </c>
      <c r="G3670">
        <v>3</v>
      </c>
      <c r="H3670" t="s">
        <v>40</v>
      </c>
      <c r="I3670" t="s">
        <v>31</v>
      </c>
      <c r="J3670" s="1">
        <v>45570</v>
      </c>
      <c r="K3670" t="s">
        <v>53</v>
      </c>
      <c r="L3670">
        <v>616</v>
      </c>
      <c r="M3670">
        <v>8</v>
      </c>
      <c r="N3670">
        <v>1971.2</v>
      </c>
      <c r="O3670">
        <f>Table1[[#This Row],[Price]]*Table1[[#This Row],[Quantity]]</f>
        <v>4928</v>
      </c>
    </row>
    <row r="3671" spans="1:15" x14ac:dyDescent="0.35">
      <c r="A3671" t="s">
        <v>33</v>
      </c>
      <c r="B3671" t="s">
        <v>23</v>
      </c>
      <c r="C3671" t="s">
        <v>52</v>
      </c>
      <c r="D3671" t="s">
        <v>17</v>
      </c>
      <c r="E3671" s="1">
        <v>45079</v>
      </c>
      <c r="F3671" t="s">
        <v>18</v>
      </c>
      <c r="G3671">
        <v>16</v>
      </c>
      <c r="H3671" t="s">
        <v>19</v>
      </c>
      <c r="I3671" t="s">
        <v>36</v>
      </c>
      <c r="J3671" s="1">
        <v>45423</v>
      </c>
      <c r="K3671" t="s">
        <v>50</v>
      </c>
      <c r="L3671">
        <v>2156</v>
      </c>
      <c r="M3671">
        <v>6</v>
      </c>
      <c r="N3671">
        <v>5174.3999999999996</v>
      </c>
      <c r="O3671">
        <f>Table1[[#This Row],[Price]]*Table1[[#This Row],[Quantity]]</f>
        <v>12936</v>
      </c>
    </row>
    <row r="3672" spans="1:15" x14ac:dyDescent="0.35">
      <c r="A3672" t="s">
        <v>14</v>
      </c>
      <c r="B3672" t="s">
        <v>23</v>
      </c>
      <c r="C3672" t="s">
        <v>42</v>
      </c>
      <c r="D3672" t="s">
        <v>17</v>
      </c>
      <c r="E3672" s="1">
        <v>43877</v>
      </c>
      <c r="F3672" t="s">
        <v>39</v>
      </c>
      <c r="G3672">
        <v>14</v>
      </c>
      <c r="H3672" t="s">
        <v>40</v>
      </c>
      <c r="I3672" t="s">
        <v>46</v>
      </c>
      <c r="J3672" s="1">
        <v>45335</v>
      </c>
      <c r="K3672" t="s">
        <v>47</v>
      </c>
      <c r="L3672">
        <v>1526</v>
      </c>
      <c r="M3672">
        <v>1</v>
      </c>
      <c r="N3672">
        <v>610.4</v>
      </c>
      <c r="O3672">
        <f>Table1[[#This Row],[Price]]*Table1[[#This Row],[Quantity]]</f>
        <v>1526</v>
      </c>
    </row>
    <row r="3673" spans="1:15" x14ac:dyDescent="0.35">
      <c r="A3673" t="s">
        <v>57</v>
      </c>
      <c r="B3673" t="s">
        <v>23</v>
      </c>
      <c r="C3673" t="s">
        <v>55</v>
      </c>
      <c r="D3673" t="s">
        <v>17</v>
      </c>
      <c r="E3673" s="1">
        <v>44631</v>
      </c>
      <c r="F3673" t="s">
        <v>34</v>
      </c>
      <c r="G3673">
        <v>8</v>
      </c>
      <c r="H3673" t="s">
        <v>19</v>
      </c>
      <c r="I3673" t="s">
        <v>36</v>
      </c>
      <c r="J3673" s="1">
        <v>45330</v>
      </c>
      <c r="K3673" t="s">
        <v>47</v>
      </c>
      <c r="L3673">
        <v>2318</v>
      </c>
      <c r="M3673">
        <v>6</v>
      </c>
      <c r="N3673">
        <v>5563.2</v>
      </c>
      <c r="O3673">
        <f>Table1[[#This Row],[Price]]*Table1[[#This Row],[Quantity]]</f>
        <v>13908</v>
      </c>
    </row>
    <row r="3674" spans="1:15" x14ac:dyDescent="0.35">
      <c r="A3674" t="s">
        <v>54</v>
      </c>
      <c r="B3674" t="s">
        <v>23</v>
      </c>
      <c r="C3674" t="s">
        <v>24</v>
      </c>
      <c r="D3674" t="s">
        <v>17</v>
      </c>
      <c r="E3674" s="1">
        <v>43872</v>
      </c>
      <c r="F3674" t="s">
        <v>34</v>
      </c>
      <c r="G3674">
        <v>12</v>
      </c>
      <c r="H3674" t="s">
        <v>19</v>
      </c>
      <c r="I3674" t="s">
        <v>36</v>
      </c>
      <c r="J3674" s="1">
        <v>45614</v>
      </c>
      <c r="K3674" t="s">
        <v>21</v>
      </c>
      <c r="L3674">
        <v>1999</v>
      </c>
      <c r="M3674">
        <v>1</v>
      </c>
      <c r="N3674">
        <v>799.6</v>
      </c>
      <c r="O3674">
        <f>Table1[[#This Row],[Price]]*Table1[[#This Row],[Quantity]]</f>
        <v>1999</v>
      </c>
    </row>
    <row r="3675" spans="1:15" x14ac:dyDescent="0.35">
      <c r="A3675" t="s">
        <v>14</v>
      </c>
      <c r="B3675" t="s">
        <v>15</v>
      </c>
      <c r="C3675" t="s">
        <v>49</v>
      </c>
      <c r="D3675" t="s">
        <v>17</v>
      </c>
      <c r="E3675" s="1">
        <v>43889</v>
      </c>
      <c r="F3675" t="s">
        <v>25</v>
      </c>
      <c r="G3675">
        <v>7</v>
      </c>
      <c r="H3675" t="s">
        <v>19</v>
      </c>
      <c r="I3675" t="s">
        <v>31</v>
      </c>
      <c r="J3675" s="1">
        <v>45523</v>
      </c>
      <c r="K3675" t="s">
        <v>32</v>
      </c>
      <c r="L3675">
        <v>2192</v>
      </c>
      <c r="M3675">
        <v>6</v>
      </c>
      <c r="N3675">
        <v>5260.8</v>
      </c>
      <c r="O3675">
        <f>Table1[[#This Row],[Price]]*Table1[[#This Row],[Quantity]]</f>
        <v>13152</v>
      </c>
    </row>
    <row r="3676" spans="1:15" x14ac:dyDescent="0.35">
      <c r="A3676" t="s">
        <v>41</v>
      </c>
      <c r="B3676" t="s">
        <v>28</v>
      </c>
      <c r="C3676" t="s">
        <v>38</v>
      </c>
      <c r="D3676" t="s">
        <v>17</v>
      </c>
      <c r="E3676" s="1">
        <v>43840</v>
      </c>
      <c r="F3676" t="s">
        <v>25</v>
      </c>
      <c r="G3676">
        <v>13</v>
      </c>
      <c r="H3676" t="s">
        <v>40</v>
      </c>
      <c r="I3676" t="s">
        <v>36</v>
      </c>
      <c r="J3676" s="1">
        <v>45404</v>
      </c>
      <c r="K3676" t="s">
        <v>37</v>
      </c>
      <c r="L3676">
        <v>1125</v>
      </c>
      <c r="M3676">
        <v>6</v>
      </c>
      <c r="N3676">
        <v>2700</v>
      </c>
      <c r="O3676">
        <f>Table1[[#This Row],[Price]]*Table1[[#This Row],[Quantity]]</f>
        <v>6750</v>
      </c>
    </row>
    <row r="3677" spans="1:15" x14ac:dyDescent="0.35">
      <c r="A3677" t="s">
        <v>22</v>
      </c>
      <c r="B3677" t="s">
        <v>15</v>
      </c>
      <c r="C3677" t="s">
        <v>59</v>
      </c>
      <c r="D3677" t="s">
        <v>30</v>
      </c>
      <c r="E3677" s="1">
        <v>44191</v>
      </c>
      <c r="F3677" t="s">
        <v>39</v>
      </c>
      <c r="G3677">
        <v>8</v>
      </c>
      <c r="H3677" t="s">
        <v>19</v>
      </c>
      <c r="I3677" t="s">
        <v>36</v>
      </c>
      <c r="J3677" s="1">
        <v>45338</v>
      </c>
      <c r="K3677" t="s">
        <v>47</v>
      </c>
      <c r="L3677">
        <v>2855</v>
      </c>
      <c r="M3677">
        <v>5</v>
      </c>
      <c r="N3677">
        <v>5710</v>
      </c>
      <c r="O3677">
        <f>Table1[[#This Row],[Price]]*Table1[[#This Row],[Quantity]]</f>
        <v>14275</v>
      </c>
    </row>
    <row r="3678" spans="1:15" x14ac:dyDescent="0.35">
      <c r="A3678" t="s">
        <v>27</v>
      </c>
      <c r="B3678" t="s">
        <v>23</v>
      </c>
      <c r="C3678" t="s">
        <v>43</v>
      </c>
      <c r="D3678" t="s">
        <v>30</v>
      </c>
      <c r="E3678" s="1">
        <v>43847</v>
      </c>
      <c r="F3678" t="s">
        <v>34</v>
      </c>
      <c r="G3678">
        <v>12</v>
      </c>
      <c r="H3678" t="s">
        <v>19</v>
      </c>
      <c r="I3678" t="s">
        <v>31</v>
      </c>
      <c r="J3678" s="1">
        <v>45536</v>
      </c>
      <c r="K3678" t="s">
        <v>56</v>
      </c>
      <c r="L3678">
        <v>2643</v>
      </c>
      <c r="M3678">
        <v>2</v>
      </c>
      <c r="N3678">
        <v>2114.4</v>
      </c>
      <c r="O3678">
        <f>Table1[[#This Row],[Price]]*Table1[[#This Row],[Quantity]]</f>
        <v>5286</v>
      </c>
    </row>
    <row r="3679" spans="1:15" x14ac:dyDescent="0.35">
      <c r="A3679" t="s">
        <v>27</v>
      </c>
      <c r="B3679" t="s">
        <v>28</v>
      </c>
      <c r="C3679" t="s">
        <v>59</v>
      </c>
      <c r="D3679" t="s">
        <v>17</v>
      </c>
      <c r="E3679" s="1">
        <v>45523</v>
      </c>
      <c r="F3679" t="s">
        <v>39</v>
      </c>
      <c r="G3679">
        <v>7</v>
      </c>
      <c r="H3679" t="s">
        <v>19</v>
      </c>
      <c r="I3679" t="s">
        <v>36</v>
      </c>
      <c r="J3679" s="1">
        <v>45459</v>
      </c>
      <c r="K3679" t="s">
        <v>26</v>
      </c>
      <c r="L3679">
        <v>1784</v>
      </c>
      <c r="M3679">
        <v>4</v>
      </c>
      <c r="N3679">
        <v>2854.4</v>
      </c>
      <c r="O3679">
        <f>Table1[[#This Row],[Price]]*Table1[[#This Row],[Quantity]]</f>
        <v>7136</v>
      </c>
    </row>
    <row r="3680" spans="1:15" x14ac:dyDescent="0.35">
      <c r="A3680" t="s">
        <v>14</v>
      </c>
      <c r="B3680" t="s">
        <v>15</v>
      </c>
      <c r="C3680" t="s">
        <v>16</v>
      </c>
      <c r="D3680" t="s">
        <v>17</v>
      </c>
      <c r="E3680" s="1">
        <v>45622</v>
      </c>
      <c r="F3680" t="s">
        <v>25</v>
      </c>
      <c r="G3680">
        <v>12</v>
      </c>
      <c r="H3680" t="s">
        <v>19</v>
      </c>
      <c r="I3680" t="s">
        <v>36</v>
      </c>
      <c r="J3680" s="1">
        <v>45534</v>
      </c>
      <c r="K3680" t="s">
        <v>32</v>
      </c>
      <c r="L3680">
        <v>2796</v>
      </c>
      <c r="M3680">
        <v>6</v>
      </c>
      <c r="N3680">
        <v>6710.4</v>
      </c>
      <c r="O3680">
        <f>Table1[[#This Row],[Price]]*Table1[[#This Row],[Quantity]]</f>
        <v>16776</v>
      </c>
    </row>
    <row r="3681" spans="1:15" x14ac:dyDescent="0.35">
      <c r="A3681" t="s">
        <v>14</v>
      </c>
      <c r="B3681" t="s">
        <v>28</v>
      </c>
      <c r="C3681" t="s">
        <v>16</v>
      </c>
      <c r="D3681" t="s">
        <v>17</v>
      </c>
      <c r="E3681" s="1">
        <v>44543</v>
      </c>
      <c r="F3681" t="s">
        <v>34</v>
      </c>
      <c r="G3681">
        <v>20</v>
      </c>
      <c r="H3681" t="s">
        <v>40</v>
      </c>
      <c r="I3681" t="s">
        <v>31</v>
      </c>
      <c r="J3681" s="1">
        <v>45379</v>
      </c>
      <c r="K3681" t="s">
        <v>35</v>
      </c>
      <c r="L3681">
        <v>634</v>
      </c>
      <c r="M3681">
        <v>4</v>
      </c>
      <c r="N3681">
        <v>1014.4</v>
      </c>
      <c r="O3681">
        <f>Table1[[#This Row],[Price]]*Table1[[#This Row],[Quantity]]</f>
        <v>2536</v>
      </c>
    </row>
    <row r="3682" spans="1:15" x14ac:dyDescent="0.35">
      <c r="A3682" t="s">
        <v>33</v>
      </c>
      <c r="B3682" t="s">
        <v>15</v>
      </c>
      <c r="C3682" t="s">
        <v>16</v>
      </c>
      <c r="D3682" t="s">
        <v>30</v>
      </c>
      <c r="E3682" s="1">
        <v>43874</v>
      </c>
      <c r="F3682" t="s">
        <v>25</v>
      </c>
      <c r="G3682">
        <v>16</v>
      </c>
      <c r="H3682" t="s">
        <v>19</v>
      </c>
      <c r="I3682" t="s">
        <v>20</v>
      </c>
      <c r="J3682" s="1">
        <v>45594</v>
      </c>
      <c r="K3682" t="s">
        <v>53</v>
      </c>
      <c r="L3682">
        <v>1141</v>
      </c>
      <c r="M3682">
        <v>8</v>
      </c>
      <c r="N3682">
        <v>3651.2</v>
      </c>
      <c r="O3682">
        <f>Table1[[#This Row],[Price]]*Table1[[#This Row],[Quantity]]</f>
        <v>9128</v>
      </c>
    </row>
    <row r="3683" spans="1:15" x14ac:dyDescent="0.35">
      <c r="A3683" t="s">
        <v>54</v>
      </c>
      <c r="B3683" t="s">
        <v>28</v>
      </c>
      <c r="C3683" t="s">
        <v>43</v>
      </c>
      <c r="D3683" t="s">
        <v>17</v>
      </c>
      <c r="E3683" s="1">
        <v>45322</v>
      </c>
      <c r="F3683" t="s">
        <v>34</v>
      </c>
      <c r="G3683">
        <v>9</v>
      </c>
      <c r="H3683" t="s">
        <v>40</v>
      </c>
      <c r="I3683" t="s">
        <v>46</v>
      </c>
      <c r="J3683" s="1">
        <v>45465</v>
      </c>
      <c r="K3683" t="s">
        <v>26</v>
      </c>
      <c r="L3683">
        <v>1029</v>
      </c>
      <c r="M3683">
        <v>3</v>
      </c>
      <c r="N3683">
        <v>1234.8</v>
      </c>
      <c r="O3683">
        <f>Table1[[#This Row],[Price]]*Table1[[#This Row],[Quantity]]</f>
        <v>3087</v>
      </c>
    </row>
    <row r="3684" spans="1:15" x14ac:dyDescent="0.35">
      <c r="A3684" t="s">
        <v>14</v>
      </c>
      <c r="B3684" t="s">
        <v>15</v>
      </c>
      <c r="C3684" t="s">
        <v>45</v>
      </c>
      <c r="D3684" t="s">
        <v>30</v>
      </c>
      <c r="E3684" s="1">
        <v>44154</v>
      </c>
      <c r="F3684" t="s">
        <v>25</v>
      </c>
      <c r="G3684">
        <v>8</v>
      </c>
      <c r="H3684" t="s">
        <v>19</v>
      </c>
      <c r="I3684" t="s">
        <v>20</v>
      </c>
      <c r="J3684" s="1">
        <v>45461</v>
      </c>
      <c r="K3684" t="s">
        <v>26</v>
      </c>
      <c r="L3684">
        <v>1267</v>
      </c>
      <c r="M3684">
        <v>1</v>
      </c>
      <c r="N3684">
        <v>506.8</v>
      </c>
      <c r="O3684">
        <f>Table1[[#This Row],[Price]]*Table1[[#This Row],[Quantity]]</f>
        <v>1267</v>
      </c>
    </row>
    <row r="3685" spans="1:15" x14ac:dyDescent="0.35">
      <c r="A3685" t="s">
        <v>27</v>
      </c>
      <c r="B3685" t="s">
        <v>15</v>
      </c>
      <c r="C3685" t="s">
        <v>52</v>
      </c>
      <c r="D3685" t="s">
        <v>17</v>
      </c>
      <c r="E3685" s="1">
        <v>44415</v>
      </c>
      <c r="F3685" t="s">
        <v>25</v>
      </c>
      <c r="G3685">
        <v>4</v>
      </c>
      <c r="H3685" t="s">
        <v>19</v>
      </c>
      <c r="I3685" t="s">
        <v>31</v>
      </c>
      <c r="J3685" s="1">
        <v>45591</v>
      </c>
      <c r="K3685" t="s">
        <v>53</v>
      </c>
      <c r="L3685">
        <v>541</v>
      </c>
      <c r="M3685">
        <v>6</v>
      </c>
      <c r="N3685">
        <v>1298.4000000000001</v>
      </c>
      <c r="O3685">
        <f>Table1[[#This Row],[Price]]*Table1[[#This Row],[Quantity]]</f>
        <v>3246</v>
      </c>
    </row>
    <row r="3686" spans="1:15" x14ac:dyDescent="0.35">
      <c r="A3686" t="s">
        <v>33</v>
      </c>
      <c r="B3686" t="s">
        <v>23</v>
      </c>
      <c r="C3686" t="s">
        <v>55</v>
      </c>
      <c r="D3686" t="s">
        <v>30</v>
      </c>
      <c r="E3686" s="1">
        <v>45340</v>
      </c>
      <c r="F3686" t="s">
        <v>39</v>
      </c>
      <c r="G3686">
        <v>12</v>
      </c>
      <c r="H3686" t="s">
        <v>40</v>
      </c>
      <c r="I3686" t="s">
        <v>36</v>
      </c>
      <c r="J3686" s="1">
        <v>45572</v>
      </c>
      <c r="K3686" t="s">
        <v>53</v>
      </c>
      <c r="L3686">
        <v>2997</v>
      </c>
      <c r="M3686">
        <v>6</v>
      </c>
      <c r="N3686">
        <v>7192.8</v>
      </c>
      <c r="O3686">
        <f>Table1[[#This Row],[Price]]*Table1[[#This Row],[Quantity]]</f>
        <v>17982</v>
      </c>
    </row>
    <row r="3687" spans="1:15" x14ac:dyDescent="0.35">
      <c r="A3687" t="s">
        <v>22</v>
      </c>
      <c r="B3687" t="s">
        <v>23</v>
      </c>
      <c r="C3687" t="s">
        <v>38</v>
      </c>
      <c r="D3687" t="s">
        <v>30</v>
      </c>
      <c r="E3687" s="1">
        <v>44011</v>
      </c>
      <c r="F3687" t="s">
        <v>39</v>
      </c>
      <c r="G3687">
        <v>4</v>
      </c>
      <c r="H3687" t="s">
        <v>19</v>
      </c>
      <c r="I3687" t="s">
        <v>31</v>
      </c>
      <c r="J3687" s="1">
        <v>45390</v>
      </c>
      <c r="K3687" t="s">
        <v>37</v>
      </c>
      <c r="L3687">
        <v>2096</v>
      </c>
      <c r="M3687">
        <v>4</v>
      </c>
      <c r="N3687">
        <v>3353.6</v>
      </c>
      <c r="O3687">
        <f>Table1[[#This Row],[Price]]*Table1[[#This Row],[Quantity]]</f>
        <v>8384</v>
      </c>
    </row>
    <row r="3688" spans="1:15" x14ac:dyDescent="0.35">
      <c r="A3688" t="s">
        <v>27</v>
      </c>
      <c r="B3688" t="s">
        <v>15</v>
      </c>
      <c r="C3688" t="s">
        <v>24</v>
      </c>
      <c r="D3688" t="s">
        <v>30</v>
      </c>
      <c r="E3688" s="1">
        <v>45315</v>
      </c>
      <c r="F3688" t="s">
        <v>39</v>
      </c>
      <c r="G3688">
        <v>16</v>
      </c>
      <c r="H3688" t="s">
        <v>40</v>
      </c>
      <c r="I3688" t="s">
        <v>46</v>
      </c>
      <c r="J3688" s="1">
        <v>45581</v>
      </c>
      <c r="K3688" t="s">
        <v>53</v>
      </c>
      <c r="L3688">
        <v>2523</v>
      </c>
      <c r="M3688">
        <v>4</v>
      </c>
      <c r="N3688">
        <v>4036.8</v>
      </c>
      <c r="O3688">
        <f>Table1[[#This Row],[Price]]*Table1[[#This Row],[Quantity]]</f>
        <v>10092</v>
      </c>
    </row>
    <row r="3689" spans="1:15" x14ac:dyDescent="0.35">
      <c r="A3689" t="s">
        <v>54</v>
      </c>
      <c r="B3689" t="s">
        <v>28</v>
      </c>
      <c r="C3689" t="s">
        <v>55</v>
      </c>
      <c r="D3689" t="s">
        <v>30</v>
      </c>
      <c r="E3689" s="1">
        <v>45614</v>
      </c>
      <c r="F3689" t="s">
        <v>34</v>
      </c>
      <c r="G3689">
        <v>4</v>
      </c>
      <c r="H3689" t="s">
        <v>19</v>
      </c>
      <c r="I3689" t="s">
        <v>20</v>
      </c>
      <c r="J3689" s="1">
        <v>45580</v>
      </c>
      <c r="K3689" t="s">
        <v>53</v>
      </c>
      <c r="L3689">
        <v>2809</v>
      </c>
      <c r="M3689">
        <v>2</v>
      </c>
      <c r="N3689">
        <v>2247.1999999999998</v>
      </c>
      <c r="O3689">
        <f>Table1[[#This Row],[Price]]*Table1[[#This Row],[Quantity]]</f>
        <v>5618</v>
      </c>
    </row>
    <row r="3690" spans="1:15" x14ac:dyDescent="0.35">
      <c r="A3690" t="s">
        <v>22</v>
      </c>
      <c r="B3690" t="s">
        <v>28</v>
      </c>
      <c r="C3690" t="s">
        <v>45</v>
      </c>
      <c r="D3690" t="s">
        <v>17</v>
      </c>
      <c r="E3690" s="1">
        <v>44060</v>
      </c>
      <c r="F3690" t="s">
        <v>18</v>
      </c>
      <c r="G3690">
        <v>3</v>
      </c>
      <c r="H3690" t="s">
        <v>19</v>
      </c>
      <c r="I3690" t="s">
        <v>36</v>
      </c>
      <c r="J3690" s="1">
        <v>45594</v>
      </c>
      <c r="K3690" t="s">
        <v>53</v>
      </c>
      <c r="L3690">
        <v>778</v>
      </c>
      <c r="M3690">
        <v>2</v>
      </c>
      <c r="N3690">
        <v>622.4</v>
      </c>
      <c r="O3690">
        <f>Table1[[#This Row],[Price]]*Table1[[#This Row],[Quantity]]</f>
        <v>1556</v>
      </c>
    </row>
    <row r="3691" spans="1:15" x14ac:dyDescent="0.35">
      <c r="A3691" t="s">
        <v>57</v>
      </c>
      <c r="B3691" t="s">
        <v>15</v>
      </c>
      <c r="C3691" t="s">
        <v>16</v>
      </c>
      <c r="D3691" t="s">
        <v>17</v>
      </c>
      <c r="E3691" s="1">
        <v>44437</v>
      </c>
      <c r="F3691" t="s">
        <v>18</v>
      </c>
      <c r="G3691">
        <v>20</v>
      </c>
      <c r="H3691" t="s">
        <v>40</v>
      </c>
      <c r="I3691" t="s">
        <v>46</v>
      </c>
      <c r="J3691" s="1">
        <v>45524</v>
      </c>
      <c r="K3691" t="s">
        <v>32</v>
      </c>
      <c r="L3691">
        <v>1827</v>
      </c>
      <c r="M3691">
        <v>5</v>
      </c>
      <c r="N3691">
        <v>3654</v>
      </c>
      <c r="O3691">
        <f>Table1[[#This Row],[Price]]*Table1[[#This Row],[Quantity]]</f>
        <v>9135</v>
      </c>
    </row>
    <row r="3692" spans="1:15" x14ac:dyDescent="0.35">
      <c r="A3692" t="s">
        <v>51</v>
      </c>
      <c r="B3692" t="s">
        <v>23</v>
      </c>
      <c r="C3692" t="s">
        <v>29</v>
      </c>
      <c r="D3692" t="s">
        <v>17</v>
      </c>
      <c r="E3692" s="1">
        <v>44677</v>
      </c>
      <c r="F3692" t="s">
        <v>39</v>
      </c>
      <c r="G3692">
        <v>18</v>
      </c>
      <c r="H3692" t="s">
        <v>40</v>
      </c>
      <c r="I3692" t="s">
        <v>20</v>
      </c>
      <c r="J3692" s="1">
        <v>45375</v>
      </c>
      <c r="K3692" t="s">
        <v>35</v>
      </c>
      <c r="L3692">
        <v>1843</v>
      </c>
      <c r="M3692">
        <v>2</v>
      </c>
      <c r="N3692">
        <v>1474.4</v>
      </c>
      <c r="O3692">
        <f>Table1[[#This Row],[Price]]*Table1[[#This Row],[Quantity]]</f>
        <v>3686</v>
      </c>
    </row>
    <row r="3693" spans="1:15" x14ac:dyDescent="0.35">
      <c r="A3693" t="s">
        <v>14</v>
      </c>
      <c r="B3693" t="s">
        <v>23</v>
      </c>
      <c r="C3693" t="s">
        <v>16</v>
      </c>
      <c r="D3693" t="s">
        <v>17</v>
      </c>
      <c r="E3693" s="1">
        <v>44617</v>
      </c>
      <c r="F3693" t="s">
        <v>34</v>
      </c>
      <c r="G3693">
        <v>5</v>
      </c>
      <c r="H3693" t="s">
        <v>40</v>
      </c>
      <c r="I3693" t="s">
        <v>46</v>
      </c>
      <c r="J3693" s="1">
        <v>45366</v>
      </c>
      <c r="K3693" t="s">
        <v>35</v>
      </c>
      <c r="L3693">
        <v>2605</v>
      </c>
      <c r="M3693">
        <v>8</v>
      </c>
      <c r="N3693">
        <v>8336</v>
      </c>
      <c r="O3693">
        <f>Table1[[#This Row],[Price]]*Table1[[#This Row],[Quantity]]</f>
        <v>20840</v>
      </c>
    </row>
    <row r="3694" spans="1:15" x14ac:dyDescent="0.35">
      <c r="A3694" t="s">
        <v>14</v>
      </c>
      <c r="B3694" t="s">
        <v>15</v>
      </c>
      <c r="C3694" t="s">
        <v>45</v>
      </c>
      <c r="D3694" t="s">
        <v>30</v>
      </c>
      <c r="E3694" s="1">
        <v>44637</v>
      </c>
      <c r="F3694" t="s">
        <v>18</v>
      </c>
      <c r="G3694">
        <v>9</v>
      </c>
      <c r="H3694" t="s">
        <v>40</v>
      </c>
      <c r="I3694" t="s">
        <v>31</v>
      </c>
      <c r="J3694" s="1">
        <v>45501</v>
      </c>
      <c r="K3694" t="s">
        <v>48</v>
      </c>
      <c r="L3694">
        <v>1769</v>
      </c>
      <c r="M3694">
        <v>4</v>
      </c>
      <c r="N3694">
        <v>2830.4</v>
      </c>
      <c r="O3694">
        <f>Table1[[#This Row],[Price]]*Table1[[#This Row],[Quantity]]</f>
        <v>7076</v>
      </c>
    </row>
    <row r="3695" spans="1:15" x14ac:dyDescent="0.35">
      <c r="A3695" t="s">
        <v>22</v>
      </c>
      <c r="B3695" t="s">
        <v>28</v>
      </c>
      <c r="C3695" t="s">
        <v>52</v>
      </c>
      <c r="D3695" t="s">
        <v>17</v>
      </c>
      <c r="E3695" s="1">
        <v>45144</v>
      </c>
      <c r="F3695" t="s">
        <v>25</v>
      </c>
      <c r="G3695">
        <v>10</v>
      </c>
      <c r="H3695" t="s">
        <v>40</v>
      </c>
      <c r="I3695" t="s">
        <v>36</v>
      </c>
      <c r="J3695" s="1">
        <v>45301</v>
      </c>
      <c r="K3695" t="s">
        <v>44</v>
      </c>
      <c r="L3695">
        <v>2490</v>
      </c>
      <c r="M3695">
        <v>3</v>
      </c>
      <c r="N3695">
        <v>2988</v>
      </c>
      <c r="O3695">
        <f>Table1[[#This Row],[Price]]*Table1[[#This Row],[Quantity]]</f>
        <v>7470</v>
      </c>
    </row>
    <row r="3696" spans="1:15" x14ac:dyDescent="0.35">
      <c r="A3696" t="s">
        <v>14</v>
      </c>
      <c r="B3696" t="s">
        <v>28</v>
      </c>
      <c r="C3696" t="s">
        <v>49</v>
      </c>
      <c r="D3696" t="s">
        <v>30</v>
      </c>
      <c r="E3696" s="1">
        <v>44392</v>
      </c>
      <c r="F3696" t="s">
        <v>39</v>
      </c>
      <c r="G3696">
        <v>13</v>
      </c>
      <c r="H3696" t="s">
        <v>40</v>
      </c>
      <c r="I3696" t="s">
        <v>20</v>
      </c>
      <c r="J3696" s="1">
        <v>45578</v>
      </c>
      <c r="K3696" t="s">
        <v>53</v>
      </c>
      <c r="L3696">
        <v>589</v>
      </c>
      <c r="M3696">
        <v>7</v>
      </c>
      <c r="N3696">
        <v>1649.2</v>
      </c>
      <c r="O3696">
        <f>Table1[[#This Row],[Price]]*Table1[[#This Row],[Quantity]]</f>
        <v>4123</v>
      </c>
    </row>
    <row r="3697" spans="1:15" x14ac:dyDescent="0.35">
      <c r="A3697" t="s">
        <v>27</v>
      </c>
      <c r="B3697" t="s">
        <v>15</v>
      </c>
      <c r="C3697" t="s">
        <v>59</v>
      </c>
      <c r="D3697" t="s">
        <v>30</v>
      </c>
      <c r="E3697" s="1">
        <v>44336</v>
      </c>
      <c r="F3697" t="s">
        <v>18</v>
      </c>
      <c r="G3697">
        <v>11</v>
      </c>
      <c r="H3697" t="s">
        <v>19</v>
      </c>
      <c r="I3697" t="s">
        <v>36</v>
      </c>
      <c r="J3697" s="1">
        <v>45627</v>
      </c>
      <c r="K3697" t="s">
        <v>58</v>
      </c>
      <c r="L3697">
        <v>900</v>
      </c>
      <c r="M3697">
        <v>7</v>
      </c>
      <c r="N3697">
        <v>2520</v>
      </c>
      <c r="O3697">
        <f>Table1[[#This Row],[Price]]*Table1[[#This Row],[Quantity]]</f>
        <v>6300</v>
      </c>
    </row>
    <row r="3698" spans="1:15" x14ac:dyDescent="0.35">
      <c r="A3698" t="s">
        <v>41</v>
      </c>
      <c r="B3698" t="s">
        <v>15</v>
      </c>
      <c r="C3698" t="s">
        <v>55</v>
      </c>
      <c r="D3698" t="s">
        <v>30</v>
      </c>
      <c r="E3698" s="1">
        <v>44532</v>
      </c>
      <c r="F3698" t="s">
        <v>34</v>
      </c>
      <c r="G3698">
        <v>9</v>
      </c>
      <c r="H3698" t="s">
        <v>40</v>
      </c>
      <c r="I3698" t="s">
        <v>31</v>
      </c>
      <c r="J3698" s="1">
        <v>45567</v>
      </c>
      <c r="K3698" t="s">
        <v>53</v>
      </c>
      <c r="L3698">
        <v>687</v>
      </c>
      <c r="M3698">
        <v>5</v>
      </c>
      <c r="N3698">
        <v>1374</v>
      </c>
      <c r="O3698">
        <f>Table1[[#This Row],[Price]]*Table1[[#This Row],[Quantity]]</f>
        <v>3435</v>
      </c>
    </row>
    <row r="3699" spans="1:15" x14ac:dyDescent="0.35">
      <c r="A3699" t="s">
        <v>14</v>
      </c>
      <c r="B3699" t="s">
        <v>15</v>
      </c>
      <c r="C3699" t="s">
        <v>16</v>
      </c>
      <c r="D3699" t="s">
        <v>17</v>
      </c>
      <c r="E3699" s="1">
        <v>45269</v>
      </c>
      <c r="F3699" t="s">
        <v>39</v>
      </c>
      <c r="G3699">
        <v>13</v>
      </c>
      <c r="H3699" t="s">
        <v>40</v>
      </c>
      <c r="I3699" t="s">
        <v>36</v>
      </c>
      <c r="J3699" s="1">
        <v>45602</v>
      </c>
      <c r="K3699" t="s">
        <v>21</v>
      </c>
      <c r="L3699">
        <v>1294</v>
      </c>
      <c r="M3699">
        <v>1</v>
      </c>
      <c r="N3699">
        <v>517.6</v>
      </c>
      <c r="O3699">
        <f>Table1[[#This Row],[Price]]*Table1[[#This Row],[Quantity]]</f>
        <v>1294</v>
      </c>
    </row>
    <row r="3700" spans="1:15" x14ac:dyDescent="0.35">
      <c r="A3700" t="s">
        <v>54</v>
      </c>
      <c r="B3700" t="s">
        <v>15</v>
      </c>
      <c r="C3700" t="s">
        <v>42</v>
      </c>
      <c r="D3700" t="s">
        <v>17</v>
      </c>
      <c r="E3700" s="1">
        <v>44914</v>
      </c>
      <c r="F3700" t="s">
        <v>34</v>
      </c>
      <c r="G3700">
        <v>7</v>
      </c>
      <c r="H3700" t="s">
        <v>40</v>
      </c>
      <c r="I3700" t="s">
        <v>31</v>
      </c>
      <c r="J3700" s="1">
        <v>45495</v>
      </c>
      <c r="K3700" t="s">
        <v>48</v>
      </c>
      <c r="L3700">
        <v>1756</v>
      </c>
      <c r="M3700">
        <v>6</v>
      </c>
      <c r="N3700">
        <v>4214.3999999999996</v>
      </c>
      <c r="O3700">
        <f>Table1[[#This Row],[Price]]*Table1[[#This Row],[Quantity]]</f>
        <v>10536</v>
      </c>
    </row>
    <row r="3701" spans="1:15" x14ac:dyDescent="0.35">
      <c r="A3701" t="s">
        <v>51</v>
      </c>
      <c r="B3701" t="s">
        <v>15</v>
      </c>
      <c r="C3701" t="s">
        <v>49</v>
      </c>
      <c r="D3701" t="s">
        <v>17</v>
      </c>
      <c r="E3701" s="1">
        <v>45436</v>
      </c>
      <c r="F3701" t="s">
        <v>18</v>
      </c>
      <c r="G3701">
        <v>16</v>
      </c>
      <c r="H3701" t="s">
        <v>19</v>
      </c>
      <c r="I3701" t="s">
        <v>31</v>
      </c>
      <c r="J3701" s="1">
        <v>45442</v>
      </c>
      <c r="K3701" t="s">
        <v>50</v>
      </c>
      <c r="L3701">
        <v>2387</v>
      </c>
      <c r="M3701">
        <v>5</v>
      </c>
      <c r="N3701">
        <v>4774</v>
      </c>
      <c r="O3701">
        <f>Table1[[#This Row],[Price]]*Table1[[#This Row],[Quantity]]</f>
        <v>11935</v>
      </c>
    </row>
    <row r="3702" spans="1:15" x14ac:dyDescent="0.35">
      <c r="A3702" t="s">
        <v>27</v>
      </c>
      <c r="B3702" t="s">
        <v>15</v>
      </c>
      <c r="C3702" t="s">
        <v>38</v>
      </c>
      <c r="D3702" t="s">
        <v>17</v>
      </c>
      <c r="E3702" s="1">
        <v>44218</v>
      </c>
      <c r="F3702" t="s">
        <v>34</v>
      </c>
      <c r="G3702">
        <v>17</v>
      </c>
      <c r="H3702" t="s">
        <v>19</v>
      </c>
      <c r="I3702" t="s">
        <v>31</v>
      </c>
      <c r="J3702" s="1">
        <v>45589</v>
      </c>
      <c r="K3702" t="s">
        <v>53</v>
      </c>
      <c r="L3702">
        <v>2846</v>
      </c>
      <c r="M3702">
        <v>6</v>
      </c>
      <c r="N3702">
        <v>6830.4</v>
      </c>
      <c r="O3702">
        <f>Table1[[#This Row],[Price]]*Table1[[#This Row],[Quantity]]</f>
        <v>17076</v>
      </c>
    </row>
    <row r="3703" spans="1:15" x14ac:dyDescent="0.35">
      <c r="A3703" t="s">
        <v>51</v>
      </c>
      <c r="B3703" t="s">
        <v>28</v>
      </c>
      <c r="C3703" t="s">
        <v>59</v>
      </c>
      <c r="D3703" t="s">
        <v>17</v>
      </c>
      <c r="E3703" s="1">
        <v>44899</v>
      </c>
      <c r="F3703" t="s">
        <v>34</v>
      </c>
      <c r="G3703">
        <v>16</v>
      </c>
      <c r="H3703" t="s">
        <v>40</v>
      </c>
      <c r="I3703" t="s">
        <v>36</v>
      </c>
      <c r="J3703" s="1">
        <v>45362</v>
      </c>
      <c r="K3703" t="s">
        <v>35</v>
      </c>
      <c r="L3703">
        <v>663</v>
      </c>
      <c r="M3703">
        <v>1</v>
      </c>
      <c r="N3703">
        <v>265.2</v>
      </c>
      <c r="O3703">
        <f>Table1[[#This Row],[Price]]*Table1[[#This Row],[Quantity]]</f>
        <v>663</v>
      </c>
    </row>
    <row r="3704" spans="1:15" x14ac:dyDescent="0.35">
      <c r="A3704" t="s">
        <v>22</v>
      </c>
      <c r="B3704" t="s">
        <v>28</v>
      </c>
      <c r="C3704" t="s">
        <v>59</v>
      </c>
      <c r="D3704" t="s">
        <v>30</v>
      </c>
      <c r="E3704" s="1">
        <v>45469</v>
      </c>
      <c r="F3704" t="s">
        <v>34</v>
      </c>
      <c r="G3704">
        <v>19</v>
      </c>
      <c r="H3704" t="s">
        <v>19</v>
      </c>
      <c r="I3704" t="s">
        <v>36</v>
      </c>
      <c r="J3704" s="1">
        <v>45396</v>
      </c>
      <c r="K3704" t="s">
        <v>37</v>
      </c>
      <c r="L3704">
        <v>2737</v>
      </c>
      <c r="M3704">
        <v>3</v>
      </c>
      <c r="N3704">
        <v>3284.4</v>
      </c>
      <c r="O3704">
        <f>Table1[[#This Row],[Price]]*Table1[[#This Row],[Quantity]]</f>
        <v>8211</v>
      </c>
    </row>
    <row r="3705" spans="1:15" x14ac:dyDescent="0.35">
      <c r="A3705" t="s">
        <v>14</v>
      </c>
      <c r="B3705" t="s">
        <v>28</v>
      </c>
      <c r="C3705" t="s">
        <v>42</v>
      </c>
      <c r="D3705" t="s">
        <v>30</v>
      </c>
      <c r="E3705" s="1">
        <v>44514</v>
      </c>
      <c r="F3705" t="s">
        <v>39</v>
      </c>
      <c r="G3705">
        <v>14</v>
      </c>
      <c r="H3705" t="s">
        <v>40</v>
      </c>
      <c r="I3705" t="s">
        <v>36</v>
      </c>
      <c r="J3705" s="1">
        <v>45614</v>
      </c>
      <c r="K3705" t="s">
        <v>21</v>
      </c>
      <c r="L3705">
        <v>2947</v>
      </c>
      <c r="M3705">
        <v>5</v>
      </c>
      <c r="N3705">
        <v>5894</v>
      </c>
      <c r="O3705">
        <f>Table1[[#This Row],[Price]]*Table1[[#This Row],[Quantity]]</f>
        <v>14735</v>
      </c>
    </row>
    <row r="3706" spans="1:15" x14ac:dyDescent="0.35">
      <c r="A3706" t="s">
        <v>27</v>
      </c>
      <c r="B3706" t="s">
        <v>28</v>
      </c>
      <c r="C3706" t="s">
        <v>24</v>
      </c>
      <c r="D3706" t="s">
        <v>17</v>
      </c>
      <c r="E3706" s="1">
        <v>44147</v>
      </c>
      <c r="F3706" t="s">
        <v>25</v>
      </c>
      <c r="G3706">
        <v>10</v>
      </c>
      <c r="H3706" t="s">
        <v>40</v>
      </c>
      <c r="I3706" t="s">
        <v>20</v>
      </c>
      <c r="J3706" s="1">
        <v>45611</v>
      </c>
      <c r="K3706" t="s">
        <v>21</v>
      </c>
      <c r="L3706">
        <v>843</v>
      </c>
      <c r="M3706">
        <v>1</v>
      </c>
      <c r="N3706">
        <v>337.2</v>
      </c>
      <c r="O3706">
        <f>Table1[[#This Row],[Price]]*Table1[[#This Row],[Quantity]]</f>
        <v>843</v>
      </c>
    </row>
    <row r="3707" spans="1:15" x14ac:dyDescent="0.35">
      <c r="A3707" t="s">
        <v>57</v>
      </c>
      <c r="B3707" t="s">
        <v>23</v>
      </c>
      <c r="C3707" t="s">
        <v>43</v>
      </c>
      <c r="D3707" t="s">
        <v>17</v>
      </c>
      <c r="E3707" s="1">
        <v>44358</v>
      </c>
      <c r="F3707" t="s">
        <v>39</v>
      </c>
      <c r="G3707">
        <v>11</v>
      </c>
      <c r="H3707" t="s">
        <v>40</v>
      </c>
      <c r="I3707" t="s">
        <v>36</v>
      </c>
      <c r="J3707" s="1">
        <v>45597</v>
      </c>
      <c r="K3707" t="s">
        <v>21</v>
      </c>
      <c r="L3707">
        <v>1291</v>
      </c>
      <c r="M3707">
        <v>7</v>
      </c>
      <c r="N3707">
        <v>3614.8</v>
      </c>
      <c r="O3707">
        <f>Table1[[#This Row],[Price]]*Table1[[#This Row],[Quantity]]</f>
        <v>9037</v>
      </c>
    </row>
    <row r="3708" spans="1:15" x14ac:dyDescent="0.35">
      <c r="A3708" t="s">
        <v>33</v>
      </c>
      <c r="B3708" t="s">
        <v>28</v>
      </c>
      <c r="C3708" t="s">
        <v>43</v>
      </c>
      <c r="D3708" t="s">
        <v>17</v>
      </c>
      <c r="E3708" s="1">
        <v>44045</v>
      </c>
      <c r="F3708" t="s">
        <v>34</v>
      </c>
      <c r="G3708">
        <v>5</v>
      </c>
      <c r="H3708" t="s">
        <v>40</v>
      </c>
      <c r="I3708" t="s">
        <v>36</v>
      </c>
      <c r="J3708" s="1">
        <v>45390</v>
      </c>
      <c r="K3708" t="s">
        <v>37</v>
      </c>
      <c r="L3708">
        <v>1965</v>
      </c>
      <c r="M3708">
        <v>6</v>
      </c>
      <c r="N3708">
        <v>4716</v>
      </c>
      <c r="O3708">
        <f>Table1[[#This Row],[Price]]*Table1[[#This Row],[Quantity]]</f>
        <v>11790</v>
      </c>
    </row>
    <row r="3709" spans="1:15" x14ac:dyDescent="0.35">
      <c r="A3709" t="s">
        <v>27</v>
      </c>
      <c r="B3709" t="s">
        <v>23</v>
      </c>
      <c r="C3709" t="s">
        <v>24</v>
      </c>
      <c r="D3709" t="s">
        <v>17</v>
      </c>
      <c r="E3709" s="1">
        <v>45465</v>
      </c>
      <c r="F3709" t="s">
        <v>39</v>
      </c>
      <c r="G3709">
        <v>14</v>
      </c>
      <c r="H3709" t="s">
        <v>40</v>
      </c>
      <c r="I3709" t="s">
        <v>20</v>
      </c>
      <c r="J3709" s="1">
        <v>45428</v>
      </c>
      <c r="K3709" t="s">
        <v>50</v>
      </c>
      <c r="L3709">
        <v>2331</v>
      </c>
      <c r="M3709">
        <v>7</v>
      </c>
      <c r="N3709">
        <v>6526.8</v>
      </c>
      <c r="O3709">
        <f>Table1[[#This Row],[Price]]*Table1[[#This Row],[Quantity]]</f>
        <v>16317</v>
      </c>
    </row>
    <row r="3710" spans="1:15" x14ac:dyDescent="0.35">
      <c r="A3710" t="s">
        <v>22</v>
      </c>
      <c r="B3710" t="s">
        <v>28</v>
      </c>
      <c r="C3710" t="s">
        <v>24</v>
      </c>
      <c r="D3710" t="s">
        <v>17</v>
      </c>
      <c r="E3710" s="1">
        <v>44172</v>
      </c>
      <c r="F3710" t="s">
        <v>25</v>
      </c>
      <c r="G3710">
        <v>12</v>
      </c>
      <c r="H3710" t="s">
        <v>19</v>
      </c>
      <c r="I3710" t="s">
        <v>36</v>
      </c>
      <c r="J3710" s="1">
        <v>45416</v>
      </c>
      <c r="K3710" t="s">
        <v>50</v>
      </c>
      <c r="L3710">
        <v>1932</v>
      </c>
      <c r="M3710">
        <v>6</v>
      </c>
      <c r="N3710">
        <v>4636.8</v>
      </c>
      <c r="O3710">
        <f>Table1[[#This Row],[Price]]*Table1[[#This Row],[Quantity]]</f>
        <v>11592</v>
      </c>
    </row>
    <row r="3711" spans="1:15" x14ac:dyDescent="0.35">
      <c r="A3711" t="s">
        <v>22</v>
      </c>
      <c r="B3711" t="s">
        <v>15</v>
      </c>
      <c r="C3711" t="s">
        <v>24</v>
      </c>
      <c r="D3711" t="s">
        <v>17</v>
      </c>
      <c r="E3711" s="1">
        <v>45332</v>
      </c>
      <c r="F3711" t="s">
        <v>34</v>
      </c>
      <c r="G3711">
        <v>3</v>
      </c>
      <c r="H3711" t="s">
        <v>40</v>
      </c>
      <c r="I3711" t="s">
        <v>46</v>
      </c>
      <c r="J3711" s="1">
        <v>45410</v>
      </c>
      <c r="K3711" t="s">
        <v>37</v>
      </c>
      <c r="L3711">
        <v>2800</v>
      </c>
      <c r="M3711">
        <v>4</v>
      </c>
      <c r="N3711">
        <v>4480</v>
      </c>
      <c r="O3711">
        <f>Table1[[#This Row],[Price]]*Table1[[#This Row],[Quantity]]</f>
        <v>11200</v>
      </c>
    </row>
    <row r="3712" spans="1:15" x14ac:dyDescent="0.35">
      <c r="A3712" t="s">
        <v>22</v>
      </c>
      <c r="B3712" t="s">
        <v>23</v>
      </c>
      <c r="C3712" t="s">
        <v>29</v>
      </c>
      <c r="D3712" t="s">
        <v>30</v>
      </c>
      <c r="E3712" s="1">
        <v>43881</v>
      </c>
      <c r="F3712" t="s">
        <v>25</v>
      </c>
      <c r="G3712">
        <v>14</v>
      </c>
      <c r="H3712" t="s">
        <v>19</v>
      </c>
      <c r="I3712" t="s">
        <v>31</v>
      </c>
      <c r="J3712" s="1">
        <v>45442</v>
      </c>
      <c r="K3712" t="s">
        <v>50</v>
      </c>
      <c r="L3712">
        <v>1585</v>
      </c>
      <c r="M3712">
        <v>1</v>
      </c>
      <c r="N3712">
        <v>634</v>
      </c>
      <c r="O3712">
        <f>Table1[[#This Row],[Price]]*Table1[[#This Row],[Quantity]]</f>
        <v>1585</v>
      </c>
    </row>
    <row r="3713" spans="1:15" x14ac:dyDescent="0.35">
      <c r="A3713" t="s">
        <v>54</v>
      </c>
      <c r="B3713" t="s">
        <v>23</v>
      </c>
      <c r="C3713" t="s">
        <v>52</v>
      </c>
      <c r="D3713" t="s">
        <v>17</v>
      </c>
      <c r="E3713" s="1">
        <v>44125</v>
      </c>
      <c r="F3713" t="s">
        <v>18</v>
      </c>
      <c r="G3713">
        <v>7</v>
      </c>
      <c r="H3713" t="s">
        <v>40</v>
      </c>
      <c r="I3713" t="s">
        <v>36</v>
      </c>
      <c r="J3713" s="1">
        <v>45391</v>
      </c>
      <c r="K3713" t="s">
        <v>37</v>
      </c>
      <c r="L3713">
        <v>1549</v>
      </c>
      <c r="M3713">
        <v>4</v>
      </c>
      <c r="N3713">
        <v>2478.4</v>
      </c>
      <c r="O3713">
        <f>Table1[[#This Row],[Price]]*Table1[[#This Row],[Quantity]]</f>
        <v>6196</v>
      </c>
    </row>
    <row r="3714" spans="1:15" x14ac:dyDescent="0.35">
      <c r="A3714" t="s">
        <v>54</v>
      </c>
      <c r="B3714" t="s">
        <v>28</v>
      </c>
      <c r="C3714" t="s">
        <v>42</v>
      </c>
      <c r="D3714" t="s">
        <v>30</v>
      </c>
      <c r="E3714" s="1">
        <v>44241</v>
      </c>
      <c r="F3714" t="s">
        <v>25</v>
      </c>
      <c r="G3714">
        <v>5</v>
      </c>
      <c r="H3714" t="s">
        <v>40</v>
      </c>
      <c r="I3714" t="s">
        <v>46</v>
      </c>
      <c r="J3714" s="1">
        <v>45603</v>
      </c>
      <c r="K3714" t="s">
        <v>21</v>
      </c>
      <c r="L3714">
        <v>1879</v>
      </c>
      <c r="M3714">
        <v>4</v>
      </c>
      <c r="N3714">
        <v>3006.4</v>
      </c>
      <c r="O3714">
        <f>Table1[[#This Row],[Price]]*Table1[[#This Row],[Quantity]]</f>
        <v>7516</v>
      </c>
    </row>
    <row r="3715" spans="1:15" x14ac:dyDescent="0.35">
      <c r="A3715" t="s">
        <v>22</v>
      </c>
      <c r="B3715" t="s">
        <v>23</v>
      </c>
      <c r="C3715" t="s">
        <v>52</v>
      </c>
      <c r="D3715" t="s">
        <v>17</v>
      </c>
      <c r="E3715" s="1">
        <v>44858</v>
      </c>
      <c r="F3715" t="s">
        <v>39</v>
      </c>
      <c r="G3715">
        <v>12</v>
      </c>
      <c r="H3715" t="s">
        <v>19</v>
      </c>
      <c r="I3715" t="s">
        <v>31</v>
      </c>
      <c r="J3715" s="1">
        <v>45567</v>
      </c>
      <c r="K3715" t="s">
        <v>53</v>
      </c>
      <c r="L3715">
        <v>1535</v>
      </c>
      <c r="M3715">
        <v>5</v>
      </c>
      <c r="N3715">
        <v>3070</v>
      </c>
      <c r="O3715">
        <f>Table1[[#This Row],[Price]]*Table1[[#This Row],[Quantity]]</f>
        <v>7675</v>
      </c>
    </row>
    <row r="3716" spans="1:15" x14ac:dyDescent="0.35">
      <c r="A3716" t="s">
        <v>22</v>
      </c>
      <c r="B3716" t="s">
        <v>23</v>
      </c>
      <c r="C3716" t="s">
        <v>24</v>
      </c>
      <c r="D3716" t="s">
        <v>17</v>
      </c>
      <c r="E3716" s="1">
        <v>44193</v>
      </c>
      <c r="F3716" t="s">
        <v>25</v>
      </c>
      <c r="G3716">
        <v>16</v>
      </c>
      <c r="H3716" t="s">
        <v>19</v>
      </c>
      <c r="I3716" t="s">
        <v>36</v>
      </c>
      <c r="J3716" s="1">
        <v>45518</v>
      </c>
      <c r="K3716" t="s">
        <v>32</v>
      </c>
      <c r="L3716">
        <v>2273</v>
      </c>
      <c r="M3716">
        <v>3</v>
      </c>
      <c r="N3716">
        <v>2727.6</v>
      </c>
      <c r="O3716">
        <f>Table1[[#This Row],[Price]]*Table1[[#This Row],[Quantity]]</f>
        <v>6819</v>
      </c>
    </row>
    <row r="3717" spans="1:15" x14ac:dyDescent="0.35">
      <c r="A3717" t="s">
        <v>54</v>
      </c>
      <c r="B3717" t="s">
        <v>28</v>
      </c>
      <c r="C3717" t="s">
        <v>29</v>
      </c>
      <c r="D3717" t="s">
        <v>30</v>
      </c>
      <c r="E3717" s="1">
        <v>44571</v>
      </c>
      <c r="F3717" t="s">
        <v>39</v>
      </c>
      <c r="G3717">
        <v>16</v>
      </c>
      <c r="H3717" t="s">
        <v>19</v>
      </c>
      <c r="I3717" t="s">
        <v>20</v>
      </c>
      <c r="J3717" s="1">
        <v>45488</v>
      </c>
      <c r="K3717" t="s">
        <v>48</v>
      </c>
      <c r="L3717">
        <v>2277</v>
      </c>
      <c r="M3717">
        <v>2</v>
      </c>
      <c r="N3717">
        <v>1821.6</v>
      </c>
      <c r="O3717">
        <f>Table1[[#This Row],[Price]]*Table1[[#This Row],[Quantity]]</f>
        <v>4554</v>
      </c>
    </row>
    <row r="3718" spans="1:15" x14ac:dyDescent="0.35">
      <c r="A3718" t="s">
        <v>57</v>
      </c>
      <c r="B3718" t="s">
        <v>23</v>
      </c>
      <c r="C3718" t="s">
        <v>38</v>
      </c>
      <c r="D3718" t="s">
        <v>30</v>
      </c>
      <c r="E3718" s="1">
        <v>45355</v>
      </c>
      <c r="F3718" t="s">
        <v>25</v>
      </c>
      <c r="G3718">
        <v>9</v>
      </c>
      <c r="H3718" t="s">
        <v>19</v>
      </c>
      <c r="I3718" t="s">
        <v>20</v>
      </c>
      <c r="J3718" s="1">
        <v>45524</v>
      </c>
      <c r="K3718" t="s">
        <v>32</v>
      </c>
      <c r="L3718">
        <v>1292</v>
      </c>
      <c r="M3718">
        <v>6</v>
      </c>
      <c r="N3718">
        <v>3100.8</v>
      </c>
      <c r="O3718">
        <f>Table1[[#This Row],[Price]]*Table1[[#This Row],[Quantity]]</f>
        <v>7752</v>
      </c>
    </row>
    <row r="3719" spans="1:15" x14ac:dyDescent="0.35">
      <c r="A3719" t="s">
        <v>41</v>
      </c>
      <c r="B3719" t="s">
        <v>28</v>
      </c>
      <c r="C3719" t="s">
        <v>38</v>
      </c>
      <c r="D3719" t="s">
        <v>30</v>
      </c>
      <c r="E3719" s="1">
        <v>45230</v>
      </c>
      <c r="F3719" t="s">
        <v>18</v>
      </c>
      <c r="G3719">
        <v>10</v>
      </c>
      <c r="H3719" t="s">
        <v>40</v>
      </c>
      <c r="I3719" t="s">
        <v>31</v>
      </c>
      <c r="J3719" s="1">
        <v>45316</v>
      </c>
      <c r="K3719" t="s">
        <v>44</v>
      </c>
      <c r="L3719">
        <v>1880</v>
      </c>
      <c r="M3719">
        <v>1</v>
      </c>
      <c r="N3719">
        <v>752</v>
      </c>
      <c r="O3719">
        <f>Table1[[#This Row],[Price]]*Table1[[#This Row],[Quantity]]</f>
        <v>1880</v>
      </c>
    </row>
    <row r="3720" spans="1:15" x14ac:dyDescent="0.35">
      <c r="A3720" t="s">
        <v>57</v>
      </c>
      <c r="B3720" t="s">
        <v>28</v>
      </c>
      <c r="C3720" t="s">
        <v>55</v>
      </c>
      <c r="D3720" t="s">
        <v>30</v>
      </c>
      <c r="E3720" s="1">
        <v>45403</v>
      </c>
      <c r="F3720" t="s">
        <v>25</v>
      </c>
      <c r="G3720">
        <v>9</v>
      </c>
      <c r="H3720" t="s">
        <v>40</v>
      </c>
      <c r="I3720" t="s">
        <v>20</v>
      </c>
      <c r="J3720" s="1">
        <v>45622</v>
      </c>
      <c r="K3720" t="s">
        <v>21</v>
      </c>
      <c r="L3720">
        <v>501</v>
      </c>
      <c r="M3720">
        <v>3</v>
      </c>
      <c r="N3720">
        <v>601.20000000000005</v>
      </c>
      <c r="O3720">
        <f>Table1[[#This Row],[Price]]*Table1[[#This Row],[Quantity]]</f>
        <v>1503</v>
      </c>
    </row>
    <row r="3721" spans="1:15" x14ac:dyDescent="0.35">
      <c r="A3721" t="s">
        <v>14</v>
      </c>
      <c r="B3721" t="s">
        <v>28</v>
      </c>
      <c r="C3721" t="s">
        <v>52</v>
      </c>
      <c r="D3721" t="s">
        <v>17</v>
      </c>
      <c r="E3721" s="1">
        <v>44757</v>
      </c>
      <c r="F3721" t="s">
        <v>34</v>
      </c>
      <c r="G3721">
        <v>3</v>
      </c>
      <c r="H3721" t="s">
        <v>40</v>
      </c>
      <c r="I3721" t="s">
        <v>46</v>
      </c>
      <c r="J3721" s="1">
        <v>45550</v>
      </c>
      <c r="K3721" t="s">
        <v>56</v>
      </c>
      <c r="L3721">
        <v>2408</v>
      </c>
      <c r="M3721">
        <v>8</v>
      </c>
      <c r="N3721">
        <v>7705.6</v>
      </c>
      <c r="O3721">
        <f>Table1[[#This Row],[Price]]*Table1[[#This Row],[Quantity]]</f>
        <v>19264</v>
      </c>
    </row>
    <row r="3722" spans="1:15" x14ac:dyDescent="0.35">
      <c r="A3722" t="s">
        <v>41</v>
      </c>
      <c r="B3722" t="s">
        <v>28</v>
      </c>
      <c r="C3722" t="s">
        <v>59</v>
      </c>
      <c r="D3722" t="s">
        <v>17</v>
      </c>
      <c r="E3722" s="1">
        <v>44887</v>
      </c>
      <c r="F3722" t="s">
        <v>25</v>
      </c>
      <c r="G3722">
        <v>13</v>
      </c>
      <c r="H3722" t="s">
        <v>40</v>
      </c>
      <c r="I3722" t="s">
        <v>20</v>
      </c>
      <c r="J3722" s="1">
        <v>45479</v>
      </c>
      <c r="K3722" t="s">
        <v>48</v>
      </c>
      <c r="L3722">
        <v>1424</v>
      </c>
      <c r="M3722">
        <v>7</v>
      </c>
      <c r="N3722">
        <v>3987.2</v>
      </c>
      <c r="O3722">
        <f>Table1[[#This Row],[Price]]*Table1[[#This Row],[Quantity]]</f>
        <v>9968</v>
      </c>
    </row>
    <row r="3723" spans="1:15" x14ac:dyDescent="0.35">
      <c r="A3723" t="s">
        <v>54</v>
      </c>
      <c r="B3723" t="s">
        <v>15</v>
      </c>
      <c r="C3723" t="s">
        <v>29</v>
      </c>
      <c r="D3723" t="s">
        <v>17</v>
      </c>
      <c r="E3723" s="1">
        <v>44818</v>
      </c>
      <c r="F3723" t="s">
        <v>39</v>
      </c>
      <c r="G3723">
        <v>5</v>
      </c>
      <c r="H3723" t="s">
        <v>40</v>
      </c>
      <c r="I3723" t="s">
        <v>46</v>
      </c>
      <c r="J3723" s="1">
        <v>45600</v>
      </c>
      <c r="K3723" t="s">
        <v>21</v>
      </c>
      <c r="L3723">
        <v>1239</v>
      </c>
      <c r="M3723">
        <v>7</v>
      </c>
      <c r="N3723">
        <v>3469.2</v>
      </c>
      <c r="O3723">
        <f>Table1[[#This Row],[Price]]*Table1[[#This Row],[Quantity]]</f>
        <v>8673</v>
      </c>
    </row>
    <row r="3724" spans="1:15" x14ac:dyDescent="0.35">
      <c r="A3724" t="s">
        <v>22</v>
      </c>
      <c r="B3724" t="s">
        <v>15</v>
      </c>
      <c r="C3724" t="s">
        <v>42</v>
      </c>
      <c r="D3724" t="s">
        <v>17</v>
      </c>
      <c r="E3724" s="1">
        <v>44422</v>
      </c>
      <c r="F3724" t="s">
        <v>25</v>
      </c>
      <c r="G3724">
        <v>19</v>
      </c>
      <c r="H3724" t="s">
        <v>19</v>
      </c>
      <c r="I3724" t="s">
        <v>36</v>
      </c>
      <c r="J3724" s="1">
        <v>45463</v>
      </c>
      <c r="K3724" t="s">
        <v>26</v>
      </c>
      <c r="L3724">
        <v>998</v>
      </c>
      <c r="M3724">
        <v>3</v>
      </c>
      <c r="N3724">
        <v>1197.5999999999999</v>
      </c>
      <c r="O3724">
        <f>Table1[[#This Row],[Price]]*Table1[[#This Row],[Quantity]]</f>
        <v>2994</v>
      </c>
    </row>
    <row r="3725" spans="1:15" x14ac:dyDescent="0.35">
      <c r="A3725" t="s">
        <v>54</v>
      </c>
      <c r="B3725" t="s">
        <v>28</v>
      </c>
      <c r="C3725" t="s">
        <v>16</v>
      </c>
      <c r="D3725" t="s">
        <v>17</v>
      </c>
      <c r="E3725" s="1">
        <v>45463</v>
      </c>
      <c r="F3725" t="s">
        <v>18</v>
      </c>
      <c r="G3725">
        <v>11</v>
      </c>
      <c r="H3725" t="s">
        <v>19</v>
      </c>
      <c r="I3725" t="s">
        <v>46</v>
      </c>
      <c r="J3725" s="1">
        <v>45597</v>
      </c>
      <c r="K3725" t="s">
        <v>21</v>
      </c>
      <c r="L3725">
        <v>2321</v>
      </c>
      <c r="M3725">
        <v>4</v>
      </c>
      <c r="N3725">
        <v>3713.6</v>
      </c>
      <c r="O3725">
        <f>Table1[[#This Row],[Price]]*Table1[[#This Row],[Quantity]]</f>
        <v>9284</v>
      </c>
    </row>
    <row r="3726" spans="1:15" x14ac:dyDescent="0.35">
      <c r="A3726" t="s">
        <v>57</v>
      </c>
      <c r="B3726" t="s">
        <v>15</v>
      </c>
      <c r="C3726" t="s">
        <v>55</v>
      </c>
      <c r="D3726" t="s">
        <v>30</v>
      </c>
      <c r="E3726" s="1">
        <v>44990</v>
      </c>
      <c r="F3726" t="s">
        <v>34</v>
      </c>
      <c r="G3726">
        <v>7</v>
      </c>
      <c r="H3726" t="s">
        <v>19</v>
      </c>
      <c r="I3726" t="s">
        <v>36</v>
      </c>
      <c r="J3726" s="1">
        <v>45406</v>
      </c>
      <c r="K3726" t="s">
        <v>37</v>
      </c>
      <c r="L3726">
        <v>1493</v>
      </c>
      <c r="M3726">
        <v>6</v>
      </c>
      <c r="N3726">
        <v>3583.2</v>
      </c>
      <c r="O3726">
        <f>Table1[[#This Row],[Price]]*Table1[[#This Row],[Quantity]]</f>
        <v>8958</v>
      </c>
    </row>
    <row r="3727" spans="1:15" x14ac:dyDescent="0.35">
      <c r="A3727" t="s">
        <v>22</v>
      </c>
      <c r="B3727" t="s">
        <v>15</v>
      </c>
      <c r="C3727" t="s">
        <v>24</v>
      </c>
      <c r="D3727" t="s">
        <v>30</v>
      </c>
      <c r="E3727" s="1">
        <v>44781</v>
      </c>
      <c r="F3727" t="s">
        <v>39</v>
      </c>
      <c r="G3727">
        <v>19</v>
      </c>
      <c r="H3727" t="s">
        <v>19</v>
      </c>
      <c r="I3727" t="s">
        <v>31</v>
      </c>
      <c r="J3727" s="1">
        <v>45605</v>
      </c>
      <c r="K3727" t="s">
        <v>21</v>
      </c>
      <c r="L3727">
        <v>1487</v>
      </c>
      <c r="M3727">
        <v>8</v>
      </c>
      <c r="N3727">
        <v>4758.3999999999996</v>
      </c>
      <c r="O3727">
        <f>Table1[[#This Row],[Price]]*Table1[[#This Row],[Quantity]]</f>
        <v>11896</v>
      </c>
    </row>
    <row r="3728" spans="1:15" x14ac:dyDescent="0.35">
      <c r="A3728" t="s">
        <v>33</v>
      </c>
      <c r="B3728" t="s">
        <v>23</v>
      </c>
      <c r="C3728" t="s">
        <v>38</v>
      </c>
      <c r="D3728" t="s">
        <v>30</v>
      </c>
      <c r="E3728" s="1">
        <v>44832</v>
      </c>
      <c r="F3728" t="s">
        <v>25</v>
      </c>
      <c r="G3728">
        <v>20</v>
      </c>
      <c r="H3728" t="s">
        <v>40</v>
      </c>
      <c r="I3728" t="s">
        <v>46</v>
      </c>
      <c r="J3728" s="1">
        <v>45336</v>
      </c>
      <c r="K3728" t="s">
        <v>47</v>
      </c>
      <c r="L3728">
        <v>2281</v>
      </c>
      <c r="M3728">
        <v>4</v>
      </c>
      <c r="N3728">
        <v>3649.6</v>
      </c>
      <c r="O3728">
        <f>Table1[[#This Row],[Price]]*Table1[[#This Row],[Quantity]]</f>
        <v>9124</v>
      </c>
    </row>
    <row r="3729" spans="1:15" x14ac:dyDescent="0.35">
      <c r="A3729" t="s">
        <v>14</v>
      </c>
      <c r="B3729" t="s">
        <v>23</v>
      </c>
      <c r="C3729" t="s">
        <v>45</v>
      </c>
      <c r="D3729" t="s">
        <v>30</v>
      </c>
      <c r="E3729" s="1">
        <v>44430</v>
      </c>
      <c r="F3729" t="s">
        <v>25</v>
      </c>
      <c r="G3729">
        <v>4</v>
      </c>
      <c r="H3729" t="s">
        <v>40</v>
      </c>
      <c r="I3729" t="s">
        <v>36</v>
      </c>
      <c r="J3729" s="1">
        <v>45417</v>
      </c>
      <c r="K3729" t="s">
        <v>50</v>
      </c>
      <c r="L3729">
        <v>2919</v>
      </c>
      <c r="M3729">
        <v>2</v>
      </c>
      <c r="N3729">
        <v>2335.1999999999998</v>
      </c>
      <c r="O3729">
        <f>Table1[[#This Row],[Price]]*Table1[[#This Row],[Quantity]]</f>
        <v>5838</v>
      </c>
    </row>
    <row r="3730" spans="1:15" x14ac:dyDescent="0.35">
      <c r="A3730" t="s">
        <v>51</v>
      </c>
      <c r="B3730" t="s">
        <v>23</v>
      </c>
      <c r="C3730" t="s">
        <v>49</v>
      </c>
      <c r="D3730" t="s">
        <v>30</v>
      </c>
      <c r="E3730" s="1">
        <v>44200</v>
      </c>
      <c r="F3730" t="s">
        <v>39</v>
      </c>
      <c r="G3730">
        <v>4</v>
      </c>
      <c r="H3730" t="s">
        <v>19</v>
      </c>
      <c r="I3730" t="s">
        <v>20</v>
      </c>
      <c r="J3730" s="1">
        <v>45508</v>
      </c>
      <c r="K3730" t="s">
        <v>32</v>
      </c>
      <c r="L3730">
        <v>1570</v>
      </c>
      <c r="M3730">
        <v>3</v>
      </c>
      <c r="N3730">
        <v>1884</v>
      </c>
      <c r="O3730">
        <f>Table1[[#This Row],[Price]]*Table1[[#This Row],[Quantity]]</f>
        <v>4710</v>
      </c>
    </row>
    <row r="3731" spans="1:15" x14ac:dyDescent="0.35">
      <c r="A3731" t="s">
        <v>22</v>
      </c>
      <c r="B3731" t="s">
        <v>28</v>
      </c>
      <c r="C3731" t="s">
        <v>38</v>
      </c>
      <c r="D3731" t="s">
        <v>30</v>
      </c>
      <c r="E3731" s="1">
        <v>45353</v>
      </c>
      <c r="F3731" t="s">
        <v>39</v>
      </c>
      <c r="G3731">
        <v>20</v>
      </c>
      <c r="H3731" t="s">
        <v>40</v>
      </c>
      <c r="I3731" t="s">
        <v>36</v>
      </c>
      <c r="J3731" s="1">
        <v>45574</v>
      </c>
      <c r="K3731" t="s">
        <v>53</v>
      </c>
      <c r="L3731">
        <v>2129</v>
      </c>
      <c r="M3731">
        <v>1</v>
      </c>
      <c r="N3731">
        <v>851.6</v>
      </c>
      <c r="O3731">
        <f>Table1[[#This Row],[Price]]*Table1[[#This Row],[Quantity]]</f>
        <v>2129</v>
      </c>
    </row>
    <row r="3732" spans="1:15" x14ac:dyDescent="0.35">
      <c r="A3732" t="s">
        <v>51</v>
      </c>
      <c r="B3732" t="s">
        <v>23</v>
      </c>
      <c r="C3732" t="s">
        <v>55</v>
      </c>
      <c r="D3732" t="s">
        <v>30</v>
      </c>
      <c r="E3732" s="1">
        <v>45383</v>
      </c>
      <c r="F3732" t="s">
        <v>25</v>
      </c>
      <c r="G3732">
        <v>9</v>
      </c>
      <c r="H3732" t="s">
        <v>40</v>
      </c>
      <c r="I3732" t="s">
        <v>20</v>
      </c>
      <c r="J3732" s="1">
        <v>45608</v>
      </c>
      <c r="K3732" t="s">
        <v>21</v>
      </c>
      <c r="L3732">
        <v>2837</v>
      </c>
      <c r="M3732">
        <v>5</v>
      </c>
      <c r="N3732">
        <v>5674</v>
      </c>
      <c r="O3732">
        <f>Table1[[#This Row],[Price]]*Table1[[#This Row],[Quantity]]</f>
        <v>14185</v>
      </c>
    </row>
    <row r="3733" spans="1:15" x14ac:dyDescent="0.35">
      <c r="A3733" t="s">
        <v>27</v>
      </c>
      <c r="B3733" t="s">
        <v>28</v>
      </c>
      <c r="C3733" t="s">
        <v>42</v>
      </c>
      <c r="D3733" t="s">
        <v>30</v>
      </c>
      <c r="E3733" s="1">
        <v>44193</v>
      </c>
      <c r="F3733" t="s">
        <v>39</v>
      </c>
      <c r="G3733">
        <v>6</v>
      </c>
      <c r="H3733" t="s">
        <v>19</v>
      </c>
      <c r="I3733" t="s">
        <v>20</v>
      </c>
      <c r="J3733" s="1">
        <v>45562</v>
      </c>
      <c r="K3733" t="s">
        <v>56</v>
      </c>
      <c r="L3733">
        <v>1820</v>
      </c>
      <c r="M3733">
        <v>3</v>
      </c>
      <c r="N3733">
        <v>2184</v>
      </c>
      <c r="O3733">
        <f>Table1[[#This Row],[Price]]*Table1[[#This Row],[Quantity]]</f>
        <v>5460</v>
      </c>
    </row>
    <row r="3734" spans="1:15" x14ac:dyDescent="0.35">
      <c r="A3734" t="s">
        <v>22</v>
      </c>
      <c r="B3734" t="s">
        <v>23</v>
      </c>
      <c r="C3734" t="s">
        <v>29</v>
      </c>
      <c r="D3734" t="s">
        <v>30</v>
      </c>
      <c r="E3734" s="1">
        <v>43886</v>
      </c>
      <c r="F3734" t="s">
        <v>34</v>
      </c>
      <c r="G3734">
        <v>14</v>
      </c>
      <c r="H3734" t="s">
        <v>40</v>
      </c>
      <c r="I3734" t="s">
        <v>46</v>
      </c>
      <c r="J3734" s="1">
        <v>45613</v>
      </c>
      <c r="K3734" t="s">
        <v>21</v>
      </c>
      <c r="L3734">
        <v>1442</v>
      </c>
      <c r="M3734">
        <v>5</v>
      </c>
      <c r="N3734">
        <v>2884</v>
      </c>
      <c r="O3734">
        <f>Table1[[#This Row],[Price]]*Table1[[#This Row],[Quantity]]</f>
        <v>7210</v>
      </c>
    </row>
    <row r="3735" spans="1:15" x14ac:dyDescent="0.35">
      <c r="A3735" t="s">
        <v>22</v>
      </c>
      <c r="B3735" t="s">
        <v>15</v>
      </c>
      <c r="C3735" t="s">
        <v>38</v>
      </c>
      <c r="D3735" t="s">
        <v>17</v>
      </c>
      <c r="E3735" s="1">
        <v>44043</v>
      </c>
      <c r="F3735" t="s">
        <v>25</v>
      </c>
      <c r="G3735">
        <v>20</v>
      </c>
      <c r="H3735" t="s">
        <v>40</v>
      </c>
      <c r="I3735" t="s">
        <v>46</v>
      </c>
      <c r="J3735" s="1">
        <v>45601</v>
      </c>
      <c r="K3735" t="s">
        <v>21</v>
      </c>
      <c r="L3735">
        <v>1243</v>
      </c>
      <c r="M3735">
        <v>1</v>
      </c>
      <c r="N3735">
        <v>497.2</v>
      </c>
      <c r="O3735">
        <f>Table1[[#This Row],[Price]]*Table1[[#This Row],[Quantity]]</f>
        <v>1243</v>
      </c>
    </row>
    <row r="3736" spans="1:15" x14ac:dyDescent="0.35">
      <c r="A3736" t="s">
        <v>57</v>
      </c>
      <c r="B3736" t="s">
        <v>23</v>
      </c>
      <c r="C3736" t="s">
        <v>52</v>
      </c>
      <c r="D3736" t="s">
        <v>30</v>
      </c>
      <c r="E3736" s="1">
        <v>45366</v>
      </c>
      <c r="F3736" t="s">
        <v>34</v>
      </c>
      <c r="G3736">
        <v>13</v>
      </c>
      <c r="H3736" t="s">
        <v>40</v>
      </c>
      <c r="I3736" t="s">
        <v>36</v>
      </c>
      <c r="J3736" s="1">
        <v>45521</v>
      </c>
      <c r="K3736" t="s">
        <v>32</v>
      </c>
      <c r="L3736">
        <v>802</v>
      </c>
      <c r="M3736">
        <v>1</v>
      </c>
      <c r="N3736">
        <v>320.8</v>
      </c>
      <c r="O3736">
        <f>Table1[[#This Row],[Price]]*Table1[[#This Row],[Quantity]]</f>
        <v>802</v>
      </c>
    </row>
    <row r="3737" spans="1:15" x14ac:dyDescent="0.35">
      <c r="A3737" t="s">
        <v>14</v>
      </c>
      <c r="B3737" t="s">
        <v>23</v>
      </c>
      <c r="C3737" t="s">
        <v>24</v>
      </c>
      <c r="D3737" t="s">
        <v>17</v>
      </c>
      <c r="E3737" s="1">
        <v>44053</v>
      </c>
      <c r="F3737" t="s">
        <v>18</v>
      </c>
      <c r="G3737">
        <v>9</v>
      </c>
      <c r="H3737" t="s">
        <v>40</v>
      </c>
      <c r="I3737" t="s">
        <v>46</v>
      </c>
      <c r="J3737" s="1">
        <v>45579</v>
      </c>
      <c r="K3737" t="s">
        <v>53</v>
      </c>
      <c r="L3737">
        <v>1219</v>
      </c>
      <c r="M3737">
        <v>6</v>
      </c>
      <c r="N3737">
        <v>2925.6</v>
      </c>
      <c r="O3737">
        <f>Table1[[#This Row],[Price]]*Table1[[#This Row],[Quantity]]</f>
        <v>7314</v>
      </c>
    </row>
    <row r="3738" spans="1:15" x14ac:dyDescent="0.35">
      <c r="A3738" t="s">
        <v>41</v>
      </c>
      <c r="B3738" t="s">
        <v>23</v>
      </c>
      <c r="C3738" t="s">
        <v>45</v>
      </c>
      <c r="D3738" t="s">
        <v>17</v>
      </c>
      <c r="E3738" s="1">
        <v>45272</v>
      </c>
      <c r="F3738" t="s">
        <v>39</v>
      </c>
      <c r="G3738">
        <v>8</v>
      </c>
      <c r="H3738" t="s">
        <v>19</v>
      </c>
      <c r="I3738" t="s">
        <v>46</v>
      </c>
      <c r="J3738" s="1">
        <v>45414</v>
      </c>
      <c r="K3738" t="s">
        <v>50</v>
      </c>
      <c r="L3738">
        <v>2856</v>
      </c>
      <c r="M3738">
        <v>5</v>
      </c>
      <c r="N3738">
        <v>5712</v>
      </c>
      <c r="O3738">
        <f>Table1[[#This Row],[Price]]*Table1[[#This Row],[Quantity]]</f>
        <v>14280</v>
      </c>
    </row>
    <row r="3739" spans="1:15" x14ac:dyDescent="0.35">
      <c r="A3739" t="s">
        <v>22</v>
      </c>
      <c r="B3739" t="s">
        <v>28</v>
      </c>
      <c r="C3739" t="s">
        <v>24</v>
      </c>
      <c r="D3739" t="s">
        <v>17</v>
      </c>
      <c r="E3739" s="1">
        <v>45039</v>
      </c>
      <c r="F3739" t="s">
        <v>25</v>
      </c>
      <c r="G3739">
        <v>3</v>
      </c>
      <c r="H3739" t="s">
        <v>40</v>
      </c>
      <c r="I3739" t="s">
        <v>31</v>
      </c>
      <c r="J3739" s="1">
        <v>45475</v>
      </c>
      <c r="K3739" t="s">
        <v>48</v>
      </c>
      <c r="L3739">
        <v>1716</v>
      </c>
      <c r="M3739">
        <v>5</v>
      </c>
      <c r="N3739">
        <v>3432</v>
      </c>
      <c r="O3739">
        <f>Table1[[#This Row],[Price]]*Table1[[#This Row],[Quantity]]</f>
        <v>8580</v>
      </c>
    </row>
    <row r="3740" spans="1:15" x14ac:dyDescent="0.35">
      <c r="A3740" t="s">
        <v>41</v>
      </c>
      <c r="B3740" t="s">
        <v>23</v>
      </c>
      <c r="C3740" t="s">
        <v>38</v>
      </c>
      <c r="D3740" t="s">
        <v>30</v>
      </c>
      <c r="E3740" s="1">
        <v>45390</v>
      </c>
      <c r="F3740" t="s">
        <v>25</v>
      </c>
      <c r="G3740">
        <v>7</v>
      </c>
      <c r="H3740" t="s">
        <v>40</v>
      </c>
      <c r="I3740" t="s">
        <v>36</v>
      </c>
      <c r="J3740" s="1">
        <v>45602</v>
      </c>
      <c r="K3740" t="s">
        <v>21</v>
      </c>
      <c r="L3740">
        <v>1622</v>
      </c>
      <c r="M3740">
        <v>6</v>
      </c>
      <c r="N3740">
        <v>3892.8</v>
      </c>
      <c r="O3740">
        <f>Table1[[#This Row],[Price]]*Table1[[#This Row],[Quantity]]</f>
        <v>9732</v>
      </c>
    </row>
    <row r="3741" spans="1:15" x14ac:dyDescent="0.35">
      <c r="A3741" t="s">
        <v>41</v>
      </c>
      <c r="B3741" t="s">
        <v>15</v>
      </c>
      <c r="C3741" t="s">
        <v>45</v>
      </c>
      <c r="D3741" t="s">
        <v>30</v>
      </c>
      <c r="E3741" s="1">
        <v>45361</v>
      </c>
      <c r="F3741" t="s">
        <v>34</v>
      </c>
      <c r="G3741">
        <v>3</v>
      </c>
      <c r="H3741" t="s">
        <v>19</v>
      </c>
      <c r="I3741" t="s">
        <v>31</v>
      </c>
      <c r="J3741" s="1">
        <v>45390</v>
      </c>
      <c r="K3741" t="s">
        <v>37</v>
      </c>
      <c r="L3741">
        <v>1777</v>
      </c>
      <c r="M3741">
        <v>3</v>
      </c>
      <c r="N3741">
        <v>2132.4</v>
      </c>
      <c r="O3741">
        <f>Table1[[#This Row],[Price]]*Table1[[#This Row],[Quantity]]</f>
        <v>5331</v>
      </c>
    </row>
    <row r="3742" spans="1:15" x14ac:dyDescent="0.35">
      <c r="A3742" t="s">
        <v>22</v>
      </c>
      <c r="B3742" t="s">
        <v>15</v>
      </c>
      <c r="C3742" t="s">
        <v>16</v>
      </c>
      <c r="D3742" t="s">
        <v>30</v>
      </c>
      <c r="E3742" s="1">
        <v>44096</v>
      </c>
      <c r="F3742" t="s">
        <v>34</v>
      </c>
      <c r="G3742">
        <v>7</v>
      </c>
      <c r="H3742" t="s">
        <v>40</v>
      </c>
      <c r="I3742" t="s">
        <v>20</v>
      </c>
      <c r="J3742" s="1">
        <v>45304</v>
      </c>
      <c r="K3742" t="s">
        <v>44</v>
      </c>
      <c r="L3742">
        <v>2110</v>
      </c>
      <c r="M3742">
        <v>1</v>
      </c>
      <c r="N3742">
        <v>844</v>
      </c>
      <c r="O3742">
        <f>Table1[[#This Row],[Price]]*Table1[[#This Row],[Quantity]]</f>
        <v>2110</v>
      </c>
    </row>
    <row r="3743" spans="1:15" x14ac:dyDescent="0.35">
      <c r="A3743" t="s">
        <v>27</v>
      </c>
      <c r="B3743" t="s">
        <v>15</v>
      </c>
      <c r="C3743" t="s">
        <v>42</v>
      </c>
      <c r="D3743" t="s">
        <v>17</v>
      </c>
      <c r="E3743" s="1">
        <v>45343</v>
      </c>
      <c r="F3743" t="s">
        <v>34</v>
      </c>
      <c r="G3743">
        <v>3</v>
      </c>
      <c r="H3743" t="s">
        <v>19</v>
      </c>
      <c r="I3743" t="s">
        <v>20</v>
      </c>
      <c r="J3743" s="1">
        <v>45524</v>
      </c>
      <c r="K3743" t="s">
        <v>32</v>
      </c>
      <c r="L3743">
        <v>694</v>
      </c>
      <c r="M3743">
        <v>1</v>
      </c>
      <c r="N3743">
        <v>277.60000000000002</v>
      </c>
      <c r="O3743">
        <f>Table1[[#This Row],[Price]]*Table1[[#This Row],[Quantity]]</f>
        <v>694</v>
      </c>
    </row>
    <row r="3744" spans="1:15" x14ac:dyDescent="0.35">
      <c r="A3744" t="s">
        <v>54</v>
      </c>
      <c r="B3744" t="s">
        <v>15</v>
      </c>
      <c r="C3744" t="s">
        <v>24</v>
      </c>
      <c r="D3744" t="s">
        <v>17</v>
      </c>
      <c r="E3744" s="1">
        <v>45036</v>
      </c>
      <c r="F3744" t="s">
        <v>18</v>
      </c>
      <c r="G3744">
        <v>12</v>
      </c>
      <c r="H3744" t="s">
        <v>40</v>
      </c>
      <c r="I3744" t="s">
        <v>20</v>
      </c>
      <c r="J3744" s="1">
        <v>45527</v>
      </c>
      <c r="K3744" t="s">
        <v>32</v>
      </c>
      <c r="L3744">
        <v>1662</v>
      </c>
      <c r="M3744">
        <v>4</v>
      </c>
      <c r="N3744">
        <v>2659.2</v>
      </c>
      <c r="O3744">
        <f>Table1[[#This Row],[Price]]*Table1[[#This Row],[Quantity]]</f>
        <v>6648</v>
      </c>
    </row>
    <row r="3745" spans="1:15" x14ac:dyDescent="0.35">
      <c r="A3745" t="s">
        <v>51</v>
      </c>
      <c r="B3745" t="s">
        <v>23</v>
      </c>
      <c r="C3745" t="s">
        <v>55</v>
      </c>
      <c r="D3745" t="s">
        <v>17</v>
      </c>
      <c r="E3745" s="1">
        <v>45241</v>
      </c>
      <c r="F3745" t="s">
        <v>39</v>
      </c>
      <c r="G3745">
        <v>4</v>
      </c>
      <c r="H3745" t="s">
        <v>19</v>
      </c>
      <c r="I3745" t="s">
        <v>31</v>
      </c>
      <c r="J3745" s="1">
        <v>45365</v>
      </c>
      <c r="K3745" t="s">
        <v>35</v>
      </c>
      <c r="L3745">
        <v>2148</v>
      </c>
      <c r="M3745">
        <v>8</v>
      </c>
      <c r="N3745">
        <v>6873.6</v>
      </c>
      <c r="O3745">
        <f>Table1[[#This Row],[Price]]*Table1[[#This Row],[Quantity]]</f>
        <v>17184</v>
      </c>
    </row>
    <row r="3746" spans="1:15" x14ac:dyDescent="0.35">
      <c r="A3746" t="s">
        <v>57</v>
      </c>
      <c r="B3746" t="s">
        <v>23</v>
      </c>
      <c r="C3746" t="s">
        <v>16</v>
      </c>
      <c r="D3746" t="s">
        <v>17</v>
      </c>
      <c r="E3746" s="1">
        <v>44943</v>
      </c>
      <c r="F3746" t="s">
        <v>18</v>
      </c>
      <c r="G3746">
        <v>18</v>
      </c>
      <c r="H3746" t="s">
        <v>40</v>
      </c>
      <c r="I3746" t="s">
        <v>36</v>
      </c>
      <c r="J3746" s="1">
        <v>45450</v>
      </c>
      <c r="K3746" t="s">
        <v>26</v>
      </c>
      <c r="L3746">
        <v>1361</v>
      </c>
      <c r="M3746">
        <v>1</v>
      </c>
      <c r="N3746">
        <v>544.4</v>
      </c>
      <c r="O3746">
        <f>Table1[[#This Row],[Price]]*Table1[[#This Row],[Quantity]]</f>
        <v>1361</v>
      </c>
    </row>
    <row r="3747" spans="1:15" x14ac:dyDescent="0.35">
      <c r="A3747" t="s">
        <v>33</v>
      </c>
      <c r="B3747" t="s">
        <v>15</v>
      </c>
      <c r="C3747" t="s">
        <v>42</v>
      </c>
      <c r="D3747" t="s">
        <v>17</v>
      </c>
      <c r="E3747" s="1">
        <v>43928</v>
      </c>
      <c r="F3747" t="s">
        <v>39</v>
      </c>
      <c r="G3747">
        <v>4</v>
      </c>
      <c r="H3747" t="s">
        <v>40</v>
      </c>
      <c r="I3747" t="s">
        <v>20</v>
      </c>
      <c r="J3747" s="1">
        <v>45315</v>
      </c>
      <c r="K3747" t="s">
        <v>44</v>
      </c>
      <c r="L3747">
        <v>2219</v>
      </c>
      <c r="M3747">
        <v>6</v>
      </c>
      <c r="N3747">
        <v>5325.6</v>
      </c>
      <c r="O3747">
        <f>Table1[[#This Row],[Price]]*Table1[[#This Row],[Quantity]]</f>
        <v>13314</v>
      </c>
    </row>
    <row r="3748" spans="1:15" x14ac:dyDescent="0.35">
      <c r="A3748" t="s">
        <v>54</v>
      </c>
      <c r="B3748" t="s">
        <v>23</v>
      </c>
      <c r="C3748" t="s">
        <v>29</v>
      </c>
      <c r="D3748" t="s">
        <v>30</v>
      </c>
      <c r="E3748" s="1">
        <v>45246</v>
      </c>
      <c r="F3748" t="s">
        <v>18</v>
      </c>
      <c r="G3748">
        <v>14</v>
      </c>
      <c r="H3748" t="s">
        <v>40</v>
      </c>
      <c r="I3748" t="s">
        <v>36</v>
      </c>
      <c r="J3748" s="1">
        <v>45558</v>
      </c>
      <c r="K3748" t="s">
        <v>56</v>
      </c>
      <c r="L3748">
        <v>1020</v>
      </c>
      <c r="M3748">
        <v>1</v>
      </c>
      <c r="N3748">
        <v>408</v>
      </c>
      <c r="O3748">
        <f>Table1[[#This Row],[Price]]*Table1[[#This Row],[Quantity]]</f>
        <v>1020</v>
      </c>
    </row>
    <row r="3749" spans="1:15" x14ac:dyDescent="0.35">
      <c r="A3749" t="s">
        <v>54</v>
      </c>
      <c r="B3749" t="s">
        <v>23</v>
      </c>
      <c r="C3749" t="s">
        <v>42</v>
      </c>
      <c r="D3749" t="s">
        <v>17</v>
      </c>
      <c r="E3749" s="1">
        <v>44036</v>
      </c>
      <c r="F3749" t="s">
        <v>34</v>
      </c>
      <c r="G3749">
        <v>18</v>
      </c>
      <c r="H3749" t="s">
        <v>40</v>
      </c>
      <c r="I3749" t="s">
        <v>46</v>
      </c>
      <c r="J3749" s="1">
        <v>45588</v>
      </c>
      <c r="K3749" t="s">
        <v>53</v>
      </c>
      <c r="L3749">
        <v>737</v>
      </c>
      <c r="M3749">
        <v>1</v>
      </c>
      <c r="N3749">
        <v>294.8</v>
      </c>
      <c r="O3749">
        <f>Table1[[#This Row],[Price]]*Table1[[#This Row],[Quantity]]</f>
        <v>737</v>
      </c>
    </row>
    <row r="3750" spans="1:15" x14ac:dyDescent="0.35">
      <c r="A3750" t="s">
        <v>51</v>
      </c>
      <c r="B3750" t="s">
        <v>15</v>
      </c>
      <c r="C3750" t="s">
        <v>42</v>
      </c>
      <c r="D3750" t="s">
        <v>30</v>
      </c>
      <c r="E3750" s="1">
        <v>44423</v>
      </c>
      <c r="F3750" t="s">
        <v>18</v>
      </c>
      <c r="G3750">
        <v>3</v>
      </c>
      <c r="H3750" t="s">
        <v>19</v>
      </c>
      <c r="I3750" t="s">
        <v>46</v>
      </c>
      <c r="J3750" s="1">
        <v>45446</v>
      </c>
      <c r="K3750" t="s">
        <v>26</v>
      </c>
      <c r="L3750">
        <v>2906</v>
      </c>
      <c r="M3750">
        <v>7</v>
      </c>
      <c r="N3750">
        <v>8136.8</v>
      </c>
      <c r="O3750">
        <f>Table1[[#This Row],[Price]]*Table1[[#This Row],[Quantity]]</f>
        <v>20342</v>
      </c>
    </row>
    <row r="3751" spans="1:15" x14ac:dyDescent="0.35">
      <c r="A3751" t="s">
        <v>27</v>
      </c>
      <c r="B3751" t="s">
        <v>28</v>
      </c>
      <c r="C3751" t="s">
        <v>16</v>
      </c>
      <c r="D3751" t="s">
        <v>30</v>
      </c>
      <c r="E3751" s="1">
        <v>44675</v>
      </c>
      <c r="F3751" t="s">
        <v>34</v>
      </c>
      <c r="G3751">
        <v>8</v>
      </c>
      <c r="H3751" t="s">
        <v>40</v>
      </c>
      <c r="I3751" t="s">
        <v>46</v>
      </c>
      <c r="J3751" s="1">
        <v>45590</v>
      </c>
      <c r="K3751" t="s">
        <v>53</v>
      </c>
      <c r="L3751">
        <v>2342</v>
      </c>
      <c r="M3751">
        <v>5</v>
      </c>
      <c r="N3751">
        <v>4684</v>
      </c>
      <c r="O3751">
        <f>Table1[[#This Row],[Price]]*Table1[[#This Row],[Quantity]]</f>
        <v>11710</v>
      </c>
    </row>
    <row r="3752" spans="1:15" x14ac:dyDescent="0.35">
      <c r="A3752" t="s">
        <v>51</v>
      </c>
      <c r="B3752" t="s">
        <v>28</v>
      </c>
      <c r="C3752" t="s">
        <v>42</v>
      </c>
      <c r="D3752" t="s">
        <v>30</v>
      </c>
      <c r="E3752" s="1">
        <v>44977</v>
      </c>
      <c r="F3752" t="s">
        <v>34</v>
      </c>
      <c r="G3752">
        <v>15</v>
      </c>
      <c r="H3752" t="s">
        <v>40</v>
      </c>
      <c r="I3752" t="s">
        <v>46</v>
      </c>
      <c r="J3752" s="1">
        <v>45429</v>
      </c>
      <c r="K3752" t="s">
        <v>50</v>
      </c>
      <c r="L3752">
        <v>2625</v>
      </c>
      <c r="M3752">
        <v>1</v>
      </c>
      <c r="N3752">
        <v>1050</v>
      </c>
      <c r="O3752">
        <f>Table1[[#This Row],[Price]]*Table1[[#This Row],[Quantity]]</f>
        <v>2625</v>
      </c>
    </row>
    <row r="3753" spans="1:15" x14ac:dyDescent="0.35">
      <c r="A3753" t="s">
        <v>33</v>
      </c>
      <c r="B3753" t="s">
        <v>15</v>
      </c>
      <c r="C3753" t="s">
        <v>24</v>
      </c>
      <c r="D3753" t="s">
        <v>30</v>
      </c>
      <c r="E3753" s="1">
        <v>45043</v>
      </c>
      <c r="F3753" t="s">
        <v>34</v>
      </c>
      <c r="G3753">
        <v>13</v>
      </c>
      <c r="H3753" t="s">
        <v>19</v>
      </c>
      <c r="I3753" t="s">
        <v>31</v>
      </c>
      <c r="J3753" s="1">
        <v>45437</v>
      </c>
      <c r="K3753" t="s">
        <v>50</v>
      </c>
      <c r="L3753">
        <v>2136</v>
      </c>
      <c r="M3753">
        <v>5</v>
      </c>
      <c r="N3753">
        <v>4272</v>
      </c>
      <c r="O3753">
        <f>Table1[[#This Row],[Price]]*Table1[[#This Row],[Quantity]]</f>
        <v>10680</v>
      </c>
    </row>
    <row r="3754" spans="1:15" x14ac:dyDescent="0.35">
      <c r="A3754" t="s">
        <v>27</v>
      </c>
      <c r="B3754" t="s">
        <v>15</v>
      </c>
      <c r="C3754" t="s">
        <v>49</v>
      </c>
      <c r="D3754" t="s">
        <v>17</v>
      </c>
      <c r="E3754" s="1">
        <v>44743</v>
      </c>
      <c r="F3754" t="s">
        <v>18</v>
      </c>
      <c r="G3754">
        <v>5</v>
      </c>
      <c r="H3754" t="s">
        <v>19</v>
      </c>
      <c r="I3754" t="s">
        <v>36</v>
      </c>
      <c r="J3754" s="1">
        <v>45435</v>
      </c>
      <c r="K3754" t="s">
        <v>50</v>
      </c>
      <c r="L3754">
        <v>790</v>
      </c>
      <c r="M3754">
        <v>5</v>
      </c>
      <c r="N3754">
        <v>1580</v>
      </c>
      <c r="O3754">
        <f>Table1[[#This Row],[Price]]*Table1[[#This Row],[Quantity]]</f>
        <v>3950</v>
      </c>
    </row>
    <row r="3755" spans="1:15" x14ac:dyDescent="0.35">
      <c r="A3755" t="s">
        <v>54</v>
      </c>
      <c r="B3755" t="s">
        <v>23</v>
      </c>
      <c r="C3755" t="s">
        <v>24</v>
      </c>
      <c r="D3755" t="s">
        <v>17</v>
      </c>
      <c r="E3755" s="1">
        <v>44032</v>
      </c>
      <c r="F3755" t="s">
        <v>34</v>
      </c>
      <c r="G3755">
        <v>8</v>
      </c>
      <c r="H3755" t="s">
        <v>19</v>
      </c>
      <c r="I3755" t="s">
        <v>20</v>
      </c>
      <c r="J3755" s="1">
        <v>45467</v>
      </c>
      <c r="K3755" t="s">
        <v>26</v>
      </c>
      <c r="L3755">
        <v>2213</v>
      </c>
      <c r="M3755">
        <v>4</v>
      </c>
      <c r="N3755">
        <v>3540.8</v>
      </c>
      <c r="O3755">
        <f>Table1[[#This Row],[Price]]*Table1[[#This Row],[Quantity]]</f>
        <v>8852</v>
      </c>
    </row>
    <row r="3756" spans="1:15" x14ac:dyDescent="0.35">
      <c r="A3756" t="s">
        <v>41</v>
      </c>
      <c r="B3756" t="s">
        <v>28</v>
      </c>
      <c r="C3756" t="s">
        <v>52</v>
      </c>
      <c r="D3756" t="s">
        <v>17</v>
      </c>
      <c r="E3756" s="1">
        <v>45601</v>
      </c>
      <c r="F3756" t="s">
        <v>39</v>
      </c>
      <c r="G3756">
        <v>20</v>
      </c>
      <c r="H3756" t="s">
        <v>19</v>
      </c>
      <c r="I3756" t="s">
        <v>46</v>
      </c>
      <c r="J3756" s="1">
        <v>45487</v>
      </c>
      <c r="K3756" t="s">
        <v>48</v>
      </c>
      <c r="L3756">
        <v>1814</v>
      </c>
      <c r="M3756">
        <v>7</v>
      </c>
      <c r="N3756">
        <v>5079.2</v>
      </c>
      <c r="O3756">
        <f>Table1[[#This Row],[Price]]*Table1[[#This Row],[Quantity]]</f>
        <v>12698</v>
      </c>
    </row>
    <row r="3757" spans="1:15" x14ac:dyDescent="0.35">
      <c r="A3757" t="s">
        <v>14</v>
      </c>
      <c r="B3757" t="s">
        <v>28</v>
      </c>
      <c r="C3757" t="s">
        <v>59</v>
      </c>
      <c r="D3757" t="s">
        <v>17</v>
      </c>
      <c r="E3757" s="1">
        <v>44695</v>
      </c>
      <c r="F3757" t="s">
        <v>18</v>
      </c>
      <c r="G3757">
        <v>11</v>
      </c>
      <c r="H3757" t="s">
        <v>40</v>
      </c>
      <c r="I3757" t="s">
        <v>46</v>
      </c>
      <c r="J3757" s="1">
        <v>45382</v>
      </c>
      <c r="K3757" t="s">
        <v>35</v>
      </c>
      <c r="L3757">
        <v>2050</v>
      </c>
      <c r="M3757">
        <v>3</v>
      </c>
      <c r="N3757">
        <v>2460</v>
      </c>
      <c r="O3757">
        <f>Table1[[#This Row],[Price]]*Table1[[#This Row],[Quantity]]</f>
        <v>6150</v>
      </c>
    </row>
    <row r="3758" spans="1:15" x14ac:dyDescent="0.35">
      <c r="A3758" t="s">
        <v>22</v>
      </c>
      <c r="B3758" t="s">
        <v>23</v>
      </c>
      <c r="C3758" t="s">
        <v>59</v>
      </c>
      <c r="D3758" t="s">
        <v>17</v>
      </c>
      <c r="E3758" s="1">
        <v>43941</v>
      </c>
      <c r="F3758" t="s">
        <v>39</v>
      </c>
      <c r="G3758">
        <v>17</v>
      </c>
      <c r="H3758" t="s">
        <v>40</v>
      </c>
      <c r="I3758" t="s">
        <v>20</v>
      </c>
      <c r="J3758" s="1">
        <v>45426</v>
      </c>
      <c r="K3758" t="s">
        <v>50</v>
      </c>
      <c r="L3758">
        <v>2701</v>
      </c>
      <c r="M3758">
        <v>2</v>
      </c>
      <c r="N3758">
        <v>2160.8000000000002</v>
      </c>
      <c r="O3758">
        <f>Table1[[#This Row],[Price]]*Table1[[#This Row],[Quantity]]</f>
        <v>5402</v>
      </c>
    </row>
    <row r="3759" spans="1:15" x14ac:dyDescent="0.35">
      <c r="A3759" t="s">
        <v>22</v>
      </c>
      <c r="B3759" t="s">
        <v>15</v>
      </c>
      <c r="C3759" t="s">
        <v>29</v>
      </c>
      <c r="D3759" t="s">
        <v>30</v>
      </c>
      <c r="E3759" s="1">
        <v>44750</v>
      </c>
      <c r="F3759" t="s">
        <v>34</v>
      </c>
      <c r="G3759">
        <v>9</v>
      </c>
      <c r="H3759" t="s">
        <v>19</v>
      </c>
      <c r="I3759" t="s">
        <v>46</v>
      </c>
      <c r="J3759" s="1">
        <v>45539</v>
      </c>
      <c r="K3759" t="s">
        <v>56</v>
      </c>
      <c r="L3759">
        <v>2373</v>
      </c>
      <c r="M3759">
        <v>3</v>
      </c>
      <c r="N3759">
        <v>2847.6</v>
      </c>
      <c r="O3759">
        <f>Table1[[#This Row],[Price]]*Table1[[#This Row],[Quantity]]</f>
        <v>7119</v>
      </c>
    </row>
    <row r="3760" spans="1:15" x14ac:dyDescent="0.35">
      <c r="A3760" t="s">
        <v>27</v>
      </c>
      <c r="B3760" t="s">
        <v>28</v>
      </c>
      <c r="C3760" t="s">
        <v>16</v>
      </c>
      <c r="D3760" t="s">
        <v>30</v>
      </c>
      <c r="E3760" s="1">
        <v>45173</v>
      </c>
      <c r="F3760" t="s">
        <v>39</v>
      </c>
      <c r="G3760">
        <v>8</v>
      </c>
      <c r="H3760" t="s">
        <v>40</v>
      </c>
      <c r="I3760" t="s">
        <v>31</v>
      </c>
      <c r="J3760" s="1">
        <v>45552</v>
      </c>
      <c r="K3760" t="s">
        <v>56</v>
      </c>
      <c r="L3760">
        <v>2094</v>
      </c>
      <c r="M3760">
        <v>8</v>
      </c>
      <c r="N3760">
        <v>6700.8</v>
      </c>
      <c r="O3760">
        <f>Table1[[#This Row],[Price]]*Table1[[#This Row],[Quantity]]</f>
        <v>16752</v>
      </c>
    </row>
    <row r="3761" spans="1:15" x14ac:dyDescent="0.35">
      <c r="A3761" t="s">
        <v>41</v>
      </c>
      <c r="B3761" t="s">
        <v>23</v>
      </c>
      <c r="C3761" t="s">
        <v>29</v>
      </c>
      <c r="D3761" t="s">
        <v>30</v>
      </c>
      <c r="E3761" s="1">
        <v>44828</v>
      </c>
      <c r="F3761" t="s">
        <v>34</v>
      </c>
      <c r="G3761">
        <v>14</v>
      </c>
      <c r="H3761" t="s">
        <v>40</v>
      </c>
      <c r="I3761" t="s">
        <v>31</v>
      </c>
      <c r="J3761" s="1">
        <v>45492</v>
      </c>
      <c r="K3761" t="s">
        <v>48</v>
      </c>
      <c r="L3761">
        <v>2001</v>
      </c>
      <c r="M3761">
        <v>7</v>
      </c>
      <c r="N3761">
        <v>5602.8</v>
      </c>
      <c r="O3761">
        <f>Table1[[#This Row],[Price]]*Table1[[#This Row],[Quantity]]</f>
        <v>14007</v>
      </c>
    </row>
    <row r="3762" spans="1:15" x14ac:dyDescent="0.35">
      <c r="A3762" t="s">
        <v>33</v>
      </c>
      <c r="B3762" t="s">
        <v>23</v>
      </c>
      <c r="C3762" t="s">
        <v>29</v>
      </c>
      <c r="D3762" t="s">
        <v>17</v>
      </c>
      <c r="E3762" s="1">
        <v>45622</v>
      </c>
      <c r="F3762" t="s">
        <v>39</v>
      </c>
      <c r="G3762">
        <v>17</v>
      </c>
      <c r="H3762" t="s">
        <v>19</v>
      </c>
      <c r="I3762" t="s">
        <v>31</v>
      </c>
      <c r="J3762" s="1">
        <v>45530</v>
      </c>
      <c r="K3762" t="s">
        <v>32</v>
      </c>
      <c r="L3762">
        <v>2446</v>
      </c>
      <c r="M3762">
        <v>7</v>
      </c>
      <c r="N3762">
        <v>6848.8</v>
      </c>
      <c r="O3762">
        <f>Table1[[#This Row],[Price]]*Table1[[#This Row],[Quantity]]</f>
        <v>17122</v>
      </c>
    </row>
    <row r="3763" spans="1:15" x14ac:dyDescent="0.35">
      <c r="A3763" t="s">
        <v>57</v>
      </c>
      <c r="B3763" t="s">
        <v>28</v>
      </c>
      <c r="C3763" t="s">
        <v>43</v>
      </c>
      <c r="D3763" t="s">
        <v>17</v>
      </c>
      <c r="E3763" s="1">
        <v>43996</v>
      </c>
      <c r="F3763" t="s">
        <v>25</v>
      </c>
      <c r="G3763">
        <v>13</v>
      </c>
      <c r="H3763" t="s">
        <v>19</v>
      </c>
      <c r="I3763" t="s">
        <v>36</v>
      </c>
      <c r="J3763" s="1">
        <v>45530</v>
      </c>
      <c r="K3763" t="s">
        <v>32</v>
      </c>
      <c r="L3763">
        <v>2835</v>
      </c>
      <c r="M3763">
        <v>7</v>
      </c>
      <c r="N3763">
        <v>7938</v>
      </c>
      <c r="O3763">
        <f>Table1[[#This Row],[Price]]*Table1[[#This Row],[Quantity]]</f>
        <v>19845</v>
      </c>
    </row>
    <row r="3764" spans="1:15" x14ac:dyDescent="0.35">
      <c r="A3764" t="s">
        <v>54</v>
      </c>
      <c r="B3764" t="s">
        <v>23</v>
      </c>
      <c r="C3764" t="s">
        <v>38</v>
      </c>
      <c r="D3764" t="s">
        <v>30</v>
      </c>
      <c r="E3764" s="1">
        <v>44278</v>
      </c>
      <c r="F3764" t="s">
        <v>34</v>
      </c>
      <c r="G3764">
        <v>10</v>
      </c>
      <c r="H3764" t="s">
        <v>19</v>
      </c>
      <c r="I3764" t="s">
        <v>46</v>
      </c>
      <c r="J3764" s="1">
        <v>45504</v>
      </c>
      <c r="K3764" t="s">
        <v>48</v>
      </c>
      <c r="L3764">
        <v>2728</v>
      </c>
      <c r="M3764">
        <v>4</v>
      </c>
      <c r="N3764">
        <v>4364.8</v>
      </c>
      <c r="O3764">
        <f>Table1[[#This Row],[Price]]*Table1[[#This Row],[Quantity]]</f>
        <v>10912</v>
      </c>
    </row>
    <row r="3765" spans="1:15" x14ac:dyDescent="0.35">
      <c r="A3765" t="s">
        <v>22</v>
      </c>
      <c r="B3765" t="s">
        <v>23</v>
      </c>
      <c r="C3765" t="s">
        <v>42</v>
      </c>
      <c r="D3765" t="s">
        <v>30</v>
      </c>
      <c r="E3765" s="1">
        <v>44603</v>
      </c>
      <c r="F3765" t="s">
        <v>25</v>
      </c>
      <c r="G3765">
        <v>8</v>
      </c>
      <c r="H3765" t="s">
        <v>19</v>
      </c>
      <c r="I3765" t="s">
        <v>20</v>
      </c>
      <c r="J3765" s="1">
        <v>45365</v>
      </c>
      <c r="K3765" t="s">
        <v>35</v>
      </c>
      <c r="L3765">
        <v>974</v>
      </c>
      <c r="M3765">
        <v>5</v>
      </c>
      <c r="N3765">
        <v>1948</v>
      </c>
      <c r="O3765">
        <f>Table1[[#This Row],[Price]]*Table1[[#This Row],[Quantity]]</f>
        <v>4870</v>
      </c>
    </row>
    <row r="3766" spans="1:15" x14ac:dyDescent="0.35">
      <c r="A3766" t="s">
        <v>14</v>
      </c>
      <c r="B3766" t="s">
        <v>23</v>
      </c>
      <c r="C3766" t="s">
        <v>29</v>
      </c>
      <c r="D3766" t="s">
        <v>17</v>
      </c>
      <c r="E3766" s="1">
        <v>44773</v>
      </c>
      <c r="F3766" t="s">
        <v>18</v>
      </c>
      <c r="G3766">
        <v>17</v>
      </c>
      <c r="H3766" t="s">
        <v>40</v>
      </c>
      <c r="I3766" t="s">
        <v>31</v>
      </c>
      <c r="J3766" s="1">
        <v>45478</v>
      </c>
      <c r="K3766" t="s">
        <v>48</v>
      </c>
      <c r="L3766">
        <v>832</v>
      </c>
      <c r="M3766">
        <v>1</v>
      </c>
      <c r="N3766">
        <v>332.8</v>
      </c>
      <c r="O3766">
        <f>Table1[[#This Row],[Price]]*Table1[[#This Row],[Quantity]]</f>
        <v>832</v>
      </c>
    </row>
    <row r="3767" spans="1:15" x14ac:dyDescent="0.35">
      <c r="A3767" t="s">
        <v>51</v>
      </c>
      <c r="B3767" t="s">
        <v>28</v>
      </c>
      <c r="C3767" t="s">
        <v>52</v>
      </c>
      <c r="D3767" t="s">
        <v>30</v>
      </c>
      <c r="E3767" s="1">
        <v>45549</v>
      </c>
      <c r="F3767" t="s">
        <v>39</v>
      </c>
      <c r="G3767">
        <v>19</v>
      </c>
      <c r="H3767" t="s">
        <v>40</v>
      </c>
      <c r="I3767" t="s">
        <v>36</v>
      </c>
      <c r="J3767" s="1">
        <v>45387</v>
      </c>
      <c r="K3767" t="s">
        <v>37</v>
      </c>
      <c r="L3767">
        <v>1681</v>
      </c>
      <c r="M3767">
        <v>1</v>
      </c>
      <c r="N3767">
        <v>672.4</v>
      </c>
      <c r="O3767">
        <f>Table1[[#This Row],[Price]]*Table1[[#This Row],[Quantity]]</f>
        <v>1681</v>
      </c>
    </row>
    <row r="3768" spans="1:15" x14ac:dyDescent="0.35">
      <c r="A3768" t="s">
        <v>54</v>
      </c>
      <c r="B3768" t="s">
        <v>28</v>
      </c>
      <c r="C3768" t="s">
        <v>49</v>
      </c>
      <c r="D3768" t="s">
        <v>30</v>
      </c>
      <c r="E3768" s="1">
        <v>44693</v>
      </c>
      <c r="F3768" t="s">
        <v>18</v>
      </c>
      <c r="G3768">
        <v>7</v>
      </c>
      <c r="H3768" t="s">
        <v>40</v>
      </c>
      <c r="I3768" t="s">
        <v>20</v>
      </c>
      <c r="J3768" s="1">
        <v>45487</v>
      </c>
      <c r="K3768" t="s">
        <v>48</v>
      </c>
      <c r="L3768">
        <v>1084</v>
      </c>
      <c r="M3768">
        <v>3</v>
      </c>
      <c r="N3768">
        <v>1300.8</v>
      </c>
      <c r="O3768">
        <f>Table1[[#This Row],[Price]]*Table1[[#This Row],[Quantity]]</f>
        <v>3252</v>
      </c>
    </row>
    <row r="3769" spans="1:15" x14ac:dyDescent="0.35">
      <c r="A3769" t="s">
        <v>27</v>
      </c>
      <c r="B3769" t="s">
        <v>15</v>
      </c>
      <c r="C3769" t="s">
        <v>49</v>
      </c>
      <c r="D3769" t="s">
        <v>17</v>
      </c>
      <c r="E3769" s="1">
        <v>45557</v>
      </c>
      <c r="F3769" t="s">
        <v>34</v>
      </c>
      <c r="G3769">
        <v>14</v>
      </c>
      <c r="H3769" t="s">
        <v>19</v>
      </c>
      <c r="I3769" t="s">
        <v>46</v>
      </c>
      <c r="J3769" s="1">
        <v>45379</v>
      </c>
      <c r="K3769" t="s">
        <v>35</v>
      </c>
      <c r="L3769">
        <v>2095</v>
      </c>
      <c r="M3769">
        <v>3</v>
      </c>
      <c r="N3769">
        <v>2514</v>
      </c>
      <c r="O3769">
        <f>Table1[[#This Row],[Price]]*Table1[[#This Row],[Quantity]]</f>
        <v>6285</v>
      </c>
    </row>
    <row r="3770" spans="1:15" x14ac:dyDescent="0.35">
      <c r="A3770" t="s">
        <v>41</v>
      </c>
      <c r="B3770" t="s">
        <v>15</v>
      </c>
      <c r="C3770" t="s">
        <v>45</v>
      </c>
      <c r="D3770" t="s">
        <v>30</v>
      </c>
      <c r="E3770" s="1">
        <v>45546</v>
      </c>
      <c r="F3770" t="s">
        <v>39</v>
      </c>
      <c r="G3770">
        <v>12</v>
      </c>
      <c r="H3770" t="s">
        <v>19</v>
      </c>
      <c r="I3770" t="s">
        <v>20</v>
      </c>
      <c r="J3770" s="1">
        <v>45296</v>
      </c>
      <c r="K3770" t="s">
        <v>44</v>
      </c>
      <c r="L3770">
        <v>1141</v>
      </c>
      <c r="M3770">
        <v>4</v>
      </c>
      <c r="N3770">
        <v>1825.6</v>
      </c>
      <c r="O3770">
        <f>Table1[[#This Row],[Price]]*Table1[[#This Row],[Quantity]]</f>
        <v>4564</v>
      </c>
    </row>
    <row r="3771" spans="1:15" x14ac:dyDescent="0.35">
      <c r="A3771" t="s">
        <v>57</v>
      </c>
      <c r="B3771" t="s">
        <v>28</v>
      </c>
      <c r="C3771" t="s">
        <v>16</v>
      </c>
      <c r="D3771" t="s">
        <v>30</v>
      </c>
      <c r="E3771" s="1">
        <v>45141</v>
      </c>
      <c r="F3771" t="s">
        <v>18</v>
      </c>
      <c r="G3771">
        <v>5</v>
      </c>
      <c r="H3771" t="s">
        <v>19</v>
      </c>
      <c r="I3771" t="s">
        <v>36</v>
      </c>
      <c r="J3771" s="1">
        <v>45501</v>
      </c>
      <c r="K3771" t="s">
        <v>48</v>
      </c>
      <c r="L3771">
        <v>683</v>
      </c>
      <c r="M3771">
        <v>3</v>
      </c>
      <c r="N3771">
        <v>819.6</v>
      </c>
      <c r="O3771">
        <f>Table1[[#This Row],[Price]]*Table1[[#This Row],[Quantity]]</f>
        <v>2049</v>
      </c>
    </row>
    <row r="3772" spans="1:15" x14ac:dyDescent="0.35">
      <c r="A3772" t="s">
        <v>51</v>
      </c>
      <c r="B3772" t="s">
        <v>28</v>
      </c>
      <c r="C3772" t="s">
        <v>45</v>
      </c>
      <c r="D3772" t="s">
        <v>30</v>
      </c>
      <c r="E3772" s="1">
        <v>45291</v>
      </c>
      <c r="F3772" t="s">
        <v>34</v>
      </c>
      <c r="G3772">
        <v>10</v>
      </c>
      <c r="H3772" t="s">
        <v>40</v>
      </c>
      <c r="I3772" t="s">
        <v>46</v>
      </c>
      <c r="J3772" s="1">
        <v>45316</v>
      </c>
      <c r="K3772" t="s">
        <v>44</v>
      </c>
      <c r="L3772">
        <v>513</v>
      </c>
      <c r="M3772">
        <v>3</v>
      </c>
      <c r="N3772">
        <v>615.6</v>
      </c>
      <c r="O3772">
        <f>Table1[[#This Row],[Price]]*Table1[[#This Row],[Quantity]]</f>
        <v>1539</v>
      </c>
    </row>
    <row r="3773" spans="1:15" x14ac:dyDescent="0.35">
      <c r="A3773" t="s">
        <v>41</v>
      </c>
      <c r="B3773" t="s">
        <v>15</v>
      </c>
      <c r="C3773" t="s">
        <v>16</v>
      </c>
      <c r="D3773" t="s">
        <v>17</v>
      </c>
      <c r="E3773" s="1">
        <v>44394</v>
      </c>
      <c r="F3773" t="s">
        <v>39</v>
      </c>
      <c r="G3773">
        <v>6</v>
      </c>
      <c r="H3773" t="s">
        <v>40</v>
      </c>
      <c r="I3773" t="s">
        <v>46</v>
      </c>
      <c r="J3773" s="1">
        <v>45438</v>
      </c>
      <c r="K3773" t="s">
        <v>50</v>
      </c>
      <c r="L3773">
        <v>616</v>
      </c>
      <c r="M3773">
        <v>1</v>
      </c>
      <c r="N3773">
        <v>246.4</v>
      </c>
      <c r="O3773">
        <f>Table1[[#This Row],[Price]]*Table1[[#This Row],[Quantity]]</f>
        <v>616</v>
      </c>
    </row>
    <row r="3774" spans="1:15" x14ac:dyDescent="0.35">
      <c r="A3774" t="s">
        <v>14</v>
      </c>
      <c r="B3774" t="s">
        <v>15</v>
      </c>
      <c r="C3774" t="s">
        <v>38</v>
      </c>
      <c r="D3774" t="s">
        <v>30</v>
      </c>
      <c r="E3774" s="1">
        <v>44419</v>
      </c>
      <c r="F3774" t="s">
        <v>18</v>
      </c>
      <c r="G3774">
        <v>9</v>
      </c>
      <c r="H3774" t="s">
        <v>40</v>
      </c>
      <c r="I3774" t="s">
        <v>46</v>
      </c>
      <c r="J3774" s="1">
        <v>45381</v>
      </c>
      <c r="K3774" t="s">
        <v>35</v>
      </c>
      <c r="L3774">
        <v>1230</v>
      </c>
      <c r="M3774">
        <v>3</v>
      </c>
      <c r="N3774">
        <v>1476</v>
      </c>
      <c r="O3774">
        <f>Table1[[#This Row],[Price]]*Table1[[#This Row],[Quantity]]</f>
        <v>3690</v>
      </c>
    </row>
    <row r="3775" spans="1:15" x14ac:dyDescent="0.35">
      <c r="A3775" t="s">
        <v>51</v>
      </c>
      <c r="B3775" t="s">
        <v>28</v>
      </c>
      <c r="C3775" t="s">
        <v>24</v>
      </c>
      <c r="D3775" t="s">
        <v>30</v>
      </c>
      <c r="E3775" s="1">
        <v>45345</v>
      </c>
      <c r="F3775" t="s">
        <v>34</v>
      </c>
      <c r="G3775">
        <v>6</v>
      </c>
      <c r="H3775" t="s">
        <v>40</v>
      </c>
      <c r="I3775" t="s">
        <v>36</v>
      </c>
      <c r="J3775" s="1">
        <v>45542</v>
      </c>
      <c r="K3775" t="s">
        <v>56</v>
      </c>
      <c r="L3775">
        <v>2683</v>
      </c>
      <c r="M3775">
        <v>6</v>
      </c>
      <c r="N3775">
        <v>6439.2</v>
      </c>
      <c r="O3775">
        <f>Table1[[#This Row],[Price]]*Table1[[#This Row],[Quantity]]</f>
        <v>16098</v>
      </c>
    </row>
    <row r="3776" spans="1:15" x14ac:dyDescent="0.35">
      <c r="A3776" t="s">
        <v>57</v>
      </c>
      <c r="B3776" t="s">
        <v>23</v>
      </c>
      <c r="C3776" t="s">
        <v>55</v>
      </c>
      <c r="D3776" t="s">
        <v>30</v>
      </c>
      <c r="E3776" s="1">
        <v>44035</v>
      </c>
      <c r="F3776" t="s">
        <v>39</v>
      </c>
      <c r="G3776">
        <v>16</v>
      </c>
      <c r="H3776" t="s">
        <v>40</v>
      </c>
      <c r="I3776" t="s">
        <v>31</v>
      </c>
      <c r="J3776" s="1">
        <v>45475</v>
      </c>
      <c r="K3776" t="s">
        <v>48</v>
      </c>
      <c r="L3776">
        <v>1718</v>
      </c>
      <c r="M3776">
        <v>5</v>
      </c>
      <c r="N3776">
        <v>3436</v>
      </c>
      <c r="O3776">
        <f>Table1[[#This Row],[Price]]*Table1[[#This Row],[Quantity]]</f>
        <v>8590</v>
      </c>
    </row>
    <row r="3777" spans="1:15" x14ac:dyDescent="0.35">
      <c r="A3777" t="s">
        <v>54</v>
      </c>
      <c r="B3777" t="s">
        <v>23</v>
      </c>
      <c r="C3777" t="s">
        <v>49</v>
      </c>
      <c r="D3777" t="s">
        <v>17</v>
      </c>
      <c r="E3777" s="1">
        <v>44921</v>
      </c>
      <c r="F3777" t="s">
        <v>39</v>
      </c>
      <c r="G3777">
        <v>8</v>
      </c>
      <c r="H3777" t="s">
        <v>19</v>
      </c>
      <c r="I3777" t="s">
        <v>46</v>
      </c>
      <c r="J3777" s="1">
        <v>45554</v>
      </c>
      <c r="K3777" t="s">
        <v>56</v>
      </c>
      <c r="L3777">
        <v>2251</v>
      </c>
      <c r="M3777">
        <v>6</v>
      </c>
      <c r="N3777">
        <v>5402.4</v>
      </c>
      <c r="O3777">
        <f>Table1[[#This Row],[Price]]*Table1[[#This Row],[Quantity]]</f>
        <v>13506</v>
      </c>
    </row>
    <row r="3778" spans="1:15" x14ac:dyDescent="0.35">
      <c r="A3778" t="s">
        <v>22</v>
      </c>
      <c r="B3778" t="s">
        <v>23</v>
      </c>
      <c r="C3778" t="s">
        <v>55</v>
      </c>
      <c r="D3778" t="s">
        <v>30</v>
      </c>
      <c r="E3778" s="1">
        <v>45019</v>
      </c>
      <c r="F3778" t="s">
        <v>18</v>
      </c>
      <c r="G3778">
        <v>20</v>
      </c>
      <c r="H3778" t="s">
        <v>19</v>
      </c>
      <c r="I3778" t="s">
        <v>31</v>
      </c>
      <c r="J3778" s="1">
        <v>45318</v>
      </c>
      <c r="K3778" t="s">
        <v>44</v>
      </c>
      <c r="L3778">
        <v>881</v>
      </c>
      <c r="M3778">
        <v>8</v>
      </c>
      <c r="N3778">
        <v>2819.2</v>
      </c>
      <c r="O3778">
        <f>Table1[[#This Row],[Price]]*Table1[[#This Row],[Quantity]]</f>
        <v>7048</v>
      </c>
    </row>
    <row r="3779" spans="1:15" x14ac:dyDescent="0.35">
      <c r="A3779" t="s">
        <v>27</v>
      </c>
      <c r="B3779" t="s">
        <v>15</v>
      </c>
      <c r="C3779" t="s">
        <v>55</v>
      </c>
      <c r="D3779" t="s">
        <v>17</v>
      </c>
      <c r="E3779" s="1">
        <v>43893</v>
      </c>
      <c r="F3779" t="s">
        <v>25</v>
      </c>
      <c r="G3779">
        <v>9</v>
      </c>
      <c r="H3779" t="s">
        <v>19</v>
      </c>
      <c r="I3779" t="s">
        <v>46</v>
      </c>
      <c r="J3779" s="1">
        <v>45325</v>
      </c>
      <c r="K3779" t="s">
        <v>47</v>
      </c>
      <c r="L3779">
        <v>1310</v>
      </c>
      <c r="M3779">
        <v>5</v>
      </c>
      <c r="N3779">
        <v>2620</v>
      </c>
      <c r="O3779">
        <f>Table1[[#This Row],[Price]]*Table1[[#This Row],[Quantity]]</f>
        <v>6550</v>
      </c>
    </row>
    <row r="3780" spans="1:15" x14ac:dyDescent="0.35">
      <c r="A3780" t="s">
        <v>22</v>
      </c>
      <c r="B3780" t="s">
        <v>15</v>
      </c>
      <c r="C3780" t="s">
        <v>49</v>
      </c>
      <c r="D3780" t="s">
        <v>30</v>
      </c>
      <c r="E3780" s="1">
        <v>45547</v>
      </c>
      <c r="F3780" t="s">
        <v>34</v>
      </c>
      <c r="G3780">
        <v>3</v>
      </c>
      <c r="H3780" t="s">
        <v>40</v>
      </c>
      <c r="I3780" t="s">
        <v>31</v>
      </c>
      <c r="J3780" s="1">
        <v>45491</v>
      </c>
      <c r="K3780" t="s">
        <v>48</v>
      </c>
      <c r="L3780">
        <v>2694</v>
      </c>
      <c r="M3780">
        <v>3</v>
      </c>
      <c r="N3780">
        <v>3232.8</v>
      </c>
      <c r="O3780">
        <f>Table1[[#This Row],[Price]]*Table1[[#This Row],[Quantity]]</f>
        <v>8082</v>
      </c>
    </row>
    <row r="3781" spans="1:15" x14ac:dyDescent="0.35">
      <c r="A3781" t="s">
        <v>27</v>
      </c>
      <c r="B3781" t="s">
        <v>23</v>
      </c>
      <c r="C3781" t="s">
        <v>52</v>
      </c>
      <c r="D3781" t="s">
        <v>30</v>
      </c>
      <c r="E3781" s="1">
        <v>44287</v>
      </c>
      <c r="F3781" t="s">
        <v>34</v>
      </c>
      <c r="G3781">
        <v>14</v>
      </c>
      <c r="H3781" t="s">
        <v>19</v>
      </c>
      <c r="I3781" t="s">
        <v>46</v>
      </c>
      <c r="J3781" s="1">
        <v>45594</v>
      </c>
      <c r="K3781" t="s">
        <v>53</v>
      </c>
      <c r="L3781">
        <v>2013</v>
      </c>
      <c r="M3781">
        <v>2</v>
      </c>
      <c r="N3781">
        <v>1610.4</v>
      </c>
      <c r="O3781">
        <f>Table1[[#This Row],[Price]]*Table1[[#This Row],[Quantity]]</f>
        <v>4026</v>
      </c>
    </row>
    <row r="3782" spans="1:15" x14ac:dyDescent="0.35">
      <c r="A3782" t="s">
        <v>14</v>
      </c>
      <c r="B3782" t="s">
        <v>15</v>
      </c>
      <c r="C3782" t="s">
        <v>16</v>
      </c>
      <c r="D3782" t="s">
        <v>30</v>
      </c>
      <c r="E3782" s="1">
        <v>44658</v>
      </c>
      <c r="F3782" t="s">
        <v>18</v>
      </c>
      <c r="G3782">
        <v>11</v>
      </c>
      <c r="H3782" t="s">
        <v>40</v>
      </c>
      <c r="I3782" t="s">
        <v>20</v>
      </c>
      <c r="J3782" s="1">
        <v>45524</v>
      </c>
      <c r="K3782" t="s">
        <v>32</v>
      </c>
      <c r="L3782">
        <v>1771</v>
      </c>
      <c r="M3782">
        <v>1</v>
      </c>
      <c r="N3782">
        <v>708.4</v>
      </c>
      <c r="O3782">
        <f>Table1[[#This Row],[Price]]*Table1[[#This Row],[Quantity]]</f>
        <v>1771</v>
      </c>
    </row>
    <row r="3783" spans="1:15" x14ac:dyDescent="0.35">
      <c r="A3783" t="s">
        <v>22</v>
      </c>
      <c r="B3783" t="s">
        <v>28</v>
      </c>
      <c r="C3783" t="s">
        <v>45</v>
      </c>
      <c r="D3783" t="s">
        <v>17</v>
      </c>
      <c r="E3783" s="1">
        <v>44039</v>
      </c>
      <c r="F3783" t="s">
        <v>25</v>
      </c>
      <c r="G3783">
        <v>9</v>
      </c>
      <c r="H3783" t="s">
        <v>19</v>
      </c>
      <c r="I3783" t="s">
        <v>46</v>
      </c>
      <c r="J3783" s="1">
        <v>45302</v>
      </c>
      <c r="K3783" t="s">
        <v>44</v>
      </c>
      <c r="L3783">
        <v>1278</v>
      </c>
      <c r="M3783">
        <v>4</v>
      </c>
      <c r="N3783">
        <v>2044.8</v>
      </c>
      <c r="O3783">
        <f>Table1[[#This Row],[Price]]*Table1[[#This Row],[Quantity]]</f>
        <v>5112</v>
      </c>
    </row>
    <row r="3784" spans="1:15" x14ac:dyDescent="0.35">
      <c r="A3784" t="s">
        <v>57</v>
      </c>
      <c r="B3784" t="s">
        <v>28</v>
      </c>
      <c r="C3784" t="s">
        <v>45</v>
      </c>
      <c r="D3784" t="s">
        <v>17</v>
      </c>
      <c r="E3784" s="1">
        <v>45360</v>
      </c>
      <c r="F3784" t="s">
        <v>25</v>
      </c>
      <c r="G3784">
        <v>6</v>
      </c>
      <c r="H3784" t="s">
        <v>19</v>
      </c>
      <c r="I3784" t="s">
        <v>46</v>
      </c>
      <c r="J3784" s="1">
        <v>45351</v>
      </c>
      <c r="K3784" t="s">
        <v>47</v>
      </c>
      <c r="L3784">
        <v>1186</v>
      </c>
      <c r="M3784">
        <v>6</v>
      </c>
      <c r="N3784">
        <v>2846.4</v>
      </c>
      <c r="O3784">
        <f>Table1[[#This Row],[Price]]*Table1[[#This Row],[Quantity]]</f>
        <v>7116</v>
      </c>
    </row>
    <row r="3785" spans="1:15" x14ac:dyDescent="0.35">
      <c r="A3785" t="s">
        <v>33</v>
      </c>
      <c r="B3785" t="s">
        <v>15</v>
      </c>
      <c r="C3785" t="s">
        <v>45</v>
      </c>
      <c r="D3785" t="s">
        <v>30</v>
      </c>
      <c r="E3785" s="1">
        <v>44600</v>
      </c>
      <c r="F3785" t="s">
        <v>39</v>
      </c>
      <c r="G3785">
        <v>3</v>
      </c>
      <c r="H3785" t="s">
        <v>19</v>
      </c>
      <c r="I3785" t="s">
        <v>36</v>
      </c>
      <c r="J3785" s="1">
        <v>45415</v>
      </c>
      <c r="K3785" t="s">
        <v>50</v>
      </c>
      <c r="L3785">
        <v>1627</v>
      </c>
      <c r="M3785">
        <v>7</v>
      </c>
      <c r="N3785">
        <v>4555.6000000000004</v>
      </c>
      <c r="O3785">
        <f>Table1[[#This Row],[Price]]*Table1[[#This Row],[Quantity]]</f>
        <v>11389</v>
      </c>
    </row>
    <row r="3786" spans="1:15" x14ac:dyDescent="0.35">
      <c r="A3786" t="s">
        <v>41</v>
      </c>
      <c r="B3786" t="s">
        <v>28</v>
      </c>
      <c r="C3786" t="s">
        <v>43</v>
      </c>
      <c r="D3786" t="s">
        <v>17</v>
      </c>
      <c r="E3786" s="1">
        <v>44626</v>
      </c>
      <c r="F3786" t="s">
        <v>25</v>
      </c>
      <c r="G3786">
        <v>14</v>
      </c>
      <c r="H3786" t="s">
        <v>40</v>
      </c>
      <c r="I3786" t="s">
        <v>31</v>
      </c>
      <c r="J3786" s="1">
        <v>45302</v>
      </c>
      <c r="K3786" t="s">
        <v>44</v>
      </c>
      <c r="L3786">
        <v>1845</v>
      </c>
      <c r="M3786">
        <v>2</v>
      </c>
      <c r="N3786">
        <v>1476</v>
      </c>
      <c r="O3786">
        <f>Table1[[#This Row],[Price]]*Table1[[#This Row],[Quantity]]</f>
        <v>3690</v>
      </c>
    </row>
    <row r="3787" spans="1:15" x14ac:dyDescent="0.35">
      <c r="A3787" t="s">
        <v>51</v>
      </c>
      <c r="B3787" t="s">
        <v>28</v>
      </c>
      <c r="C3787" t="s">
        <v>55</v>
      </c>
      <c r="D3787" t="s">
        <v>30</v>
      </c>
      <c r="E3787" s="1">
        <v>44594</v>
      </c>
      <c r="F3787" t="s">
        <v>18</v>
      </c>
      <c r="G3787">
        <v>17</v>
      </c>
      <c r="H3787" t="s">
        <v>19</v>
      </c>
      <c r="I3787" t="s">
        <v>31</v>
      </c>
      <c r="J3787" s="1">
        <v>45442</v>
      </c>
      <c r="K3787" t="s">
        <v>50</v>
      </c>
      <c r="L3787">
        <v>1557</v>
      </c>
      <c r="M3787">
        <v>2</v>
      </c>
      <c r="N3787">
        <v>1245.5999999999999</v>
      </c>
      <c r="O3787">
        <f>Table1[[#This Row],[Price]]*Table1[[#This Row],[Quantity]]</f>
        <v>3114</v>
      </c>
    </row>
    <row r="3788" spans="1:15" x14ac:dyDescent="0.35">
      <c r="A3788" t="s">
        <v>51</v>
      </c>
      <c r="B3788" t="s">
        <v>28</v>
      </c>
      <c r="C3788" t="s">
        <v>59</v>
      </c>
      <c r="D3788" t="s">
        <v>30</v>
      </c>
      <c r="E3788" s="1">
        <v>44024</v>
      </c>
      <c r="F3788" t="s">
        <v>18</v>
      </c>
      <c r="G3788">
        <v>4</v>
      </c>
      <c r="H3788" t="s">
        <v>19</v>
      </c>
      <c r="I3788" t="s">
        <v>31</v>
      </c>
      <c r="J3788" s="1">
        <v>45408</v>
      </c>
      <c r="K3788" t="s">
        <v>37</v>
      </c>
      <c r="L3788">
        <v>1508</v>
      </c>
      <c r="M3788">
        <v>2</v>
      </c>
      <c r="N3788">
        <v>1206.4000000000001</v>
      </c>
      <c r="O3788">
        <f>Table1[[#This Row],[Price]]*Table1[[#This Row],[Quantity]]</f>
        <v>3016</v>
      </c>
    </row>
    <row r="3789" spans="1:15" x14ac:dyDescent="0.35">
      <c r="A3789" t="s">
        <v>33</v>
      </c>
      <c r="B3789" t="s">
        <v>15</v>
      </c>
      <c r="C3789" t="s">
        <v>49</v>
      </c>
      <c r="D3789" t="s">
        <v>17</v>
      </c>
      <c r="E3789" s="1">
        <v>45428</v>
      </c>
      <c r="F3789" t="s">
        <v>25</v>
      </c>
      <c r="G3789">
        <v>6</v>
      </c>
      <c r="H3789" t="s">
        <v>40</v>
      </c>
      <c r="I3789" t="s">
        <v>46</v>
      </c>
      <c r="J3789" s="1">
        <v>45599</v>
      </c>
      <c r="K3789" t="s">
        <v>21</v>
      </c>
      <c r="L3789">
        <v>755</v>
      </c>
      <c r="M3789">
        <v>3</v>
      </c>
      <c r="N3789">
        <v>906</v>
      </c>
      <c r="O3789">
        <f>Table1[[#This Row],[Price]]*Table1[[#This Row],[Quantity]]</f>
        <v>2265</v>
      </c>
    </row>
    <row r="3790" spans="1:15" x14ac:dyDescent="0.35">
      <c r="A3790" t="s">
        <v>57</v>
      </c>
      <c r="B3790" t="s">
        <v>15</v>
      </c>
      <c r="C3790" t="s">
        <v>43</v>
      </c>
      <c r="D3790" t="s">
        <v>30</v>
      </c>
      <c r="E3790" s="1">
        <v>45180</v>
      </c>
      <c r="F3790" t="s">
        <v>18</v>
      </c>
      <c r="G3790">
        <v>6</v>
      </c>
      <c r="H3790" t="s">
        <v>19</v>
      </c>
      <c r="I3790" t="s">
        <v>46</v>
      </c>
      <c r="J3790" s="1">
        <v>45577</v>
      </c>
      <c r="K3790" t="s">
        <v>53</v>
      </c>
      <c r="L3790">
        <v>2054</v>
      </c>
      <c r="M3790">
        <v>2</v>
      </c>
      <c r="N3790">
        <v>1643.2</v>
      </c>
      <c r="O3790">
        <f>Table1[[#This Row],[Price]]*Table1[[#This Row],[Quantity]]</f>
        <v>4108</v>
      </c>
    </row>
    <row r="3791" spans="1:15" x14ac:dyDescent="0.35">
      <c r="A3791" t="s">
        <v>57</v>
      </c>
      <c r="B3791" t="s">
        <v>28</v>
      </c>
      <c r="C3791" t="s">
        <v>59</v>
      </c>
      <c r="D3791" t="s">
        <v>17</v>
      </c>
      <c r="E3791" s="1">
        <v>44071</v>
      </c>
      <c r="F3791" t="s">
        <v>25</v>
      </c>
      <c r="G3791">
        <v>14</v>
      </c>
      <c r="H3791" t="s">
        <v>19</v>
      </c>
      <c r="I3791" t="s">
        <v>36</v>
      </c>
      <c r="J3791" s="1">
        <v>45375</v>
      </c>
      <c r="K3791" t="s">
        <v>35</v>
      </c>
      <c r="L3791">
        <v>2085</v>
      </c>
      <c r="M3791">
        <v>8</v>
      </c>
      <c r="N3791">
        <v>6672</v>
      </c>
      <c r="O3791">
        <f>Table1[[#This Row],[Price]]*Table1[[#This Row],[Quantity]]</f>
        <v>16680</v>
      </c>
    </row>
    <row r="3792" spans="1:15" x14ac:dyDescent="0.35">
      <c r="A3792" t="s">
        <v>51</v>
      </c>
      <c r="B3792" t="s">
        <v>15</v>
      </c>
      <c r="C3792" t="s">
        <v>16</v>
      </c>
      <c r="D3792" t="s">
        <v>30</v>
      </c>
      <c r="E3792" s="1">
        <v>45370</v>
      </c>
      <c r="F3792" t="s">
        <v>34</v>
      </c>
      <c r="G3792">
        <v>18</v>
      </c>
      <c r="H3792" t="s">
        <v>19</v>
      </c>
      <c r="I3792" t="s">
        <v>31</v>
      </c>
      <c r="J3792" s="1">
        <v>45382</v>
      </c>
      <c r="K3792" t="s">
        <v>35</v>
      </c>
      <c r="L3792">
        <v>1141</v>
      </c>
      <c r="M3792">
        <v>4</v>
      </c>
      <c r="N3792">
        <v>1825.6</v>
      </c>
      <c r="O3792">
        <f>Table1[[#This Row],[Price]]*Table1[[#This Row],[Quantity]]</f>
        <v>4564</v>
      </c>
    </row>
    <row r="3793" spans="1:15" x14ac:dyDescent="0.35">
      <c r="A3793" t="s">
        <v>27</v>
      </c>
      <c r="B3793" t="s">
        <v>28</v>
      </c>
      <c r="C3793" t="s">
        <v>16</v>
      </c>
      <c r="D3793" t="s">
        <v>17</v>
      </c>
      <c r="E3793" s="1">
        <v>45232</v>
      </c>
      <c r="F3793" t="s">
        <v>18</v>
      </c>
      <c r="G3793">
        <v>13</v>
      </c>
      <c r="H3793" t="s">
        <v>40</v>
      </c>
      <c r="I3793" t="s">
        <v>31</v>
      </c>
      <c r="J3793" s="1">
        <v>45489</v>
      </c>
      <c r="K3793" t="s">
        <v>48</v>
      </c>
      <c r="L3793">
        <v>2564</v>
      </c>
      <c r="M3793">
        <v>1</v>
      </c>
      <c r="N3793">
        <v>1025.5999999999999</v>
      </c>
      <c r="O3793">
        <f>Table1[[#This Row],[Price]]*Table1[[#This Row],[Quantity]]</f>
        <v>2564</v>
      </c>
    </row>
    <row r="3794" spans="1:15" x14ac:dyDescent="0.35">
      <c r="A3794" t="s">
        <v>27</v>
      </c>
      <c r="B3794" t="s">
        <v>23</v>
      </c>
      <c r="C3794" t="s">
        <v>38</v>
      </c>
      <c r="D3794" t="s">
        <v>17</v>
      </c>
      <c r="E3794" s="1">
        <v>45407</v>
      </c>
      <c r="F3794" t="s">
        <v>25</v>
      </c>
      <c r="G3794">
        <v>16</v>
      </c>
      <c r="H3794" t="s">
        <v>40</v>
      </c>
      <c r="I3794" t="s">
        <v>31</v>
      </c>
      <c r="J3794" s="1">
        <v>45588</v>
      </c>
      <c r="K3794" t="s">
        <v>53</v>
      </c>
      <c r="L3794">
        <v>2587</v>
      </c>
      <c r="M3794">
        <v>1</v>
      </c>
      <c r="N3794">
        <v>1034.8</v>
      </c>
      <c r="O3794">
        <f>Table1[[#This Row],[Price]]*Table1[[#This Row],[Quantity]]</f>
        <v>2587</v>
      </c>
    </row>
    <row r="3795" spans="1:15" x14ac:dyDescent="0.35">
      <c r="A3795" t="s">
        <v>14</v>
      </c>
      <c r="B3795" t="s">
        <v>23</v>
      </c>
      <c r="C3795" t="s">
        <v>16</v>
      </c>
      <c r="D3795" t="s">
        <v>17</v>
      </c>
      <c r="E3795" s="1">
        <v>44359</v>
      </c>
      <c r="F3795" t="s">
        <v>25</v>
      </c>
      <c r="G3795">
        <v>11</v>
      </c>
      <c r="H3795" t="s">
        <v>40</v>
      </c>
      <c r="I3795" t="s">
        <v>46</v>
      </c>
      <c r="J3795" s="1">
        <v>45543</v>
      </c>
      <c r="K3795" t="s">
        <v>56</v>
      </c>
      <c r="L3795">
        <v>651</v>
      </c>
      <c r="M3795">
        <v>4</v>
      </c>
      <c r="N3795">
        <v>1041.5999999999999</v>
      </c>
      <c r="O3795">
        <f>Table1[[#This Row],[Price]]*Table1[[#This Row],[Quantity]]</f>
        <v>2604</v>
      </c>
    </row>
    <row r="3796" spans="1:15" x14ac:dyDescent="0.35">
      <c r="A3796" t="s">
        <v>41</v>
      </c>
      <c r="B3796" t="s">
        <v>15</v>
      </c>
      <c r="C3796" t="s">
        <v>55</v>
      </c>
      <c r="D3796" t="s">
        <v>30</v>
      </c>
      <c r="E3796" s="1">
        <v>44807</v>
      </c>
      <c r="F3796" t="s">
        <v>34</v>
      </c>
      <c r="G3796">
        <v>20</v>
      </c>
      <c r="H3796" t="s">
        <v>19</v>
      </c>
      <c r="I3796" t="s">
        <v>20</v>
      </c>
      <c r="J3796" s="1">
        <v>45382</v>
      </c>
      <c r="K3796" t="s">
        <v>35</v>
      </c>
      <c r="L3796">
        <v>1299</v>
      </c>
      <c r="M3796">
        <v>5</v>
      </c>
      <c r="N3796">
        <v>2598</v>
      </c>
      <c r="O3796">
        <f>Table1[[#This Row],[Price]]*Table1[[#This Row],[Quantity]]</f>
        <v>6495</v>
      </c>
    </row>
    <row r="3797" spans="1:15" x14ac:dyDescent="0.35">
      <c r="A3797" t="s">
        <v>27</v>
      </c>
      <c r="B3797" t="s">
        <v>15</v>
      </c>
      <c r="C3797" t="s">
        <v>45</v>
      </c>
      <c r="D3797" t="s">
        <v>30</v>
      </c>
      <c r="E3797" s="1">
        <v>44381</v>
      </c>
      <c r="F3797" t="s">
        <v>39</v>
      </c>
      <c r="G3797">
        <v>16</v>
      </c>
      <c r="H3797" t="s">
        <v>40</v>
      </c>
      <c r="I3797" t="s">
        <v>46</v>
      </c>
      <c r="J3797" s="1">
        <v>45414</v>
      </c>
      <c r="K3797" t="s">
        <v>50</v>
      </c>
      <c r="L3797">
        <v>1361</v>
      </c>
      <c r="M3797">
        <v>4</v>
      </c>
      <c r="N3797">
        <v>2177.6</v>
      </c>
      <c r="O3797">
        <f>Table1[[#This Row],[Price]]*Table1[[#This Row],[Quantity]]</f>
        <v>5444</v>
      </c>
    </row>
    <row r="3798" spans="1:15" x14ac:dyDescent="0.35">
      <c r="A3798" t="s">
        <v>41</v>
      </c>
      <c r="B3798" t="s">
        <v>15</v>
      </c>
      <c r="C3798" t="s">
        <v>42</v>
      </c>
      <c r="D3798" t="s">
        <v>30</v>
      </c>
      <c r="E3798" s="1">
        <v>44830</v>
      </c>
      <c r="F3798" t="s">
        <v>18</v>
      </c>
      <c r="G3798">
        <v>11</v>
      </c>
      <c r="H3798" t="s">
        <v>19</v>
      </c>
      <c r="I3798" t="s">
        <v>31</v>
      </c>
      <c r="J3798" s="1">
        <v>45317</v>
      </c>
      <c r="K3798" t="s">
        <v>44</v>
      </c>
      <c r="L3798">
        <v>1637</v>
      </c>
      <c r="M3798">
        <v>6</v>
      </c>
      <c r="N3798">
        <v>3928.8</v>
      </c>
      <c r="O3798">
        <f>Table1[[#This Row],[Price]]*Table1[[#This Row],[Quantity]]</f>
        <v>9822</v>
      </c>
    </row>
    <row r="3799" spans="1:15" x14ac:dyDescent="0.35">
      <c r="A3799" t="s">
        <v>54</v>
      </c>
      <c r="B3799" t="s">
        <v>28</v>
      </c>
      <c r="C3799" t="s">
        <v>42</v>
      </c>
      <c r="D3799" t="s">
        <v>17</v>
      </c>
      <c r="E3799" s="1">
        <v>45318</v>
      </c>
      <c r="F3799" t="s">
        <v>39</v>
      </c>
      <c r="G3799">
        <v>9</v>
      </c>
      <c r="H3799" t="s">
        <v>19</v>
      </c>
      <c r="I3799" t="s">
        <v>31</v>
      </c>
      <c r="J3799" s="1">
        <v>45333</v>
      </c>
      <c r="K3799" t="s">
        <v>47</v>
      </c>
      <c r="L3799">
        <v>1032</v>
      </c>
      <c r="M3799">
        <v>8</v>
      </c>
      <c r="N3799">
        <v>3302.4</v>
      </c>
      <c r="O3799">
        <f>Table1[[#This Row],[Price]]*Table1[[#This Row],[Quantity]]</f>
        <v>8256</v>
      </c>
    </row>
    <row r="3800" spans="1:15" x14ac:dyDescent="0.35">
      <c r="A3800" t="s">
        <v>14</v>
      </c>
      <c r="B3800" t="s">
        <v>15</v>
      </c>
      <c r="C3800" t="s">
        <v>52</v>
      </c>
      <c r="D3800" t="s">
        <v>17</v>
      </c>
      <c r="E3800" s="1">
        <v>44782</v>
      </c>
      <c r="F3800" t="s">
        <v>25</v>
      </c>
      <c r="G3800">
        <v>7</v>
      </c>
      <c r="H3800" t="s">
        <v>40</v>
      </c>
      <c r="I3800" t="s">
        <v>36</v>
      </c>
      <c r="J3800" s="1">
        <v>45562</v>
      </c>
      <c r="K3800" t="s">
        <v>56</v>
      </c>
      <c r="L3800">
        <v>1050</v>
      </c>
      <c r="M3800">
        <v>7</v>
      </c>
      <c r="N3800">
        <v>2940</v>
      </c>
      <c r="O3800">
        <f>Table1[[#This Row],[Price]]*Table1[[#This Row],[Quantity]]</f>
        <v>7350</v>
      </c>
    </row>
    <row r="3801" spans="1:15" x14ac:dyDescent="0.35">
      <c r="A3801" t="s">
        <v>57</v>
      </c>
      <c r="B3801" t="s">
        <v>23</v>
      </c>
      <c r="C3801" t="s">
        <v>43</v>
      </c>
      <c r="D3801" t="s">
        <v>30</v>
      </c>
      <c r="E3801" s="1">
        <v>45423</v>
      </c>
      <c r="F3801" t="s">
        <v>18</v>
      </c>
      <c r="G3801">
        <v>3</v>
      </c>
      <c r="H3801" t="s">
        <v>19</v>
      </c>
      <c r="I3801" t="s">
        <v>36</v>
      </c>
      <c r="J3801" s="1">
        <v>45611</v>
      </c>
      <c r="K3801" t="s">
        <v>21</v>
      </c>
      <c r="L3801">
        <v>1655</v>
      </c>
      <c r="M3801">
        <v>3</v>
      </c>
      <c r="N3801">
        <v>1986</v>
      </c>
      <c r="O3801">
        <f>Table1[[#This Row],[Price]]*Table1[[#This Row],[Quantity]]</f>
        <v>4965</v>
      </c>
    </row>
    <row r="3802" spans="1:15" x14ac:dyDescent="0.35">
      <c r="A3802" t="s">
        <v>57</v>
      </c>
      <c r="B3802" t="s">
        <v>15</v>
      </c>
      <c r="C3802" t="s">
        <v>43</v>
      </c>
      <c r="D3802" t="s">
        <v>30</v>
      </c>
      <c r="E3802" s="1">
        <v>44678</v>
      </c>
      <c r="F3802" t="s">
        <v>39</v>
      </c>
      <c r="G3802">
        <v>20</v>
      </c>
      <c r="H3802" t="s">
        <v>40</v>
      </c>
      <c r="I3802" t="s">
        <v>46</v>
      </c>
      <c r="J3802" s="1">
        <v>45445</v>
      </c>
      <c r="K3802" t="s">
        <v>26</v>
      </c>
      <c r="L3802">
        <v>1984</v>
      </c>
      <c r="M3802">
        <v>1</v>
      </c>
      <c r="N3802">
        <v>793.6</v>
      </c>
      <c r="O3802">
        <f>Table1[[#This Row],[Price]]*Table1[[#This Row],[Quantity]]</f>
        <v>1984</v>
      </c>
    </row>
    <row r="3803" spans="1:15" x14ac:dyDescent="0.35">
      <c r="A3803" t="s">
        <v>33</v>
      </c>
      <c r="B3803" t="s">
        <v>15</v>
      </c>
      <c r="C3803" t="s">
        <v>38</v>
      </c>
      <c r="D3803" t="s">
        <v>30</v>
      </c>
      <c r="E3803" s="1">
        <v>45428</v>
      </c>
      <c r="F3803" t="s">
        <v>34</v>
      </c>
      <c r="G3803">
        <v>14</v>
      </c>
      <c r="H3803" t="s">
        <v>19</v>
      </c>
      <c r="I3803" t="s">
        <v>36</v>
      </c>
      <c r="J3803" s="1">
        <v>45582</v>
      </c>
      <c r="K3803" t="s">
        <v>53</v>
      </c>
      <c r="L3803">
        <v>623</v>
      </c>
      <c r="M3803">
        <v>4</v>
      </c>
      <c r="N3803">
        <v>996.8</v>
      </c>
      <c r="O3803">
        <f>Table1[[#This Row],[Price]]*Table1[[#This Row],[Quantity]]</f>
        <v>2492</v>
      </c>
    </row>
    <row r="3804" spans="1:15" x14ac:dyDescent="0.35">
      <c r="A3804" t="s">
        <v>41</v>
      </c>
      <c r="B3804" t="s">
        <v>23</v>
      </c>
      <c r="C3804" t="s">
        <v>42</v>
      </c>
      <c r="D3804" t="s">
        <v>17</v>
      </c>
      <c r="E3804" s="1">
        <v>44025</v>
      </c>
      <c r="F3804" t="s">
        <v>18</v>
      </c>
      <c r="G3804">
        <v>4</v>
      </c>
      <c r="H3804" t="s">
        <v>19</v>
      </c>
      <c r="I3804" t="s">
        <v>31</v>
      </c>
      <c r="J3804" s="1">
        <v>45339</v>
      </c>
      <c r="K3804" t="s">
        <v>47</v>
      </c>
      <c r="L3804">
        <v>2087</v>
      </c>
      <c r="M3804">
        <v>5</v>
      </c>
      <c r="N3804">
        <v>4174</v>
      </c>
      <c r="O3804">
        <f>Table1[[#This Row],[Price]]*Table1[[#This Row],[Quantity]]</f>
        <v>10435</v>
      </c>
    </row>
    <row r="3805" spans="1:15" x14ac:dyDescent="0.35">
      <c r="A3805" t="s">
        <v>41</v>
      </c>
      <c r="B3805" t="s">
        <v>15</v>
      </c>
      <c r="C3805" t="s">
        <v>45</v>
      </c>
      <c r="D3805" t="s">
        <v>17</v>
      </c>
      <c r="E3805" s="1">
        <v>44128</v>
      </c>
      <c r="F3805" t="s">
        <v>34</v>
      </c>
      <c r="G3805">
        <v>20</v>
      </c>
      <c r="H3805" t="s">
        <v>40</v>
      </c>
      <c r="I3805" t="s">
        <v>36</v>
      </c>
      <c r="J3805" s="1">
        <v>45354</v>
      </c>
      <c r="K3805" t="s">
        <v>35</v>
      </c>
      <c r="L3805">
        <v>585</v>
      </c>
      <c r="M3805">
        <v>6</v>
      </c>
      <c r="N3805">
        <v>1404</v>
      </c>
      <c r="O3805">
        <f>Table1[[#This Row],[Price]]*Table1[[#This Row],[Quantity]]</f>
        <v>3510</v>
      </c>
    </row>
    <row r="3806" spans="1:15" x14ac:dyDescent="0.35">
      <c r="A3806" t="s">
        <v>14</v>
      </c>
      <c r="B3806" t="s">
        <v>28</v>
      </c>
      <c r="C3806" t="s">
        <v>16</v>
      </c>
      <c r="D3806" t="s">
        <v>17</v>
      </c>
      <c r="E3806" s="1">
        <v>45591</v>
      </c>
      <c r="F3806" t="s">
        <v>18</v>
      </c>
      <c r="G3806">
        <v>10</v>
      </c>
      <c r="H3806" t="s">
        <v>40</v>
      </c>
      <c r="I3806" t="s">
        <v>46</v>
      </c>
      <c r="J3806" s="1">
        <v>45598</v>
      </c>
      <c r="K3806" t="s">
        <v>21</v>
      </c>
      <c r="L3806">
        <v>742</v>
      </c>
      <c r="M3806">
        <v>5</v>
      </c>
      <c r="N3806">
        <v>1484</v>
      </c>
      <c r="O3806">
        <f>Table1[[#This Row],[Price]]*Table1[[#This Row],[Quantity]]</f>
        <v>3710</v>
      </c>
    </row>
    <row r="3807" spans="1:15" x14ac:dyDescent="0.35">
      <c r="A3807" t="s">
        <v>51</v>
      </c>
      <c r="B3807" t="s">
        <v>23</v>
      </c>
      <c r="C3807" t="s">
        <v>59</v>
      </c>
      <c r="D3807" t="s">
        <v>17</v>
      </c>
      <c r="E3807" s="1">
        <v>45083</v>
      </c>
      <c r="F3807" t="s">
        <v>39</v>
      </c>
      <c r="G3807">
        <v>6</v>
      </c>
      <c r="H3807" t="s">
        <v>19</v>
      </c>
      <c r="I3807" t="s">
        <v>36</v>
      </c>
      <c r="J3807" s="1">
        <v>45453</v>
      </c>
      <c r="K3807" t="s">
        <v>26</v>
      </c>
      <c r="L3807">
        <v>885</v>
      </c>
      <c r="M3807">
        <v>1</v>
      </c>
      <c r="N3807">
        <v>354</v>
      </c>
      <c r="O3807">
        <f>Table1[[#This Row],[Price]]*Table1[[#This Row],[Quantity]]</f>
        <v>885</v>
      </c>
    </row>
    <row r="3808" spans="1:15" x14ac:dyDescent="0.35">
      <c r="A3808" t="s">
        <v>33</v>
      </c>
      <c r="B3808" t="s">
        <v>15</v>
      </c>
      <c r="C3808" t="s">
        <v>29</v>
      </c>
      <c r="D3808" t="s">
        <v>17</v>
      </c>
      <c r="E3808" s="1">
        <v>44816</v>
      </c>
      <c r="F3808" t="s">
        <v>34</v>
      </c>
      <c r="G3808">
        <v>14</v>
      </c>
      <c r="H3808" t="s">
        <v>19</v>
      </c>
      <c r="I3808" t="s">
        <v>36</v>
      </c>
      <c r="J3808" s="1">
        <v>45536</v>
      </c>
      <c r="K3808" t="s">
        <v>56</v>
      </c>
      <c r="L3808">
        <v>2568</v>
      </c>
      <c r="M3808">
        <v>6</v>
      </c>
      <c r="N3808">
        <v>6163.2</v>
      </c>
      <c r="O3808">
        <f>Table1[[#This Row],[Price]]*Table1[[#This Row],[Quantity]]</f>
        <v>15408</v>
      </c>
    </row>
    <row r="3809" spans="1:15" x14ac:dyDescent="0.35">
      <c r="A3809" t="s">
        <v>54</v>
      </c>
      <c r="B3809" t="s">
        <v>28</v>
      </c>
      <c r="C3809" t="s">
        <v>38</v>
      </c>
      <c r="D3809" t="s">
        <v>17</v>
      </c>
      <c r="E3809" s="1">
        <v>44882</v>
      </c>
      <c r="F3809" t="s">
        <v>25</v>
      </c>
      <c r="G3809">
        <v>3</v>
      </c>
      <c r="H3809" t="s">
        <v>19</v>
      </c>
      <c r="I3809" t="s">
        <v>46</v>
      </c>
      <c r="J3809" s="1">
        <v>45510</v>
      </c>
      <c r="K3809" t="s">
        <v>32</v>
      </c>
      <c r="L3809">
        <v>2316</v>
      </c>
      <c r="M3809">
        <v>3</v>
      </c>
      <c r="N3809">
        <v>2779.2</v>
      </c>
      <c r="O3809">
        <f>Table1[[#This Row],[Price]]*Table1[[#This Row],[Quantity]]</f>
        <v>6948</v>
      </c>
    </row>
    <row r="3810" spans="1:15" x14ac:dyDescent="0.35">
      <c r="A3810" t="s">
        <v>41</v>
      </c>
      <c r="B3810" t="s">
        <v>28</v>
      </c>
      <c r="C3810" t="s">
        <v>55</v>
      </c>
      <c r="D3810" t="s">
        <v>30</v>
      </c>
      <c r="E3810" s="1">
        <v>45320</v>
      </c>
      <c r="F3810" t="s">
        <v>18</v>
      </c>
      <c r="G3810">
        <v>14</v>
      </c>
      <c r="H3810" t="s">
        <v>19</v>
      </c>
      <c r="I3810" t="s">
        <v>20</v>
      </c>
      <c r="J3810" s="1">
        <v>45509</v>
      </c>
      <c r="K3810" t="s">
        <v>32</v>
      </c>
      <c r="L3810">
        <v>2327</v>
      </c>
      <c r="M3810">
        <v>2</v>
      </c>
      <c r="N3810">
        <v>1861.6</v>
      </c>
      <c r="O3810">
        <f>Table1[[#This Row],[Price]]*Table1[[#This Row],[Quantity]]</f>
        <v>4654</v>
      </c>
    </row>
    <row r="3811" spans="1:15" x14ac:dyDescent="0.35">
      <c r="A3811" t="s">
        <v>33</v>
      </c>
      <c r="B3811" t="s">
        <v>15</v>
      </c>
      <c r="C3811" t="s">
        <v>49</v>
      </c>
      <c r="D3811" t="s">
        <v>17</v>
      </c>
      <c r="E3811" s="1">
        <v>44946</v>
      </c>
      <c r="F3811" t="s">
        <v>25</v>
      </c>
      <c r="G3811">
        <v>20</v>
      </c>
      <c r="H3811" t="s">
        <v>19</v>
      </c>
      <c r="I3811" t="s">
        <v>46</v>
      </c>
      <c r="J3811" s="1">
        <v>45457</v>
      </c>
      <c r="K3811" t="s">
        <v>26</v>
      </c>
      <c r="L3811">
        <v>2795</v>
      </c>
      <c r="M3811">
        <v>8</v>
      </c>
      <c r="N3811">
        <v>8944</v>
      </c>
      <c r="O3811">
        <f>Table1[[#This Row],[Price]]*Table1[[#This Row],[Quantity]]</f>
        <v>22360</v>
      </c>
    </row>
    <row r="3812" spans="1:15" x14ac:dyDescent="0.35">
      <c r="A3812" t="s">
        <v>14</v>
      </c>
      <c r="B3812" t="s">
        <v>15</v>
      </c>
      <c r="C3812" t="s">
        <v>42</v>
      </c>
      <c r="D3812" t="s">
        <v>30</v>
      </c>
      <c r="E3812" s="1">
        <v>44385</v>
      </c>
      <c r="F3812" t="s">
        <v>18</v>
      </c>
      <c r="G3812">
        <v>14</v>
      </c>
      <c r="H3812" t="s">
        <v>40</v>
      </c>
      <c r="I3812" t="s">
        <v>31</v>
      </c>
      <c r="J3812" s="1">
        <v>45346</v>
      </c>
      <c r="K3812" t="s">
        <v>47</v>
      </c>
      <c r="L3812">
        <v>740</v>
      </c>
      <c r="M3812">
        <v>7</v>
      </c>
      <c r="N3812">
        <v>2072</v>
      </c>
      <c r="O3812">
        <f>Table1[[#This Row],[Price]]*Table1[[#This Row],[Quantity]]</f>
        <v>5180</v>
      </c>
    </row>
    <row r="3813" spans="1:15" x14ac:dyDescent="0.35">
      <c r="A3813" t="s">
        <v>51</v>
      </c>
      <c r="B3813" t="s">
        <v>23</v>
      </c>
      <c r="C3813" t="s">
        <v>55</v>
      </c>
      <c r="D3813" t="s">
        <v>30</v>
      </c>
      <c r="E3813" s="1">
        <v>44240</v>
      </c>
      <c r="F3813" t="s">
        <v>18</v>
      </c>
      <c r="G3813">
        <v>14</v>
      </c>
      <c r="H3813" t="s">
        <v>19</v>
      </c>
      <c r="I3813" t="s">
        <v>31</v>
      </c>
      <c r="J3813" s="1">
        <v>45581</v>
      </c>
      <c r="K3813" t="s">
        <v>53</v>
      </c>
      <c r="L3813">
        <v>2060</v>
      </c>
      <c r="M3813">
        <v>1</v>
      </c>
      <c r="N3813">
        <v>824</v>
      </c>
      <c r="O3813">
        <f>Table1[[#This Row],[Price]]*Table1[[#This Row],[Quantity]]</f>
        <v>2060</v>
      </c>
    </row>
    <row r="3814" spans="1:15" x14ac:dyDescent="0.35">
      <c r="A3814" t="s">
        <v>22</v>
      </c>
      <c r="B3814" t="s">
        <v>28</v>
      </c>
      <c r="C3814" t="s">
        <v>49</v>
      </c>
      <c r="D3814" t="s">
        <v>30</v>
      </c>
      <c r="E3814" s="1">
        <v>45450</v>
      </c>
      <c r="F3814" t="s">
        <v>39</v>
      </c>
      <c r="G3814">
        <v>10</v>
      </c>
      <c r="H3814" t="s">
        <v>40</v>
      </c>
      <c r="I3814" t="s">
        <v>36</v>
      </c>
      <c r="J3814" s="1">
        <v>45406</v>
      </c>
      <c r="K3814" t="s">
        <v>37</v>
      </c>
      <c r="L3814">
        <v>674</v>
      </c>
      <c r="M3814">
        <v>6</v>
      </c>
      <c r="N3814">
        <v>1617.6</v>
      </c>
      <c r="O3814">
        <f>Table1[[#This Row],[Price]]*Table1[[#This Row],[Quantity]]</f>
        <v>4044</v>
      </c>
    </row>
    <row r="3815" spans="1:15" x14ac:dyDescent="0.35">
      <c r="A3815" t="s">
        <v>41</v>
      </c>
      <c r="B3815" t="s">
        <v>28</v>
      </c>
      <c r="C3815" t="s">
        <v>16</v>
      </c>
      <c r="D3815" t="s">
        <v>17</v>
      </c>
      <c r="E3815" s="1">
        <v>44065</v>
      </c>
      <c r="F3815" t="s">
        <v>39</v>
      </c>
      <c r="G3815">
        <v>17</v>
      </c>
      <c r="H3815" t="s">
        <v>40</v>
      </c>
      <c r="I3815" t="s">
        <v>36</v>
      </c>
      <c r="J3815" s="1">
        <v>45489</v>
      </c>
      <c r="K3815" t="s">
        <v>48</v>
      </c>
      <c r="L3815">
        <v>1268</v>
      </c>
      <c r="M3815">
        <v>8</v>
      </c>
      <c r="N3815">
        <v>4057.6</v>
      </c>
      <c r="O3815">
        <f>Table1[[#This Row],[Price]]*Table1[[#This Row],[Quantity]]</f>
        <v>10144</v>
      </c>
    </row>
    <row r="3816" spans="1:15" x14ac:dyDescent="0.35">
      <c r="A3816" t="s">
        <v>33</v>
      </c>
      <c r="B3816" t="s">
        <v>23</v>
      </c>
      <c r="C3816" t="s">
        <v>55</v>
      </c>
      <c r="D3816" t="s">
        <v>30</v>
      </c>
      <c r="E3816" s="1">
        <v>44694</v>
      </c>
      <c r="F3816" t="s">
        <v>34</v>
      </c>
      <c r="G3816">
        <v>12</v>
      </c>
      <c r="H3816" t="s">
        <v>19</v>
      </c>
      <c r="I3816" t="s">
        <v>20</v>
      </c>
      <c r="J3816" s="1">
        <v>45343</v>
      </c>
      <c r="K3816" t="s">
        <v>47</v>
      </c>
      <c r="L3816">
        <v>657</v>
      </c>
      <c r="M3816">
        <v>7</v>
      </c>
      <c r="N3816">
        <v>1839.6</v>
      </c>
      <c r="O3816">
        <f>Table1[[#This Row],[Price]]*Table1[[#This Row],[Quantity]]</f>
        <v>4599</v>
      </c>
    </row>
    <row r="3817" spans="1:15" x14ac:dyDescent="0.35">
      <c r="A3817" t="s">
        <v>14</v>
      </c>
      <c r="B3817" t="s">
        <v>23</v>
      </c>
      <c r="C3817" t="s">
        <v>16</v>
      </c>
      <c r="D3817" t="s">
        <v>17</v>
      </c>
      <c r="E3817" s="1">
        <v>45577</v>
      </c>
      <c r="F3817" t="s">
        <v>39</v>
      </c>
      <c r="G3817">
        <v>8</v>
      </c>
      <c r="H3817" t="s">
        <v>40</v>
      </c>
      <c r="I3817" t="s">
        <v>46</v>
      </c>
      <c r="J3817" s="1">
        <v>45506</v>
      </c>
      <c r="K3817" t="s">
        <v>32</v>
      </c>
      <c r="L3817">
        <v>2900</v>
      </c>
      <c r="M3817">
        <v>2</v>
      </c>
      <c r="N3817">
        <v>2320</v>
      </c>
      <c r="O3817">
        <f>Table1[[#This Row],[Price]]*Table1[[#This Row],[Quantity]]</f>
        <v>5800</v>
      </c>
    </row>
    <row r="3818" spans="1:15" x14ac:dyDescent="0.35">
      <c r="A3818" t="s">
        <v>41</v>
      </c>
      <c r="B3818" t="s">
        <v>15</v>
      </c>
      <c r="C3818" t="s">
        <v>49</v>
      </c>
      <c r="D3818" t="s">
        <v>30</v>
      </c>
      <c r="E3818" s="1">
        <v>43936</v>
      </c>
      <c r="F3818" t="s">
        <v>18</v>
      </c>
      <c r="G3818">
        <v>11</v>
      </c>
      <c r="H3818" t="s">
        <v>19</v>
      </c>
      <c r="I3818" t="s">
        <v>31</v>
      </c>
      <c r="J3818" s="1">
        <v>45498</v>
      </c>
      <c r="K3818" t="s">
        <v>48</v>
      </c>
      <c r="L3818">
        <v>2019</v>
      </c>
      <c r="M3818">
        <v>6</v>
      </c>
      <c r="N3818">
        <v>4845.6000000000004</v>
      </c>
      <c r="O3818">
        <f>Table1[[#This Row],[Price]]*Table1[[#This Row],[Quantity]]</f>
        <v>12114</v>
      </c>
    </row>
    <row r="3819" spans="1:15" x14ac:dyDescent="0.35">
      <c r="A3819" t="s">
        <v>54</v>
      </c>
      <c r="B3819" t="s">
        <v>23</v>
      </c>
      <c r="C3819" t="s">
        <v>52</v>
      </c>
      <c r="D3819" t="s">
        <v>17</v>
      </c>
      <c r="E3819" s="1">
        <v>44547</v>
      </c>
      <c r="F3819" t="s">
        <v>18</v>
      </c>
      <c r="G3819">
        <v>19</v>
      </c>
      <c r="H3819" t="s">
        <v>19</v>
      </c>
      <c r="I3819" t="s">
        <v>31</v>
      </c>
      <c r="J3819" s="1">
        <v>45580</v>
      </c>
      <c r="K3819" t="s">
        <v>53</v>
      </c>
      <c r="L3819">
        <v>2036</v>
      </c>
      <c r="M3819">
        <v>6</v>
      </c>
      <c r="N3819">
        <v>4886.3999999999996</v>
      </c>
      <c r="O3819">
        <f>Table1[[#This Row],[Price]]*Table1[[#This Row],[Quantity]]</f>
        <v>12216</v>
      </c>
    </row>
    <row r="3820" spans="1:15" x14ac:dyDescent="0.35">
      <c r="A3820" t="s">
        <v>51</v>
      </c>
      <c r="B3820" t="s">
        <v>28</v>
      </c>
      <c r="C3820" t="s">
        <v>59</v>
      </c>
      <c r="D3820" t="s">
        <v>30</v>
      </c>
      <c r="E3820" s="1">
        <v>45108</v>
      </c>
      <c r="F3820" t="s">
        <v>25</v>
      </c>
      <c r="G3820">
        <v>19</v>
      </c>
      <c r="H3820" t="s">
        <v>40</v>
      </c>
      <c r="I3820" t="s">
        <v>36</v>
      </c>
      <c r="J3820" s="1">
        <v>45394</v>
      </c>
      <c r="K3820" t="s">
        <v>37</v>
      </c>
      <c r="L3820">
        <v>1594</v>
      </c>
      <c r="M3820">
        <v>1</v>
      </c>
      <c r="N3820">
        <v>637.6</v>
      </c>
      <c r="O3820">
        <f>Table1[[#This Row],[Price]]*Table1[[#This Row],[Quantity]]</f>
        <v>1594</v>
      </c>
    </row>
    <row r="3821" spans="1:15" x14ac:dyDescent="0.35">
      <c r="A3821" t="s">
        <v>14</v>
      </c>
      <c r="B3821" t="s">
        <v>28</v>
      </c>
      <c r="C3821" t="s">
        <v>49</v>
      </c>
      <c r="D3821" t="s">
        <v>30</v>
      </c>
      <c r="E3821" s="1">
        <v>44966</v>
      </c>
      <c r="F3821" t="s">
        <v>25</v>
      </c>
      <c r="G3821">
        <v>3</v>
      </c>
      <c r="H3821" t="s">
        <v>19</v>
      </c>
      <c r="I3821" t="s">
        <v>36</v>
      </c>
      <c r="J3821" s="1">
        <v>45431</v>
      </c>
      <c r="K3821" t="s">
        <v>50</v>
      </c>
      <c r="L3821">
        <v>2278</v>
      </c>
      <c r="M3821">
        <v>1</v>
      </c>
      <c r="N3821">
        <v>911.2</v>
      </c>
      <c r="O3821">
        <f>Table1[[#This Row],[Price]]*Table1[[#This Row],[Quantity]]</f>
        <v>2278</v>
      </c>
    </row>
    <row r="3822" spans="1:15" x14ac:dyDescent="0.35">
      <c r="A3822" t="s">
        <v>27</v>
      </c>
      <c r="B3822" t="s">
        <v>23</v>
      </c>
      <c r="C3822" t="s">
        <v>55</v>
      </c>
      <c r="D3822" t="s">
        <v>17</v>
      </c>
      <c r="E3822" s="1">
        <v>43911</v>
      </c>
      <c r="F3822" t="s">
        <v>25</v>
      </c>
      <c r="G3822">
        <v>13</v>
      </c>
      <c r="H3822" t="s">
        <v>40</v>
      </c>
      <c r="I3822" t="s">
        <v>36</v>
      </c>
      <c r="J3822" s="1">
        <v>45537</v>
      </c>
      <c r="K3822" t="s">
        <v>56</v>
      </c>
      <c r="L3822">
        <v>2699</v>
      </c>
      <c r="M3822">
        <v>8</v>
      </c>
      <c r="N3822">
        <v>8636.7999999999993</v>
      </c>
      <c r="O3822">
        <f>Table1[[#This Row],[Price]]*Table1[[#This Row],[Quantity]]</f>
        <v>21592</v>
      </c>
    </row>
    <row r="3823" spans="1:15" x14ac:dyDescent="0.35">
      <c r="A3823" t="s">
        <v>57</v>
      </c>
      <c r="B3823" t="s">
        <v>28</v>
      </c>
      <c r="C3823" t="s">
        <v>38</v>
      </c>
      <c r="D3823" t="s">
        <v>30</v>
      </c>
      <c r="E3823" s="1">
        <v>44667</v>
      </c>
      <c r="F3823" t="s">
        <v>25</v>
      </c>
      <c r="G3823">
        <v>13</v>
      </c>
      <c r="H3823" t="s">
        <v>19</v>
      </c>
      <c r="I3823" t="s">
        <v>46</v>
      </c>
      <c r="J3823" s="1">
        <v>45397</v>
      </c>
      <c r="K3823" t="s">
        <v>37</v>
      </c>
      <c r="L3823">
        <v>505</v>
      </c>
      <c r="M3823">
        <v>2</v>
      </c>
      <c r="N3823">
        <v>404</v>
      </c>
      <c r="O3823">
        <f>Table1[[#This Row],[Price]]*Table1[[#This Row],[Quantity]]</f>
        <v>1010</v>
      </c>
    </row>
    <row r="3824" spans="1:15" x14ac:dyDescent="0.35">
      <c r="A3824" t="s">
        <v>27</v>
      </c>
      <c r="B3824" t="s">
        <v>28</v>
      </c>
      <c r="C3824" t="s">
        <v>42</v>
      </c>
      <c r="D3824" t="s">
        <v>17</v>
      </c>
      <c r="E3824" s="1">
        <v>44136</v>
      </c>
      <c r="F3824" t="s">
        <v>18</v>
      </c>
      <c r="G3824">
        <v>18</v>
      </c>
      <c r="H3824" t="s">
        <v>19</v>
      </c>
      <c r="I3824" t="s">
        <v>20</v>
      </c>
      <c r="J3824" s="1">
        <v>45343</v>
      </c>
      <c r="K3824" t="s">
        <v>47</v>
      </c>
      <c r="L3824">
        <v>1623</v>
      </c>
      <c r="M3824">
        <v>7</v>
      </c>
      <c r="N3824">
        <v>4544.3999999999996</v>
      </c>
      <c r="O3824">
        <f>Table1[[#This Row],[Price]]*Table1[[#This Row],[Quantity]]</f>
        <v>11361</v>
      </c>
    </row>
    <row r="3825" spans="1:15" x14ac:dyDescent="0.35">
      <c r="A3825" t="s">
        <v>54</v>
      </c>
      <c r="B3825" t="s">
        <v>15</v>
      </c>
      <c r="C3825" t="s">
        <v>16</v>
      </c>
      <c r="D3825" t="s">
        <v>30</v>
      </c>
      <c r="E3825" s="1">
        <v>44454</v>
      </c>
      <c r="F3825" t="s">
        <v>25</v>
      </c>
      <c r="G3825">
        <v>7</v>
      </c>
      <c r="H3825" t="s">
        <v>40</v>
      </c>
      <c r="I3825" t="s">
        <v>36</v>
      </c>
      <c r="J3825" s="1">
        <v>45456</v>
      </c>
      <c r="K3825" t="s">
        <v>26</v>
      </c>
      <c r="L3825">
        <v>2232</v>
      </c>
      <c r="M3825">
        <v>2</v>
      </c>
      <c r="N3825">
        <v>1785.6</v>
      </c>
      <c r="O3825">
        <f>Table1[[#This Row],[Price]]*Table1[[#This Row],[Quantity]]</f>
        <v>4464</v>
      </c>
    </row>
    <row r="3826" spans="1:15" x14ac:dyDescent="0.35">
      <c r="A3826" t="s">
        <v>51</v>
      </c>
      <c r="B3826" t="s">
        <v>15</v>
      </c>
      <c r="C3826" t="s">
        <v>42</v>
      </c>
      <c r="D3826" t="s">
        <v>17</v>
      </c>
      <c r="E3826" s="1">
        <v>44853</v>
      </c>
      <c r="F3826" t="s">
        <v>39</v>
      </c>
      <c r="G3826">
        <v>7</v>
      </c>
      <c r="H3826" t="s">
        <v>19</v>
      </c>
      <c r="I3826" t="s">
        <v>31</v>
      </c>
      <c r="J3826" s="1">
        <v>45472</v>
      </c>
      <c r="K3826" t="s">
        <v>26</v>
      </c>
      <c r="L3826">
        <v>2614</v>
      </c>
      <c r="M3826">
        <v>6</v>
      </c>
      <c r="N3826">
        <v>6273.6</v>
      </c>
      <c r="O3826">
        <f>Table1[[#This Row],[Price]]*Table1[[#This Row],[Quantity]]</f>
        <v>15684</v>
      </c>
    </row>
    <row r="3827" spans="1:15" x14ac:dyDescent="0.35">
      <c r="A3827" t="s">
        <v>57</v>
      </c>
      <c r="B3827" t="s">
        <v>15</v>
      </c>
      <c r="C3827" t="s">
        <v>55</v>
      </c>
      <c r="D3827" t="s">
        <v>17</v>
      </c>
      <c r="E3827" s="1">
        <v>43912</v>
      </c>
      <c r="F3827" t="s">
        <v>34</v>
      </c>
      <c r="G3827">
        <v>13</v>
      </c>
      <c r="H3827" t="s">
        <v>19</v>
      </c>
      <c r="I3827" t="s">
        <v>31</v>
      </c>
      <c r="J3827" s="1">
        <v>45310</v>
      </c>
      <c r="K3827" t="s">
        <v>44</v>
      </c>
      <c r="L3827">
        <v>2738</v>
      </c>
      <c r="M3827">
        <v>8</v>
      </c>
      <c r="N3827">
        <v>8761.6</v>
      </c>
      <c r="O3827">
        <f>Table1[[#This Row],[Price]]*Table1[[#This Row],[Quantity]]</f>
        <v>21904</v>
      </c>
    </row>
    <row r="3828" spans="1:15" x14ac:dyDescent="0.35">
      <c r="A3828" t="s">
        <v>54</v>
      </c>
      <c r="B3828" t="s">
        <v>23</v>
      </c>
      <c r="C3828" t="s">
        <v>38</v>
      </c>
      <c r="D3828" t="s">
        <v>30</v>
      </c>
      <c r="E3828" s="1">
        <v>44309</v>
      </c>
      <c r="F3828" t="s">
        <v>39</v>
      </c>
      <c r="G3828">
        <v>6</v>
      </c>
      <c r="H3828" t="s">
        <v>19</v>
      </c>
      <c r="I3828" t="s">
        <v>36</v>
      </c>
      <c r="J3828" s="1">
        <v>45395</v>
      </c>
      <c r="K3828" t="s">
        <v>37</v>
      </c>
      <c r="L3828">
        <v>941</v>
      </c>
      <c r="M3828">
        <v>6</v>
      </c>
      <c r="N3828">
        <v>2258.4</v>
      </c>
      <c r="O3828">
        <f>Table1[[#This Row],[Price]]*Table1[[#This Row],[Quantity]]</f>
        <v>5646</v>
      </c>
    </row>
    <row r="3829" spans="1:15" x14ac:dyDescent="0.35">
      <c r="A3829" t="s">
        <v>57</v>
      </c>
      <c r="B3829" t="s">
        <v>23</v>
      </c>
      <c r="C3829" t="s">
        <v>42</v>
      </c>
      <c r="D3829" t="s">
        <v>30</v>
      </c>
      <c r="E3829" s="1">
        <v>43946</v>
      </c>
      <c r="F3829" t="s">
        <v>18</v>
      </c>
      <c r="G3829">
        <v>13</v>
      </c>
      <c r="H3829" t="s">
        <v>19</v>
      </c>
      <c r="I3829" t="s">
        <v>31</v>
      </c>
      <c r="J3829" s="1">
        <v>45615</v>
      </c>
      <c r="K3829" t="s">
        <v>21</v>
      </c>
      <c r="L3829">
        <v>2334</v>
      </c>
      <c r="M3829">
        <v>5</v>
      </c>
      <c r="N3829">
        <v>4668</v>
      </c>
      <c r="O3829">
        <f>Table1[[#This Row],[Price]]*Table1[[#This Row],[Quantity]]</f>
        <v>11670</v>
      </c>
    </row>
    <row r="3830" spans="1:15" x14ac:dyDescent="0.35">
      <c r="A3830" t="s">
        <v>14</v>
      </c>
      <c r="B3830" t="s">
        <v>23</v>
      </c>
      <c r="C3830" t="s">
        <v>16</v>
      </c>
      <c r="D3830" t="s">
        <v>30</v>
      </c>
      <c r="E3830" s="1">
        <v>44064</v>
      </c>
      <c r="F3830" t="s">
        <v>25</v>
      </c>
      <c r="G3830">
        <v>13</v>
      </c>
      <c r="H3830" t="s">
        <v>40</v>
      </c>
      <c r="I3830" t="s">
        <v>20</v>
      </c>
      <c r="J3830" s="1">
        <v>45388</v>
      </c>
      <c r="K3830" t="s">
        <v>37</v>
      </c>
      <c r="L3830">
        <v>627</v>
      </c>
      <c r="M3830">
        <v>7</v>
      </c>
      <c r="N3830">
        <v>1755.6</v>
      </c>
      <c r="O3830">
        <f>Table1[[#This Row],[Price]]*Table1[[#This Row],[Quantity]]</f>
        <v>4389</v>
      </c>
    </row>
    <row r="3831" spans="1:15" x14ac:dyDescent="0.35">
      <c r="A3831" t="s">
        <v>14</v>
      </c>
      <c r="B3831" t="s">
        <v>23</v>
      </c>
      <c r="C3831" t="s">
        <v>16</v>
      </c>
      <c r="D3831" t="s">
        <v>30</v>
      </c>
      <c r="E3831" s="1">
        <v>45129</v>
      </c>
      <c r="F3831" t="s">
        <v>39</v>
      </c>
      <c r="G3831">
        <v>3</v>
      </c>
      <c r="H3831" t="s">
        <v>19</v>
      </c>
      <c r="I3831" t="s">
        <v>36</v>
      </c>
      <c r="J3831" s="1">
        <v>45494</v>
      </c>
      <c r="K3831" t="s">
        <v>48</v>
      </c>
      <c r="L3831">
        <v>1320</v>
      </c>
      <c r="M3831">
        <v>1</v>
      </c>
      <c r="N3831">
        <v>528</v>
      </c>
      <c r="O3831">
        <f>Table1[[#This Row],[Price]]*Table1[[#This Row],[Quantity]]</f>
        <v>1320</v>
      </c>
    </row>
    <row r="3832" spans="1:15" x14ac:dyDescent="0.35">
      <c r="A3832" t="s">
        <v>57</v>
      </c>
      <c r="B3832" t="s">
        <v>23</v>
      </c>
      <c r="C3832" t="s">
        <v>29</v>
      </c>
      <c r="D3832" t="s">
        <v>30</v>
      </c>
      <c r="E3832" s="1">
        <v>45185</v>
      </c>
      <c r="F3832" t="s">
        <v>39</v>
      </c>
      <c r="G3832">
        <v>13</v>
      </c>
      <c r="H3832" t="s">
        <v>40</v>
      </c>
      <c r="I3832" t="s">
        <v>36</v>
      </c>
      <c r="J3832" s="1">
        <v>45297</v>
      </c>
      <c r="K3832" t="s">
        <v>44</v>
      </c>
      <c r="L3832">
        <v>2590</v>
      </c>
      <c r="M3832">
        <v>7</v>
      </c>
      <c r="N3832">
        <v>7252</v>
      </c>
      <c r="O3832">
        <f>Table1[[#This Row],[Price]]*Table1[[#This Row],[Quantity]]</f>
        <v>18130</v>
      </c>
    </row>
    <row r="3833" spans="1:15" x14ac:dyDescent="0.35">
      <c r="A3833" t="s">
        <v>22</v>
      </c>
      <c r="B3833" t="s">
        <v>28</v>
      </c>
      <c r="C3833" t="s">
        <v>59</v>
      </c>
      <c r="D3833" t="s">
        <v>30</v>
      </c>
      <c r="E3833" s="1">
        <v>44079</v>
      </c>
      <c r="F3833" t="s">
        <v>39</v>
      </c>
      <c r="G3833">
        <v>7</v>
      </c>
      <c r="H3833" t="s">
        <v>19</v>
      </c>
      <c r="I3833" t="s">
        <v>31</v>
      </c>
      <c r="J3833" s="1">
        <v>45517</v>
      </c>
      <c r="K3833" t="s">
        <v>32</v>
      </c>
      <c r="L3833">
        <v>993</v>
      </c>
      <c r="M3833">
        <v>3</v>
      </c>
      <c r="N3833">
        <v>1191.5999999999999</v>
      </c>
      <c r="O3833">
        <f>Table1[[#This Row],[Price]]*Table1[[#This Row],[Quantity]]</f>
        <v>2979</v>
      </c>
    </row>
    <row r="3834" spans="1:15" x14ac:dyDescent="0.35">
      <c r="A3834" t="s">
        <v>54</v>
      </c>
      <c r="B3834" t="s">
        <v>23</v>
      </c>
      <c r="C3834" t="s">
        <v>24</v>
      </c>
      <c r="D3834" t="s">
        <v>30</v>
      </c>
      <c r="E3834" s="1">
        <v>45517</v>
      </c>
      <c r="F3834" t="s">
        <v>39</v>
      </c>
      <c r="G3834">
        <v>9</v>
      </c>
      <c r="H3834" t="s">
        <v>40</v>
      </c>
      <c r="I3834" t="s">
        <v>46</v>
      </c>
      <c r="J3834" s="1">
        <v>45495</v>
      </c>
      <c r="K3834" t="s">
        <v>48</v>
      </c>
      <c r="L3834">
        <v>2040</v>
      </c>
      <c r="M3834">
        <v>8</v>
      </c>
      <c r="N3834">
        <v>6528</v>
      </c>
      <c r="O3834">
        <f>Table1[[#This Row],[Price]]*Table1[[#This Row],[Quantity]]</f>
        <v>16320</v>
      </c>
    </row>
    <row r="3835" spans="1:15" x14ac:dyDescent="0.35">
      <c r="A3835" t="s">
        <v>51</v>
      </c>
      <c r="B3835" t="s">
        <v>15</v>
      </c>
      <c r="C3835" t="s">
        <v>38</v>
      </c>
      <c r="D3835" t="s">
        <v>30</v>
      </c>
      <c r="E3835" s="1">
        <v>45387</v>
      </c>
      <c r="F3835" t="s">
        <v>18</v>
      </c>
      <c r="G3835">
        <v>6</v>
      </c>
      <c r="H3835" t="s">
        <v>19</v>
      </c>
      <c r="I3835" t="s">
        <v>31</v>
      </c>
      <c r="J3835" s="1">
        <v>45625</v>
      </c>
      <c r="K3835" t="s">
        <v>21</v>
      </c>
      <c r="L3835">
        <v>1707</v>
      </c>
      <c r="M3835">
        <v>8</v>
      </c>
      <c r="N3835">
        <v>5462.4</v>
      </c>
      <c r="O3835">
        <f>Table1[[#This Row],[Price]]*Table1[[#This Row],[Quantity]]</f>
        <v>13656</v>
      </c>
    </row>
    <row r="3836" spans="1:15" x14ac:dyDescent="0.35">
      <c r="A3836" t="s">
        <v>33</v>
      </c>
      <c r="B3836" t="s">
        <v>28</v>
      </c>
      <c r="C3836" t="s">
        <v>42</v>
      </c>
      <c r="D3836" t="s">
        <v>17</v>
      </c>
      <c r="E3836" s="1">
        <v>44117</v>
      </c>
      <c r="F3836" t="s">
        <v>34</v>
      </c>
      <c r="G3836">
        <v>18</v>
      </c>
      <c r="H3836" t="s">
        <v>19</v>
      </c>
      <c r="I3836" t="s">
        <v>46</v>
      </c>
      <c r="J3836" s="1">
        <v>45628</v>
      </c>
      <c r="K3836" t="s">
        <v>58</v>
      </c>
      <c r="L3836">
        <v>2115</v>
      </c>
      <c r="M3836">
        <v>4</v>
      </c>
      <c r="N3836">
        <v>3384</v>
      </c>
      <c r="O3836">
        <f>Table1[[#This Row],[Price]]*Table1[[#This Row],[Quantity]]</f>
        <v>8460</v>
      </c>
    </row>
    <row r="3837" spans="1:15" x14ac:dyDescent="0.35">
      <c r="A3837" t="s">
        <v>14</v>
      </c>
      <c r="B3837" t="s">
        <v>28</v>
      </c>
      <c r="C3837" t="s">
        <v>16</v>
      </c>
      <c r="D3837" t="s">
        <v>17</v>
      </c>
      <c r="E3837" s="1">
        <v>45319</v>
      </c>
      <c r="F3837" t="s">
        <v>39</v>
      </c>
      <c r="G3837">
        <v>9</v>
      </c>
      <c r="H3837" t="s">
        <v>19</v>
      </c>
      <c r="I3837" t="s">
        <v>31</v>
      </c>
      <c r="J3837" s="1">
        <v>45557</v>
      </c>
      <c r="K3837" t="s">
        <v>56</v>
      </c>
      <c r="L3837">
        <v>1247</v>
      </c>
      <c r="M3837">
        <v>3</v>
      </c>
      <c r="N3837">
        <v>1496.4</v>
      </c>
      <c r="O3837">
        <f>Table1[[#This Row],[Price]]*Table1[[#This Row],[Quantity]]</f>
        <v>3741</v>
      </c>
    </row>
    <row r="3838" spans="1:15" x14ac:dyDescent="0.35">
      <c r="A3838" t="s">
        <v>41</v>
      </c>
      <c r="B3838" t="s">
        <v>28</v>
      </c>
      <c r="C3838" t="s">
        <v>16</v>
      </c>
      <c r="D3838" t="s">
        <v>30</v>
      </c>
      <c r="E3838" s="1">
        <v>45149</v>
      </c>
      <c r="F3838" t="s">
        <v>25</v>
      </c>
      <c r="G3838">
        <v>11</v>
      </c>
      <c r="H3838" t="s">
        <v>40</v>
      </c>
      <c r="I3838" t="s">
        <v>20</v>
      </c>
      <c r="J3838" s="1">
        <v>45392</v>
      </c>
      <c r="K3838" t="s">
        <v>37</v>
      </c>
      <c r="L3838">
        <v>563</v>
      </c>
      <c r="M3838">
        <v>6</v>
      </c>
      <c r="N3838">
        <v>1351.2</v>
      </c>
      <c r="O3838">
        <f>Table1[[#This Row],[Price]]*Table1[[#This Row],[Quantity]]</f>
        <v>3378</v>
      </c>
    </row>
    <row r="3839" spans="1:15" x14ac:dyDescent="0.35">
      <c r="A3839" t="s">
        <v>54</v>
      </c>
      <c r="B3839" t="s">
        <v>23</v>
      </c>
      <c r="C3839" t="s">
        <v>49</v>
      </c>
      <c r="D3839" t="s">
        <v>30</v>
      </c>
      <c r="E3839" s="1">
        <v>45366</v>
      </c>
      <c r="F3839" t="s">
        <v>18</v>
      </c>
      <c r="G3839">
        <v>10</v>
      </c>
      <c r="H3839" t="s">
        <v>19</v>
      </c>
      <c r="I3839" t="s">
        <v>36</v>
      </c>
      <c r="J3839" s="1">
        <v>45569</v>
      </c>
      <c r="K3839" t="s">
        <v>53</v>
      </c>
      <c r="L3839">
        <v>800</v>
      </c>
      <c r="M3839">
        <v>1</v>
      </c>
      <c r="N3839">
        <v>320</v>
      </c>
      <c r="O3839">
        <f>Table1[[#This Row],[Price]]*Table1[[#This Row],[Quantity]]</f>
        <v>800</v>
      </c>
    </row>
    <row r="3840" spans="1:15" x14ac:dyDescent="0.35">
      <c r="A3840" t="s">
        <v>54</v>
      </c>
      <c r="B3840" t="s">
        <v>15</v>
      </c>
      <c r="C3840" t="s">
        <v>16</v>
      </c>
      <c r="D3840" t="s">
        <v>17</v>
      </c>
      <c r="E3840" s="1">
        <v>43880</v>
      </c>
      <c r="F3840" t="s">
        <v>39</v>
      </c>
      <c r="G3840">
        <v>11</v>
      </c>
      <c r="H3840" t="s">
        <v>40</v>
      </c>
      <c r="I3840" t="s">
        <v>36</v>
      </c>
      <c r="J3840" s="1">
        <v>45620</v>
      </c>
      <c r="K3840" t="s">
        <v>21</v>
      </c>
      <c r="L3840">
        <v>1688</v>
      </c>
      <c r="M3840">
        <v>3</v>
      </c>
      <c r="N3840">
        <v>2025.6</v>
      </c>
      <c r="O3840">
        <f>Table1[[#This Row],[Price]]*Table1[[#This Row],[Quantity]]</f>
        <v>5064</v>
      </c>
    </row>
    <row r="3841" spans="1:15" x14ac:dyDescent="0.35">
      <c r="A3841" t="s">
        <v>22</v>
      </c>
      <c r="B3841" t="s">
        <v>15</v>
      </c>
      <c r="C3841" t="s">
        <v>45</v>
      </c>
      <c r="D3841" t="s">
        <v>17</v>
      </c>
      <c r="E3841" s="1">
        <v>45112</v>
      </c>
      <c r="F3841" t="s">
        <v>18</v>
      </c>
      <c r="G3841">
        <v>19</v>
      </c>
      <c r="H3841" t="s">
        <v>40</v>
      </c>
      <c r="I3841" t="s">
        <v>46</v>
      </c>
      <c r="J3841" s="1">
        <v>45506</v>
      </c>
      <c r="K3841" t="s">
        <v>32</v>
      </c>
      <c r="L3841">
        <v>1135</v>
      </c>
      <c r="M3841">
        <v>1</v>
      </c>
      <c r="N3841">
        <v>454</v>
      </c>
      <c r="O3841">
        <f>Table1[[#This Row],[Price]]*Table1[[#This Row],[Quantity]]</f>
        <v>1135</v>
      </c>
    </row>
    <row r="3842" spans="1:15" x14ac:dyDescent="0.35">
      <c r="A3842" t="s">
        <v>33</v>
      </c>
      <c r="B3842" t="s">
        <v>15</v>
      </c>
      <c r="C3842" t="s">
        <v>16</v>
      </c>
      <c r="D3842" t="s">
        <v>30</v>
      </c>
      <c r="E3842" s="1">
        <v>44816</v>
      </c>
      <c r="F3842" t="s">
        <v>34</v>
      </c>
      <c r="G3842">
        <v>20</v>
      </c>
      <c r="H3842" t="s">
        <v>19</v>
      </c>
      <c r="I3842" t="s">
        <v>46</v>
      </c>
      <c r="J3842" s="1">
        <v>45324</v>
      </c>
      <c r="K3842" t="s">
        <v>47</v>
      </c>
      <c r="L3842">
        <v>548</v>
      </c>
      <c r="M3842">
        <v>7</v>
      </c>
      <c r="N3842">
        <v>1534.4</v>
      </c>
      <c r="O3842">
        <f>Table1[[#This Row],[Price]]*Table1[[#This Row],[Quantity]]</f>
        <v>3836</v>
      </c>
    </row>
    <row r="3843" spans="1:15" x14ac:dyDescent="0.35">
      <c r="A3843" t="s">
        <v>51</v>
      </c>
      <c r="B3843" t="s">
        <v>28</v>
      </c>
      <c r="C3843" t="s">
        <v>38</v>
      </c>
      <c r="D3843" t="s">
        <v>17</v>
      </c>
      <c r="E3843" s="1">
        <v>44321</v>
      </c>
      <c r="F3843" t="s">
        <v>34</v>
      </c>
      <c r="G3843">
        <v>14</v>
      </c>
      <c r="H3843" t="s">
        <v>40</v>
      </c>
      <c r="I3843" t="s">
        <v>46</v>
      </c>
      <c r="J3843" s="1">
        <v>45548</v>
      </c>
      <c r="K3843" t="s">
        <v>56</v>
      </c>
      <c r="L3843">
        <v>2067</v>
      </c>
      <c r="M3843">
        <v>3</v>
      </c>
      <c r="N3843">
        <v>2480.4</v>
      </c>
      <c r="O3843">
        <f>Table1[[#This Row],[Price]]*Table1[[#This Row],[Quantity]]</f>
        <v>6201</v>
      </c>
    </row>
    <row r="3844" spans="1:15" x14ac:dyDescent="0.35">
      <c r="A3844" t="s">
        <v>27</v>
      </c>
      <c r="B3844" t="s">
        <v>23</v>
      </c>
      <c r="C3844" t="s">
        <v>49</v>
      </c>
      <c r="D3844" t="s">
        <v>17</v>
      </c>
      <c r="E3844" s="1">
        <v>44413</v>
      </c>
      <c r="F3844" t="s">
        <v>25</v>
      </c>
      <c r="G3844">
        <v>11</v>
      </c>
      <c r="H3844" t="s">
        <v>19</v>
      </c>
      <c r="I3844" t="s">
        <v>20</v>
      </c>
      <c r="J3844" s="1">
        <v>45390</v>
      </c>
      <c r="K3844" t="s">
        <v>37</v>
      </c>
      <c r="L3844">
        <v>1415</v>
      </c>
      <c r="M3844">
        <v>8</v>
      </c>
      <c r="N3844">
        <v>4528</v>
      </c>
      <c r="O3844">
        <f>Table1[[#This Row],[Price]]*Table1[[#This Row],[Quantity]]</f>
        <v>11320</v>
      </c>
    </row>
    <row r="3845" spans="1:15" x14ac:dyDescent="0.35">
      <c r="A3845" t="s">
        <v>33</v>
      </c>
      <c r="B3845" t="s">
        <v>23</v>
      </c>
      <c r="C3845" t="s">
        <v>45</v>
      </c>
      <c r="D3845" t="s">
        <v>30</v>
      </c>
      <c r="E3845" s="1">
        <v>45193</v>
      </c>
      <c r="F3845" t="s">
        <v>25</v>
      </c>
      <c r="G3845">
        <v>19</v>
      </c>
      <c r="H3845" t="s">
        <v>19</v>
      </c>
      <c r="I3845" t="s">
        <v>46</v>
      </c>
      <c r="J3845" s="1">
        <v>45509</v>
      </c>
      <c r="K3845" t="s">
        <v>32</v>
      </c>
      <c r="L3845">
        <v>1333</v>
      </c>
      <c r="M3845">
        <v>1</v>
      </c>
      <c r="N3845">
        <v>533.20000000000005</v>
      </c>
      <c r="O3845">
        <f>Table1[[#This Row],[Price]]*Table1[[#This Row],[Quantity]]</f>
        <v>1333</v>
      </c>
    </row>
    <row r="3846" spans="1:15" x14ac:dyDescent="0.35">
      <c r="A3846" t="s">
        <v>41</v>
      </c>
      <c r="B3846" t="s">
        <v>28</v>
      </c>
      <c r="C3846" t="s">
        <v>49</v>
      </c>
      <c r="D3846" t="s">
        <v>17</v>
      </c>
      <c r="E3846" s="1">
        <v>44642</v>
      </c>
      <c r="F3846" t="s">
        <v>39</v>
      </c>
      <c r="G3846">
        <v>14</v>
      </c>
      <c r="H3846" t="s">
        <v>40</v>
      </c>
      <c r="I3846" t="s">
        <v>36</v>
      </c>
      <c r="J3846" s="1">
        <v>45347</v>
      </c>
      <c r="K3846" t="s">
        <v>47</v>
      </c>
      <c r="L3846">
        <v>1174</v>
      </c>
      <c r="M3846">
        <v>3</v>
      </c>
      <c r="N3846">
        <v>1408.8</v>
      </c>
      <c r="O3846">
        <f>Table1[[#This Row],[Price]]*Table1[[#This Row],[Quantity]]</f>
        <v>3522</v>
      </c>
    </row>
    <row r="3847" spans="1:15" x14ac:dyDescent="0.35">
      <c r="A3847" t="s">
        <v>27</v>
      </c>
      <c r="B3847" t="s">
        <v>15</v>
      </c>
      <c r="C3847" t="s">
        <v>59</v>
      </c>
      <c r="D3847" t="s">
        <v>30</v>
      </c>
      <c r="E3847" s="1">
        <v>44993</v>
      </c>
      <c r="F3847" t="s">
        <v>39</v>
      </c>
      <c r="G3847">
        <v>6</v>
      </c>
      <c r="H3847" t="s">
        <v>40</v>
      </c>
      <c r="I3847" t="s">
        <v>46</v>
      </c>
      <c r="J3847" s="1">
        <v>45442</v>
      </c>
      <c r="K3847" t="s">
        <v>50</v>
      </c>
      <c r="L3847">
        <v>2479</v>
      </c>
      <c r="M3847">
        <v>5</v>
      </c>
      <c r="N3847">
        <v>4958</v>
      </c>
      <c r="O3847">
        <f>Table1[[#This Row],[Price]]*Table1[[#This Row],[Quantity]]</f>
        <v>12395</v>
      </c>
    </row>
    <row r="3848" spans="1:15" x14ac:dyDescent="0.35">
      <c r="A3848" t="s">
        <v>27</v>
      </c>
      <c r="B3848" t="s">
        <v>28</v>
      </c>
      <c r="C3848" t="s">
        <v>59</v>
      </c>
      <c r="D3848" t="s">
        <v>30</v>
      </c>
      <c r="E3848" s="1">
        <v>44371</v>
      </c>
      <c r="F3848" t="s">
        <v>25</v>
      </c>
      <c r="G3848">
        <v>19</v>
      </c>
      <c r="H3848" t="s">
        <v>19</v>
      </c>
      <c r="I3848" t="s">
        <v>46</v>
      </c>
      <c r="J3848" s="1">
        <v>45451</v>
      </c>
      <c r="K3848" t="s">
        <v>26</v>
      </c>
      <c r="L3848">
        <v>1444</v>
      </c>
      <c r="M3848">
        <v>2</v>
      </c>
      <c r="N3848">
        <v>1155.2</v>
      </c>
      <c r="O3848">
        <f>Table1[[#This Row],[Price]]*Table1[[#This Row],[Quantity]]</f>
        <v>2888</v>
      </c>
    </row>
    <row r="3849" spans="1:15" x14ac:dyDescent="0.35">
      <c r="A3849" t="s">
        <v>54</v>
      </c>
      <c r="B3849" t="s">
        <v>23</v>
      </c>
      <c r="C3849" t="s">
        <v>55</v>
      </c>
      <c r="D3849" t="s">
        <v>17</v>
      </c>
      <c r="E3849" s="1">
        <v>44735</v>
      </c>
      <c r="F3849" t="s">
        <v>25</v>
      </c>
      <c r="G3849">
        <v>6</v>
      </c>
      <c r="H3849" t="s">
        <v>19</v>
      </c>
      <c r="I3849" t="s">
        <v>20</v>
      </c>
      <c r="J3849" s="1">
        <v>45541</v>
      </c>
      <c r="K3849" t="s">
        <v>56</v>
      </c>
      <c r="L3849">
        <v>622</v>
      </c>
      <c r="M3849">
        <v>5</v>
      </c>
      <c r="N3849">
        <v>1244</v>
      </c>
      <c r="O3849">
        <f>Table1[[#This Row],[Price]]*Table1[[#This Row],[Quantity]]</f>
        <v>3110</v>
      </c>
    </row>
    <row r="3850" spans="1:15" x14ac:dyDescent="0.35">
      <c r="A3850" t="s">
        <v>51</v>
      </c>
      <c r="B3850" t="s">
        <v>15</v>
      </c>
      <c r="C3850" t="s">
        <v>52</v>
      </c>
      <c r="D3850" t="s">
        <v>17</v>
      </c>
      <c r="E3850" s="1">
        <v>44352</v>
      </c>
      <c r="F3850" t="s">
        <v>34</v>
      </c>
      <c r="G3850">
        <v>15</v>
      </c>
      <c r="H3850" t="s">
        <v>19</v>
      </c>
      <c r="I3850" t="s">
        <v>46</v>
      </c>
      <c r="J3850" s="1">
        <v>45524</v>
      </c>
      <c r="K3850" t="s">
        <v>32</v>
      </c>
      <c r="L3850">
        <v>1146</v>
      </c>
      <c r="M3850">
        <v>3</v>
      </c>
      <c r="N3850">
        <v>1375.2</v>
      </c>
      <c r="O3850">
        <f>Table1[[#This Row],[Price]]*Table1[[#This Row],[Quantity]]</f>
        <v>3438</v>
      </c>
    </row>
    <row r="3851" spans="1:15" x14ac:dyDescent="0.35">
      <c r="A3851" t="s">
        <v>57</v>
      </c>
      <c r="B3851" t="s">
        <v>28</v>
      </c>
      <c r="C3851" t="s">
        <v>43</v>
      </c>
      <c r="D3851" t="s">
        <v>30</v>
      </c>
      <c r="E3851" s="1">
        <v>45587</v>
      </c>
      <c r="F3851" t="s">
        <v>18</v>
      </c>
      <c r="G3851">
        <v>4</v>
      </c>
      <c r="H3851" t="s">
        <v>40</v>
      </c>
      <c r="I3851" t="s">
        <v>20</v>
      </c>
      <c r="J3851" s="1">
        <v>45514</v>
      </c>
      <c r="K3851" t="s">
        <v>32</v>
      </c>
      <c r="L3851">
        <v>2172</v>
      </c>
      <c r="M3851">
        <v>1</v>
      </c>
      <c r="N3851">
        <v>868.8</v>
      </c>
      <c r="O3851">
        <f>Table1[[#This Row],[Price]]*Table1[[#This Row],[Quantity]]</f>
        <v>2172</v>
      </c>
    </row>
    <row r="3852" spans="1:15" x14ac:dyDescent="0.35">
      <c r="A3852" t="s">
        <v>51</v>
      </c>
      <c r="B3852" t="s">
        <v>28</v>
      </c>
      <c r="C3852" t="s">
        <v>52</v>
      </c>
      <c r="D3852" t="s">
        <v>17</v>
      </c>
      <c r="E3852" s="1">
        <v>45159</v>
      </c>
      <c r="F3852" t="s">
        <v>25</v>
      </c>
      <c r="G3852">
        <v>11</v>
      </c>
      <c r="H3852" t="s">
        <v>19</v>
      </c>
      <c r="I3852" t="s">
        <v>31</v>
      </c>
      <c r="J3852" s="1">
        <v>45592</v>
      </c>
      <c r="K3852" t="s">
        <v>53</v>
      </c>
      <c r="L3852">
        <v>786</v>
      </c>
      <c r="M3852">
        <v>6</v>
      </c>
      <c r="N3852">
        <v>1886.4</v>
      </c>
      <c r="O3852">
        <f>Table1[[#This Row],[Price]]*Table1[[#This Row],[Quantity]]</f>
        <v>4716</v>
      </c>
    </row>
    <row r="3853" spans="1:15" x14ac:dyDescent="0.35">
      <c r="A3853" t="s">
        <v>57</v>
      </c>
      <c r="B3853" t="s">
        <v>15</v>
      </c>
      <c r="C3853" t="s">
        <v>55</v>
      </c>
      <c r="D3853" t="s">
        <v>30</v>
      </c>
      <c r="E3853" s="1">
        <v>45348</v>
      </c>
      <c r="F3853" t="s">
        <v>25</v>
      </c>
      <c r="G3853">
        <v>8</v>
      </c>
      <c r="H3853" t="s">
        <v>40</v>
      </c>
      <c r="I3853" t="s">
        <v>20</v>
      </c>
      <c r="J3853" s="1">
        <v>45450</v>
      </c>
      <c r="K3853" t="s">
        <v>26</v>
      </c>
      <c r="L3853">
        <v>545</v>
      </c>
      <c r="M3853">
        <v>3</v>
      </c>
      <c r="N3853">
        <v>654</v>
      </c>
      <c r="O3853">
        <f>Table1[[#This Row],[Price]]*Table1[[#This Row],[Quantity]]</f>
        <v>1635</v>
      </c>
    </row>
    <row r="3854" spans="1:15" x14ac:dyDescent="0.35">
      <c r="A3854" t="s">
        <v>14</v>
      </c>
      <c r="B3854" t="s">
        <v>23</v>
      </c>
      <c r="C3854" t="s">
        <v>38</v>
      </c>
      <c r="D3854" t="s">
        <v>17</v>
      </c>
      <c r="E3854" s="1">
        <v>44003</v>
      </c>
      <c r="F3854" t="s">
        <v>18</v>
      </c>
      <c r="G3854">
        <v>12</v>
      </c>
      <c r="H3854" t="s">
        <v>19</v>
      </c>
      <c r="I3854" t="s">
        <v>31</v>
      </c>
      <c r="J3854" s="1">
        <v>45470</v>
      </c>
      <c r="K3854" t="s">
        <v>26</v>
      </c>
      <c r="L3854">
        <v>2116</v>
      </c>
      <c r="M3854">
        <v>6</v>
      </c>
      <c r="N3854">
        <v>5078.3999999999996</v>
      </c>
      <c r="O3854">
        <f>Table1[[#This Row],[Price]]*Table1[[#This Row],[Quantity]]</f>
        <v>12696</v>
      </c>
    </row>
    <row r="3855" spans="1:15" x14ac:dyDescent="0.35">
      <c r="A3855" t="s">
        <v>51</v>
      </c>
      <c r="B3855" t="s">
        <v>28</v>
      </c>
      <c r="C3855" t="s">
        <v>45</v>
      </c>
      <c r="D3855" t="s">
        <v>17</v>
      </c>
      <c r="E3855" s="1">
        <v>44941</v>
      </c>
      <c r="F3855" t="s">
        <v>18</v>
      </c>
      <c r="G3855">
        <v>19</v>
      </c>
      <c r="H3855" t="s">
        <v>19</v>
      </c>
      <c r="I3855" t="s">
        <v>31</v>
      </c>
      <c r="J3855" s="1">
        <v>45394</v>
      </c>
      <c r="K3855" t="s">
        <v>37</v>
      </c>
      <c r="L3855">
        <v>1666</v>
      </c>
      <c r="M3855">
        <v>5</v>
      </c>
      <c r="N3855">
        <v>3332</v>
      </c>
      <c r="O3855">
        <f>Table1[[#This Row],[Price]]*Table1[[#This Row],[Quantity]]</f>
        <v>8330</v>
      </c>
    </row>
    <row r="3856" spans="1:15" x14ac:dyDescent="0.35">
      <c r="A3856" t="s">
        <v>54</v>
      </c>
      <c r="B3856" t="s">
        <v>23</v>
      </c>
      <c r="C3856" t="s">
        <v>52</v>
      </c>
      <c r="D3856" t="s">
        <v>17</v>
      </c>
      <c r="E3856" s="1">
        <v>43926</v>
      </c>
      <c r="F3856" t="s">
        <v>18</v>
      </c>
      <c r="G3856">
        <v>4</v>
      </c>
      <c r="H3856" t="s">
        <v>19</v>
      </c>
      <c r="I3856" t="s">
        <v>46</v>
      </c>
      <c r="J3856" s="1">
        <v>45442</v>
      </c>
      <c r="K3856" t="s">
        <v>50</v>
      </c>
      <c r="L3856">
        <v>2989</v>
      </c>
      <c r="M3856">
        <v>3</v>
      </c>
      <c r="N3856">
        <v>3586.8</v>
      </c>
      <c r="O3856">
        <f>Table1[[#This Row],[Price]]*Table1[[#This Row],[Quantity]]</f>
        <v>8967</v>
      </c>
    </row>
    <row r="3857" spans="1:15" x14ac:dyDescent="0.35">
      <c r="A3857" t="s">
        <v>57</v>
      </c>
      <c r="B3857" t="s">
        <v>15</v>
      </c>
      <c r="C3857" t="s">
        <v>49</v>
      </c>
      <c r="D3857" t="s">
        <v>30</v>
      </c>
      <c r="E3857" s="1">
        <v>45273</v>
      </c>
      <c r="F3857" t="s">
        <v>34</v>
      </c>
      <c r="G3857">
        <v>3</v>
      </c>
      <c r="H3857" t="s">
        <v>40</v>
      </c>
      <c r="I3857" t="s">
        <v>31</v>
      </c>
      <c r="J3857" s="1">
        <v>45440</v>
      </c>
      <c r="K3857" t="s">
        <v>50</v>
      </c>
      <c r="L3857">
        <v>1435</v>
      </c>
      <c r="M3857">
        <v>5</v>
      </c>
      <c r="N3857">
        <v>2870</v>
      </c>
      <c r="O3857">
        <f>Table1[[#This Row],[Price]]*Table1[[#This Row],[Quantity]]</f>
        <v>7175</v>
      </c>
    </row>
    <row r="3858" spans="1:15" x14ac:dyDescent="0.35">
      <c r="A3858" t="s">
        <v>14</v>
      </c>
      <c r="B3858" t="s">
        <v>28</v>
      </c>
      <c r="C3858" t="s">
        <v>52</v>
      </c>
      <c r="D3858" t="s">
        <v>17</v>
      </c>
      <c r="E3858" s="1">
        <v>45086</v>
      </c>
      <c r="F3858" t="s">
        <v>18</v>
      </c>
      <c r="G3858">
        <v>19</v>
      </c>
      <c r="H3858" t="s">
        <v>19</v>
      </c>
      <c r="I3858" t="s">
        <v>36</v>
      </c>
      <c r="J3858" s="1">
        <v>45442</v>
      </c>
      <c r="K3858" t="s">
        <v>50</v>
      </c>
      <c r="L3858">
        <v>1850</v>
      </c>
      <c r="M3858">
        <v>4</v>
      </c>
      <c r="N3858">
        <v>2960</v>
      </c>
      <c r="O3858">
        <f>Table1[[#This Row],[Price]]*Table1[[#This Row],[Quantity]]</f>
        <v>7400</v>
      </c>
    </row>
    <row r="3859" spans="1:15" x14ac:dyDescent="0.35">
      <c r="A3859" t="s">
        <v>14</v>
      </c>
      <c r="B3859" t="s">
        <v>23</v>
      </c>
      <c r="C3859" t="s">
        <v>59</v>
      </c>
      <c r="D3859" t="s">
        <v>17</v>
      </c>
      <c r="E3859" s="1">
        <v>45343</v>
      </c>
      <c r="F3859" t="s">
        <v>18</v>
      </c>
      <c r="G3859">
        <v>7</v>
      </c>
      <c r="H3859" t="s">
        <v>40</v>
      </c>
      <c r="I3859" t="s">
        <v>46</v>
      </c>
      <c r="J3859" s="1">
        <v>45443</v>
      </c>
      <c r="K3859" t="s">
        <v>50</v>
      </c>
      <c r="L3859">
        <v>607</v>
      </c>
      <c r="M3859">
        <v>5</v>
      </c>
      <c r="N3859">
        <v>1214</v>
      </c>
      <c r="O3859">
        <f>Table1[[#This Row],[Price]]*Table1[[#This Row],[Quantity]]</f>
        <v>3035</v>
      </c>
    </row>
    <row r="3860" spans="1:15" x14ac:dyDescent="0.35">
      <c r="A3860" t="s">
        <v>57</v>
      </c>
      <c r="B3860" t="s">
        <v>23</v>
      </c>
      <c r="C3860" t="s">
        <v>38</v>
      </c>
      <c r="D3860" t="s">
        <v>30</v>
      </c>
      <c r="E3860" s="1">
        <v>44113</v>
      </c>
      <c r="F3860" t="s">
        <v>34</v>
      </c>
      <c r="G3860">
        <v>18</v>
      </c>
      <c r="H3860" t="s">
        <v>40</v>
      </c>
      <c r="I3860" t="s">
        <v>46</v>
      </c>
      <c r="J3860" s="1">
        <v>45400</v>
      </c>
      <c r="K3860" t="s">
        <v>37</v>
      </c>
      <c r="L3860">
        <v>2644</v>
      </c>
      <c r="M3860">
        <v>5</v>
      </c>
      <c r="N3860">
        <v>5288</v>
      </c>
      <c r="O3860">
        <f>Table1[[#This Row],[Price]]*Table1[[#This Row],[Quantity]]</f>
        <v>13220</v>
      </c>
    </row>
    <row r="3861" spans="1:15" x14ac:dyDescent="0.35">
      <c r="A3861" t="s">
        <v>33</v>
      </c>
      <c r="B3861" t="s">
        <v>28</v>
      </c>
      <c r="C3861" t="s">
        <v>52</v>
      </c>
      <c r="D3861" t="s">
        <v>30</v>
      </c>
      <c r="E3861" s="1">
        <v>45626</v>
      </c>
      <c r="F3861" t="s">
        <v>18</v>
      </c>
      <c r="G3861">
        <v>13</v>
      </c>
      <c r="H3861" t="s">
        <v>19</v>
      </c>
      <c r="I3861" t="s">
        <v>36</v>
      </c>
      <c r="J3861" s="1">
        <v>45527</v>
      </c>
      <c r="K3861" t="s">
        <v>32</v>
      </c>
      <c r="L3861">
        <v>2524</v>
      </c>
      <c r="M3861">
        <v>2</v>
      </c>
      <c r="N3861">
        <v>2019.2</v>
      </c>
      <c r="O3861">
        <f>Table1[[#This Row],[Price]]*Table1[[#This Row],[Quantity]]</f>
        <v>5048</v>
      </c>
    </row>
    <row r="3862" spans="1:15" x14ac:dyDescent="0.35">
      <c r="A3862" t="s">
        <v>22</v>
      </c>
      <c r="B3862" t="s">
        <v>15</v>
      </c>
      <c r="C3862" t="s">
        <v>16</v>
      </c>
      <c r="D3862" t="s">
        <v>30</v>
      </c>
      <c r="E3862" s="1">
        <v>43930</v>
      </c>
      <c r="F3862" t="s">
        <v>39</v>
      </c>
      <c r="G3862">
        <v>5</v>
      </c>
      <c r="H3862" t="s">
        <v>40</v>
      </c>
      <c r="I3862" t="s">
        <v>46</v>
      </c>
      <c r="J3862" s="1">
        <v>45354</v>
      </c>
      <c r="K3862" t="s">
        <v>35</v>
      </c>
      <c r="L3862">
        <v>1969</v>
      </c>
      <c r="M3862">
        <v>7</v>
      </c>
      <c r="N3862">
        <v>5513.2</v>
      </c>
      <c r="O3862">
        <f>Table1[[#This Row],[Price]]*Table1[[#This Row],[Quantity]]</f>
        <v>13783</v>
      </c>
    </row>
    <row r="3863" spans="1:15" x14ac:dyDescent="0.35">
      <c r="A3863" t="s">
        <v>54</v>
      </c>
      <c r="B3863" t="s">
        <v>23</v>
      </c>
      <c r="C3863" t="s">
        <v>55</v>
      </c>
      <c r="D3863" t="s">
        <v>17</v>
      </c>
      <c r="E3863" s="1">
        <v>43998</v>
      </c>
      <c r="F3863" t="s">
        <v>25</v>
      </c>
      <c r="G3863">
        <v>19</v>
      </c>
      <c r="H3863" t="s">
        <v>19</v>
      </c>
      <c r="I3863" t="s">
        <v>20</v>
      </c>
      <c r="J3863" s="1">
        <v>45542</v>
      </c>
      <c r="K3863" t="s">
        <v>56</v>
      </c>
      <c r="L3863">
        <v>2565</v>
      </c>
      <c r="M3863">
        <v>1</v>
      </c>
      <c r="N3863">
        <v>1026</v>
      </c>
      <c r="O3863">
        <f>Table1[[#This Row],[Price]]*Table1[[#This Row],[Quantity]]</f>
        <v>2565</v>
      </c>
    </row>
    <row r="3864" spans="1:15" x14ac:dyDescent="0.35">
      <c r="A3864" t="s">
        <v>14</v>
      </c>
      <c r="B3864" t="s">
        <v>23</v>
      </c>
      <c r="C3864" t="s">
        <v>29</v>
      </c>
      <c r="D3864" t="s">
        <v>17</v>
      </c>
      <c r="E3864" s="1">
        <v>43866</v>
      </c>
      <c r="F3864" t="s">
        <v>39</v>
      </c>
      <c r="G3864">
        <v>4</v>
      </c>
      <c r="H3864" t="s">
        <v>40</v>
      </c>
      <c r="I3864" t="s">
        <v>31</v>
      </c>
      <c r="J3864" s="1">
        <v>45346</v>
      </c>
      <c r="K3864" t="s">
        <v>47</v>
      </c>
      <c r="L3864">
        <v>2720</v>
      </c>
      <c r="M3864">
        <v>5</v>
      </c>
      <c r="N3864">
        <v>5440</v>
      </c>
      <c r="O3864">
        <f>Table1[[#This Row],[Price]]*Table1[[#This Row],[Quantity]]</f>
        <v>13600</v>
      </c>
    </row>
    <row r="3865" spans="1:15" x14ac:dyDescent="0.35">
      <c r="A3865" t="s">
        <v>14</v>
      </c>
      <c r="B3865" t="s">
        <v>23</v>
      </c>
      <c r="C3865" t="s">
        <v>16</v>
      </c>
      <c r="D3865" t="s">
        <v>30</v>
      </c>
      <c r="E3865" s="1">
        <v>45182</v>
      </c>
      <c r="F3865" t="s">
        <v>25</v>
      </c>
      <c r="G3865">
        <v>16</v>
      </c>
      <c r="H3865" t="s">
        <v>40</v>
      </c>
      <c r="I3865" t="s">
        <v>31</v>
      </c>
      <c r="J3865" s="1">
        <v>45600</v>
      </c>
      <c r="K3865" t="s">
        <v>21</v>
      </c>
      <c r="L3865">
        <v>2984</v>
      </c>
      <c r="M3865">
        <v>4</v>
      </c>
      <c r="N3865">
        <v>4774.3999999999996</v>
      </c>
      <c r="O3865">
        <f>Table1[[#This Row],[Price]]*Table1[[#This Row],[Quantity]]</f>
        <v>11936</v>
      </c>
    </row>
    <row r="3866" spans="1:15" x14ac:dyDescent="0.35">
      <c r="A3866" t="s">
        <v>33</v>
      </c>
      <c r="B3866" t="s">
        <v>28</v>
      </c>
      <c r="C3866" t="s">
        <v>42</v>
      </c>
      <c r="D3866" t="s">
        <v>17</v>
      </c>
      <c r="E3866" s="1">
        <v>44188</v>
      </c>
      <c r="F3866" t="s">
        <v>34</v>
      </c>
      <c r="G3866">
        <v>16</v>
      </c>
      <c r="H3866" t="s">
        <v>40</v>
      </c>
      <c r="I3866" t="s">
        <v>31</v>
      </c>
      <c r="J3866" s="1">
        <v>45627</v>
      </c>
      <c r="K3866" t="s">
        <v>58</v>
      </c>
      <c r="L3866">
        <v>2182</v>
      </c>
      <c r="M3866">
        <v>7</v>
      </c>
      <c r="N3866">
        <v>6109.6</v>
      </c>
      <c r="O3866">
        <f>Table1[[#This Row],[Price]]*Table1[[#This Row],[Quantity]]</f>
        <v>15274</v>
      </c>
    </row>
    <row r="3867" spans="1:15" x14ac:dyDescent="0.35">
      <c r="A3867" t="s">
        <v>22</v>
      </c>
      <c r="B3867" t="s">
        <v>23</v>
      </c>
      <c r="C3867" t="s">
        <v>38</v>
      </c>
      <c r="D3867" t="s">
        <v>30</v>
      </c>
      <c r="E3867" s="1">
        <v>44201</v>
      </c>
      <c r="F3867" t="s">
        <v>39</v>
      </c>
      <c r="G3867">
        <v>11</v>
      </c>
      <c r="H3867" t="s">
        <v>40</v>
      </c>
      <c r="I3867" t="s">
        <v>20</v>
      </c>
      <c r="J3867" s="1">
        <v>45412</v>
      </c>
      <c r="K3867" t="s">
        <v>37</v>
      </c>
      <c r="L3867">
        <v>1655</v>
      </c>
      <c r="M3867">
        <v>4</v>
      </c>
      <c r="N3867">
        <v>2648</v>
      </c>
      <c r="O3867">
        <f>Table1[[#This Row],[Price]]*Table1[[#This Row],[Quantity]]</f>
        <v>6620</v>
      </c>
    </row>
    <row r="3868" spans="1:15" x14ac:dyDescent="0.35">
      <c r="A3868" t="s">
        <v>14</v>
      </c>
      <c r="B3868" t="s">
        <v>28</v>
      </c>
      <c r="C3868" t="s">
        <v>38</v>
      </c>
      <c r="D3868" t="s">
        <v>30</v>
      </c>
      <c r="E3868" s="1">
        <v>44421</v>
      </c>
      <c r="F3868" t="s">
        <v>39</v>
      </c>
      <c r="G3868">
        <v>4</v>
      </c>
      <c r="H3868" t="s">
        <v>19</v>
      </c>
      <c r="I3868" t="s">
        <v>20</v>
      </c>
      <c r="J3868" s="1">
        <v>45582</v>
      </c>
      <c r="K3868" t="s">
        <v>53</v>
      </c>
      <c r="L3868">
        <v>1741</v>
      </c>
      <c r="M3868">
        <v>7</v>
      </c>
      <c r="N3868">
        <v>4874.8</v>
      </c>
      <c r="O3868">
        <f>Table1[[#This Row],[Price]]*Table1[[#This Row],[Quantity]]</f>
        <v>12187</v>
      </c>
    </row>
    <row r="3869" spans="1:15" x14ac:dyDescent="0.35">
      <c r="A3869" t="s">
        <v>41</v>
      </c>
      <c r="B3869" t="s">
        <v>23</v>
      </c>
      <c r="C3869" t="s">
        <v>16</v>
      </c>
      <c r="D3869" t="s">
        <v>30</v>
      </c>
      <c r="E3869" s="1">
        <v>44544</v>
      </c>
      <c r="F3869" t="s">
        <v>18</v>
      </c>
      <c r="G3869">
        <v>12</v>
      </c>
      <c r="H3869" t="s">
        <v>40</v>
      </c>
      <c r="I3869" t="s">
        <v>36</v>
      </c>
      <c r="J3869" s="1">
        <v>45367</v>
      </c>
      <c r="K3869" t="s">
        <v>35</v>
      </c>
      <c r="L3869">
        <v>809</v>
      </c>
      <c r="M3869">
        <v>7</v>
      </c>
      <c r="N3869">
        <v>2265.1999999999998</v>
      </c>
      <c r="O3869">
        <f>Table1[[#This Row],[Price]]*Table1[[#This Row],[Quantity]]</f>
        <v>5663</v>
      </c>
    </row>
    <row r="3870" spans="1:15" x14ac:dyDescent="0.35">
      <c r="A3870" t="s">
        <v>14</v>
      </c>
      <c r="B3870" t="s">
        <v>23</v>
      </c>
      <c r="C3870" t="s">
        <v>49</v>
      </c>
      <c r="D3870" t="s">
        <v>17</v>
      </c>
      <c r="E3870" s="1">
        <v>44606</v>
      </c>
      <c r="F3870" t="s">
        <v>25</v>
      </c>
      <c r="G3870">
        <v>20</v>
      </c>
      <c r="H3870" t="s">
        <v>40</v>
      </c>
      <c r="I3870" t="s">
        <v>31</v>
      </c>
      <c r="J3870" s="1">
        <v>45392</v>
      </c>
      <c r="K3870" t="s">
        <v>37</v>
      </c>
      <c r="L3870">
        <v>1852</v>
      </c>
      <c r="M3870">
        <v>7</v>
      </c>
      <c r="N3870">
        <v>5185.6000000000004</v>
      </c>
      <c r="O3870">
        <f>Table1[[#This Row],[Price]]*Table1[[#This Row],[Quantity]]</f>
        <v>12964</v>
      </c>
    </row>
    <row r="3871" spans="1:15" x14ac:dyDescent="0.35">
      <c r="A3871" t="s">
        <v>57</v>
      </c>
      <c r="B3871" t="s">
        <v>15</v>
      </c>
      <c r="C3871" t="s">
        <v>43</v>
      </c>
      <c r="D3871" t="s">
        <v>17</v>
      </c>
      <c r="E3871" s="1">
        <v>43837</v>
      </c>
      <c r="F3871" t="s">
        <v>34</v>
      </c>
      <c r="G3871">
        <v>8</v>
      </c>
      <c r="H3871" t="s">
        <v>19</v>
      </c>
      <c r="I3871" t="s">
        <v>46</v>
      </c>
      <c r="J3871" s="1">
        <v>45477</v>
      </c>
      <c r="K3871" t="s">
        <v>48</v>
      </c>
      <c r="L3871">
        <v>1647</v>
      </c>
      <c r="M3871">
        <v>5</v>
      </c>
      <c r="N3871">
        <v>3294</v>
      </c>
      <c r="O3871">
        <f>Table1[[#This Row],[Price]]*Table1[[#This Row],[Quantity]]</f>
        <v>8235</v>
      </c>
    </row>
    <row r="3872" spans="1:15" x14ac:dyDescent="0.35">
      <c r="A3872" t="s">
        <v>51</v>
      </c>
      <c r="B3872" t="s">
        <v>15</v>
      </c>
      <c r="C3872" t="s">
        <v>38</v>
      </c>
      <c r="D3872" t="s">
        <v>30</v>
      </c>
      <c r="E3872" s="1">
        <v>44159</v>
      </c>
      <c r="F3872" t="s">
        <v>18</v>
      </c>
      <c r="G3872">
        <v>8</v>
      </c>
      <c r="H3872" t="s">
        <v>40</v>
      </c>
      <c r="I3872" t="s">
        <v>36</v>
      </c>
      <c r="J3872" s="1">
        <v>45399</v>
      </c>
      <c r="K3872" t="s">
        <v>37</v>
      </c>
      <c r="L3872">
        <v>2602</v>
      </c>
      <c r="M3872">
        <v>1</v>
      </c>
      <c r="N3872">
        <v>1040.8</v>
      </c>
      <c r="O3872">
        <f>Table1[[#This Row],[Price]]*Table1[[#This Row],[Quantity]]</f>
        <v>2602</v>
      </c>
    </row>
    <row r="3873" spans="1:15" x14ac:dyDescent="0.35">
      <c r="A3873" t="s">
        <v>22</v>
      </c>
      <c r="B3873" t="s">
        <v>28</v>
      </c>
      <c r="C3873" t="s">
        <v>16</v>
      </c>
      <c r="D3873" t="s">
        <v>17</v>
      </c>
      <c r="E3873" s="1">
        <v>44217</v>
      </c>
      <c r="F3873" t="s">
        <v>39</v>
      </c>
      <c r="G3873">
        <v>5</v>
      </c>
      <c r="H3873" t="s">
        <v>19</v>
      </c>
      <c r="I3873" t="s">
        <v>36</v>
      </c>
      <c r="J3873" s="1">
        <v>45361</v>
      </c>
      <c r="K3873" t="s">
        <v>35</v>
      </c>
      <c r="L3873">
        <v>968</v>
      </c>
      <c r="M3873">
        <v>2</v>
      </c>
      <c r="N3873">
        <v>774.4</v>
      </c>
      <c r="O3873">
        <f>Table1[[#This Row],[Price]]*Table1[[#This Row],[Quantity]]</f>
        <v>1936</v>
      </c>
    </row>
    <row r="3874" spans="1:15" x14ac:dyDescent="0.35">
      <c r="A3874" t="s">
        <v>57</v>
      </c>
      <c r="B3874" t="s">
        <v>28</v>
      </c>
      <c r="C3874" t="s">
        <v>59</v>
      </c>
      <c r="D3874" t="s">
        <v>17</v>
      </c>
      <c r="E3874" s="1">
        <v>45217</v>
      </c>
      <c r="F3874" t="s">
        <v>18</v>
      </c>
      <c r="G3874">
        <v>3</v>
      </c>
      <c r="H3874" t="s">
        <v>40</v>
      </c>
      <c r="I3874" t="s">
        <v>20</v>
      </c>
      <c r="J3874" s="1">
        <v>45400</v>
      </c>
      <c r="K3874" t="s">
        <v>37</v>
      </c>
      <c r="L3874">
        <v>740</v>
      </c>
      <c r="M3874">
        <v>5</v>
      </c>
      <c r="N3874">
        <v>1480</v>
      </c>
      <c r="O3874">
        <f>Table1[[#This Row],[Price]]*Table1[[#This Row],[Quantity]]</f>
        <v>3700</v>
      </c>
    </row>
    <row r="3875" spans="1:15" x14ac:dyDescent="0.35">
      <c r="A3875" t="s">
        <v>54</v>
      </c>
      <c r="B3875" t="s">
        <v>23</v>
      </c>
      <c r="C3875" t="s">
        <v>38</v>
      </c>
      <c r="D3875" t="s">
        <v>17</v>
      </c>
      <c r="E3875" s="1">
        <v>44510</v>
      </c>
      <c r="F3875" t="s">
        <v>25</v>
      </c>
      <c r="G3875">
        <v>8</v>
      </c>
      <c r="H3875" t="s">
        <v>19</v>
      </c>
      <c r="I3875" t="s">
        <v>36</v>
      </c>
      <c r="J3875" s="1">
        <v>45378</v>
      </c>
      <c r="K3875" t="s">
        <v>35</v>
      </c>
      <c r="L3875">
        <v>972</v>
      </c>
      <c r="M3875">
        <v>1</v>
      </c>
      <c r="N3875">
        <v>388.8</v>
      </c>
      <c r="O3875">
        <f>Table1[[#This Row],[Price]]*Table1[[#This Row],[Quantity]]</f>
        <v>972</v>
      </c>
    </row>
    <row r="3876" spans="1:15" x14ac:dyDescent="0.35">
      <c r="A3876" t="s">
        <v>27</v>
      </c>
      <c r="B3876" t="s">
        <v>28</v>
      </c>
      <c r="C3876" t="s">
        <v>16</v>
      </c>
      <c r="D3876" t="s">
        <v>17</v>
      </c>
      <c r="E3876" s="1">
        <v>44578</v>
      </c>
      <c r="F3876" t="s">
        <v>34</v>
      </c>
      <c r="G3876">
        <v>12</v>
      </c>
      <c r="H3876" t="s">
        <v>40</v>
      </c>
      <c r="I3876" t="s">
        <v>20</v>
      </c>
      <c r="J3876" s="1">
        <v>45350</v>
      </c>
      <c r="K3876" t="s">
        <v>47</v>
      </c>
      <c r="L3876">
        <v>1524</v>
      </c>
      <c r="M3876">
        <v>1</v>
      </c>
      <c r="N3876">
        <v>609.6</v>
      </c>
      <c r="O3876">
        <f>Table1[[#This Row],[Price]]*Table1[[#This Row],[Quantity]]</f>
        <v>1524</v>
      </c>
    </row>
    <row r="3877" spans="1:15" x14ac:dyDescent="0.35">
      <c r="A3877" t="s">
        <v>57</v>
      </c>
      <c r="B3877" t="s">
        <v>15</v>
      </c>
      <c r="C3877" t="s">
        <v>29</v>
      </c>
      <c r="D3877" t="s">
        <v>17</v>
      </c>
      <c r="E3877" s="1">
        <v>43867</v>
      </c>
      <c r="F3877" t="s">
        <v>34</v>
      </c>
      <c r="G3877">
        <v>14</v>
      </c>
      <c r="H3877" t="s">
        <v>19</v>
      </c>
      <c r="I3877" t="s">
        <v>36</v>
      </c>
      <c r="J3877" s="1">
        <v>45405</v>
      </c>
      <c r="K3877" t="s">
        <v>37</v>
      </c>
      <c r="L3877">
        <v>606</v>
      </c>
      <c r="M3877">
        <v>7</v>
      </c>
      <c r="N3877">
        <v>1696.8</v>
      </c>
      <c r="O3877">
        <f>Table1[[#This Row],[Price]]*Table1[[#This Row],[Quantity]]</f>
        <v>4242</v>
      </c>
    </row>
    <row r="3878" spans="1:15" x14ac:dyDescent="0.35">
      <c r="A3878" t="s">
        <v>54</v>
      </c>
      <c r="B3878" t="s">
        <v>28</v>
      </c>
      <c r="C3878" t="s">
        <v>29</v>
      </c>
      <c r="D3878" t="s">
        <v>17</v>
      </c>
      <c r="E3878" s="1">
        <v>44007</v>
      </c>
      <c r="F3878" t="s">
        <v>25</v>
      </c>
      <c r="G3878">
        <v>20</v>
      </c>
      <c r="H3878" t="s">
        <v>40</v>
      </c>
      <c r="I3878" t="s">
        <v>46</v>
      </c>
      <c r="J3878" s="1">
        <v>45373</v>
      </c>
      <c r="K3878" t="s">
        <v>35</v>
      </c>
      <c r="L3878">
        <v>826</v>
      </c>
      <c r="M3878">
        <v>6</v>
      </c>
      <c r="N3878">
        <v>1982.4</v>
      </c>
      <c r="O3878">
        <f>Table1[[#This Row],[Price]]*Table1[[#This Row],[Quantity]]</f>
        <v>4956</v>
      </c>
    </row>
    <row r="3879" spans="1:15" x14ac:dyDescent="0.35">
      <c r="A3879" t="s">
        <v>14</v>
      </c>
      <c r="B3879" t="s">
        <v>15</v>
      </c>
      <c r="C3879" t="s">
        <v>59</v>
      </c>
      <c r="D3879" t="s">
        <v>30</v>
      </c>
      <c r="E3879" s="1">
        <v>43884</v>
      </c>
      <c r="F3879" t="s">
        <v>34</v>
      </c>
      <c r="G3879">
        <v>17</v>
      </c>
      <c r="H3879" t="s">
        <v>19</v>
      </c>
      <c r="I3879" t="s">
        <v>31</v>
      </c>
      <c r="J3879" s="1">
        <v>45454</v>
      </c>
      <c r="K3879" t="s">
        <v>26</v>
      </c>
      <c r="L3879">
        <v>2895</v>
      </c>
      <c r="M3879">
        <v>6</v>
      </c>
      <c r="N3879">
        <v>6948</v>
      </c>
      <c r="O3879">
        <f>Table1[[#This Row],[Price]]*Table1[[#This Row],[Quantity]]</f>
        <v>17370</v>
      </c>
    </row>
    <row r="3880" spans="1:15" x14ac:dyDescent="0.35">
      <c r="A3880" t="s">
        <v>14</v>
      </c>
      <c r="B3880" t="s">
        <v>23</v>
      </c>
      <c r="C3880" t="s">
        <v>49</v>
      </c>
      <c r="D3880" t="s">
        <v>17</v>
      </c>
      <c r="E3880" s="1">
        <v>44237</v>
      </c>
      <c r="F3880" t="s">
        <v>25</v>
      </c>
      <c r="G3880">
        <v>18</v>
      </c>
      <c r="H3880" t="s">
        <v>19</v>
      </c>
      <c r="I3880" t="s">
        <v>31</v>
      </c>
      <c r="J3880" s="1">
        <v>45610</v>
      </c>
      <c r="K3880" t="s">
        <v>21</v>
      </c>
      <c r="L3880">
        <v>1378</v>
      </c>
      <c r="M3880">
        <v>5</v>
      </c>
      <c r="N3880">
        <v>2756</v>
      </c>
      <c r="O3880">
        <f>Table1[[#This Row],[Price]]*Table1[[#This Row],[Quantity]]</f>
        <v>6890</v>
      </c>
    </row>
    <row r="3881" spans="1:15" x14ac:dyDescent="0.35">
      <c r="A3881" t="s">
        <v>22</v>
      </c>
      <c r="B3881" t="s">
        <v>23</v>
      </c>
      <c r="C3881" t="s">
        <v>38</v>
      </c>
      <c r="D3881" t="s">
        <v>17</v>
      </c>
      <c r="E3881" s="1">
        <v>44628</v>
      </c>
      <c r="F3881" t="s">
        <v>34</v>
      </c>
      <c r="G3881">
        <v>6</v>
      </c>
      <c r="H3881" t="s">
        <v>40</v>
      </c>
      <c r="I3881" t="s">
        <v>36</v>
      </c>
      <c r="J3881" s="1">
        <v>45400</v>
      </c>
      <c r="K3881" t="s">
        <v>37</v>
      </c>
      <c r="L3881">
        <v>1956</v>
      </c>
      <c r="M3881">
        <v>3</v>
      </c>
      <c r="N3881">
        <v>2347.1999999999998</v>
      </c>
      <c r="O3881">
        <f>Table1[[#This Row],[Price]]*Table1[[#This Row],[Quantity]]</f>
        <v>5868</v>
      </c>
    </row>
    <row r="3882" spans="1:15" x14ac:dyDescent="0.35">
      <c r="A3882" t="s">
        <v>27</v>
      </c>
      <c r="B3882" t="s">
        <v>28</v>
      </c>
      <c r="C3882" t="s">
        <v>38</v>
      </c>
      <c r="D3882" t="s">
        <v>17</v>
      </c>
      <c r="E3882" s="1">
        <v>44191</v>
      </c>
      <c r="F3882" t="s">
        <v>25</v>
      </c>
      <c r="G3882">
        <v>4</v>
      </c>
      <c r="H3882" t="s">
        <v>40</v>
      </c>
      <c r="I3882" t="s">
        <v>31</v>
      </c>
      <c r="J3882" s="1">
        <v>45319</v>
      </c>
      <c r="K3882" t="s">
        <v>44</v>
      </c>
      <c r="L3882">
        <v>2659</v>
      </c>
      <c r="M3882">
        <v>4</v>
      </c>
      <c r="N3882">
        <v>4254.3999999999996</v>
      </c>
      <c r="O3882">
        <f>Table1[[#This Row],[Price]]*Table1[[#This Row],[Quantity]]</f>
        <v>10636</v>
      </c>
    </row>
    <row r="3883" spans="1:15" x14ac:dyDescent="0.35">
      <c r="A3883" t="s">
        <v>41</v>
      </c>
      <c r="B3883" t="s">
        <v>28</v>
      </c>
      <c r="C3883" t="s">
        <v>24</v>
      </c>
      <c r="D3883" t="s">
        <v>30</v>
      </c>
      <c r="E3883" s="1">
        <v>44679</v>
      </c>
      <c r="F3883" t="s">
        <v>39</v>
      </c>
      <c r="G3883">
        <v>8</v>
      </c>
      <c r="H3883" t="s">
        <v>40</v>
      </c>
      <c r="I3883" t="s">
        <v>36</v>
      </c>
      <c r="J3883" s="1">
        <v>45492</v>
      </c>
      <c r="K3883" t="s">
        <v>48</v>
      </c>
      <c r="L3883">
        <v>612</v>
      </c>
      <c r="M3883">
        <v>4</v>
      </c>
      <c r="N3883">
        <v>979.2</v>
      </c>
      <c r="O3883">
        <f>Table1[[#This Row],[Price]]*Table1[[#This Row],[Quantity]]</f>
        <v>2448</v>
      </c>
    </row>
    <row r="3884" spans="1:15" x14ac:dyDescent="0.35">
      <c r="A3884" t="s">
        <v>14</v>
      </c>
      <c r="B3884" t="s">
        <v>28</v>
      </c>
      <c r="C3884" t="s">
        <v>29</v>
      </c>
      <c r="D3884" t="s">
        <v>30</v>
      </c>
      <c r="E3884" s="1">
        <v>44654</v>
      </c>
      <c r="F3884" t="s">
        <v>39</v>
      </c>
      <c r="G3884">
        <v>4</v>
      </c>
      <c r="H3884" t="s">
        <v>40</v>
      </c>
      <c r="I3884" t="s">
        <v>46</v>
      </c>
      <c r="J3884" s="1">
        <v>45311</v>
      </c>
      <c r="K3884" t="s">
        <v>44</v>
      </c>
      <c r="L3884">
        <v>2348</v>
      </c>
      <c r="M3884">
        <v>5</v>
      </c>
      <c r="N3884">
        <v>4696</v>
      </c>
      <c r="O3884">
        <f>Table1[[#This Row],[Price]]*Table1[[#This Row],[Quantity]]</f>
        <v>11740</v>
      </c>
    </row>
    <row r="3885" spans="1:15" x14ac:dyDescent="0.35">
      <c r="A3885" t="s">
        <v>57</v>
      </c>
      <c r="B3885" t="s">
        <v>15</v>
      </c>
      <c r="C3885" t="s">
        <v>59</v>
      </c>
      <c r="D3885" t="s">
        <v>30</v>
      </c>
      <c r="E3885" s="1">
        <v>44863</v>
      </c>
      <c r="F3885" t="s">
        <v>39</v>
      </c>
      <c r="G3885">
        <v>10</v>
      </c>
      <c r="H3885" t="s">
        <v>19</v>
      </c>
      <c r="I3885" t="s">
        <v>31</v>
      </c>
      <c r="J3885" s="1">
        <v>45458</v>
      </c>
      <c r="K3885" t="s">
        <v>26</v>
      </c>
      <c r="L3885">
        <v>1432</v>
      </c>
      <c r="M3885">
        <v>7</v>
      </c>
      <c r="N3885">
        <v>4009.6</v>
      </c>
      <c r="O3885">
        <f>Table1[[#This Row],[Price]]*Table1[[#This Row],[Quantity]]</f>
        <v>10024</v>
      </c>
    </row>
    <row r="3886" spans="1:15" x14ac:dyDescent="0.35">
      <c r="A3886" t="s">
        <v>41</v>
      </c>
      <c r="B3886" t="s">
        <v>28</v>
      </c>
      <c r="C3886" t="s">
        <v>38</v>
      </c>
      <c r="D3886" t="s">
        <v>30</v>
      </c>
      <c r="E3886" s="1">
        <v>44052</v>
      </c>
      <c r="F3886" t="s">
        <v>18</v>
      </c>
      <c r="G3886">
        <v>6</v>
      </c>
      <c r="H3886" t="s">
        <v>40</v>
      </c>
      <c r="I3886" t="s">
        <v>36</v>
      </c>
      <c r="J3886" s="1">
        <v>45409</v>
      </c>
      <c r="K3886" t="s">
        <v>37</v>
      </c>
      <c r="L3886">
        <v>2143</v>
      </c>
      <c r="M3886">
        <v>3</v>
      </c>
      <c r="N3886">
        <v>2571.6</v>
      </c>
      <c r="O3886">
        <f>Table1[[#This Row],[Price]]*Table1[[#This Row],[Quantity]]</f>
        <v>6429</v>
      </c>
    </row>
    <row r="3887" spans="1:15" x14ac:dyDescent="0.35">
      <c r="A3887" t="s">
        <v>51</v>
      </c>
      <c r="B3887" t="s">
        <v>23</v>
      </c>
      <c r="C3887" t="s">
        <v>59</v>
      </c>
      <c r="D3887" t="s">
        <v>30</v>
      </c>
      <c r="E3887" s="1">
        <v>45373</v>
      </c>
      <c r="F3887" t="s">
        <v>25</v>
      </c>
      <c r="G3887">
        <v>6</v>
      </c>
      <c r="H3887" t="s">
        <v>19</v>
      </c>
      <c r="I3887" t="s">
        <v>20</v>
      </c>
      <c r="J3887" s="1">
        <v>45518</v>
      </c>
      <c r="K3887" t="s">
        <v>32</v>
      </c>
      <c r="L3887">
        <v>2012</v>
      </c>
      <c r="M3887">
        <v>7</v>
      </c>
      <c r="N3887">
        <v>5633.6</v>
      </c>
      <c r="O3887">
        <f>Table1[[#This Row],[Price]]*Table1[[#This Row],[Quantity]]</f>
        <v>14084</v>
      </c>
    </row>
    <row r="3888" spans="1:15" x14ac:dyDescent="0.35">
      <c r="A3888" t="s">
        <v>22</v>
      </c>
      <c r="B3888" t="s">
        <v>28</v>
      </c>
      <c r="C3888" t="s">
        <v>49</v>
      </c>
      <c r="D3888" t="s">
        <v>17</v>
      </c>
      <c r="E3888" s="1">
        <v>44646</v>
      </c>
      <c r="F3888" t="s">
        <v>34</v>
      </c>
      <c r="G3888">
        <v>16</v>
      </c>
      <c r="H3888" t="s">
        <v>19</v>
      </c>
      <c r="I3888" t="s">
        <v>20</v>
      </c>
      <c r="J3888" s="1">
        <v>45416</v>
      </c>
      <c r="K3888" t="s">
        <v>50</v>
      </c>
      <c r="L3888">
        <v>1577</v>
      </c>
      <c r="M3888">
        <v>4</v>
      </c>
      <c r="N3888">
        <v>2523.1999999999998</v>
      </c>
      <c r="O3888">
        <f>Table1[[#This Row],[Price]]*Table1[[#This Row],[Quantity]]</f>
        <v>6308</v>
      </c>
    </row>
    <row r="3889" spans="1:15" x14ac:dyDescent="0.35">
      <c r="A3889" t="s">
        <v>27</v>
      </c>
      <c r="B3889" t="s">
        <v>15</v>
      </c>
      <c r="C3889" t="s">
        <v>55</v>
      </c>
      <c r="D3889" t="s">
        <v>30</v>
      </c>
      <c r="E3889" s="1">
        <v>44150</v>
      </c>
      <c r="F3889" t="s">
        <v>18</v>
      </c>
      <c r="G3889">
        <v>14</v>
      </c>
      <c r="H3889" t="s">
        <v>40</v>
      </c>
      <c r="I3889" t="s">
        <v>36</v>
      </c>
      <c r="J3889" s="1">
        <v>45439</v>
      </c>
      <c r="K3889" t="s">
        <v>50</v>
      </c>
      <c r="L3889">
        <v>2253</v>
      </c>
      <c r="M3889">
        <v>5</v>
      </c>
      <c r="N3889">
        <v>4506</v>
      </c>
      <c r="O3889">
        <f>Table1[[#This Row],[Price]]*Table1[[#This Row],[Quantity]]</f>
        <v>11265</v>
      </c>
    </row>
    <row r="3890" spans="1:15" x14ac:dyDescent="0.35">
      <c r="A3890" t="s">
        <v>22</v>
      </c>
      <c r="B3890" t="s">
        <v>28</v>
      </c>
      <c r="C3890" t="s">
        <v>49</v>
      </c>
      <c r="D3890" t="s">
        <v>30</v>
      </c>
      <c r="E3890" s="1">
        <v>44630</v>
      </c>
      <c r="F3890" t="s">
        <v>39</v>
      </c>
      <c r="G3890">
        <v>17</v>
      </c>
      <c r="H3890" t="s">
        <v>40</v>
      </c>
      <c r="I3890" t="s">
        <v>46</v>
      </c>
      <c r="J3890" s="1">
        <v>45566</v>
      </c>
      <c r="K3890" t="s">
        <v>53</v>
      </c>
      <c r="L3890">
        <v>2515</v>
      </c>
      <c r="M3890">
        <v>2</v>
      </c>
      <c r="N3890">
        <v>2012</v>
      </c>
      <c r="O3890">
        <f>Table1[[#This Row],[Price]]*Table1[[#This Row],[Quantity]]</f>
        <v>5030</v>
      </c>
    </row>
    <row r="3891" spans="1:15" x14ac:dyDescent="0.35">
      <c r="A3891" t="s">
        <v>54</v>
      </c>
      <c r="B3891" t="s">
        <v>23</v>
      </c>
      <c r="C3891" t="s">
        <v>38</v>
      </c>
      <c r="D3891" t="s">
        <v>17</v>
      </c>
      <c r="E3891" s="1">
        <v>44491</v>
      </c>
      <c r="F3891" t="s">
        <v>39</v>
      </c>
      <c r="G3891">
        <v>11</v>
      </c>
      <c r="H3891" t="s">
        <v>19</v>
      </c>
      <c r="I3891" t="s">
        <v>20</v>
      </c>
      <c r="J3891" s="1">
        <v>45358</v>
      </c>
      <c r="K3891" t="s">
        <v>35</v>
      </c>
      <c r="L3891">
        <v>2919</v>
      </c>
      <c r="M3891">
        <v>5</v>
      </c>
      <c r="N3891">
        <v>5838</v>
      </c>
      <c r="O3891">
        <f>Table1[[#This Row],[Price]]*Table1[[#This Row],[Quantity]]</f>
        <v>14595</v>
      </c>
    </row>
    <row r="3892" spans="1:15" x14ac:dyDescent="0.35">
      <c r="A3892" t="s">
        <v>33</v>
      </c>
      <c r="B3892" t="s">
        <v>23</v>
      </c>
      <c r="C3892" t="s">
        <v>42</v>
      </c>
      <c r="D3892" t="s">
        <v>30</v>
      </c>
      <c r="E3892" s="1">
        <v>44954</v>
      </c>
      <c r="F3892" t="s">
        <v>18</v>
      </c>
      <c r="G3892">
        <v>13</v>
      </c>
      <c r="H3892" t="s">
        <v>40</v>
      </c>
      <c r="I3892" t="s">
        <v>20</v>
      </c>
      <c r="J3892" s="1">
        <v>45407</v>
      </c>
      <c r="K3892" t="s">
        <v>37</v>
      </c>
      <c r="L3892">
        <v>1352</v>
      </c>
      <c r="M3892">
        <v>4</v>
      </c>
      <c r="N3892">
        <v>2163.1999999999998</v>
      </c>
      <c r="O3892">
        <f>Table1[[#This Row],[Price]]*Table1[[#This Row],[Quantity]]</f>
        <v>5408</v>
      </c>
    </row>
    <row r="3893" spans="1:15" x14ac:dyDescent="0.35">
      <c r="A3893" t="s">
        <v>27</v>
      </c>
      <c r="B3893" t="s">
        <v>15</v>
      </c>
      <c r="C3893" t="s">
        <v>55</v>
      </c>
      <c r="D3893" t="s">
        <v>17</v>
      </c>
      <c r="E3893" s="1">
        <v>45517</v>
      </c>
      <c r="F3893" t="s">
        <v>39</v>
      </c>
      <c r="G3893">
        <v>7</v>
      </c>
      <c r="H3893" t="s">
        <v>19</v>
      </c>
      <c r="I3893" t="s">
        <v>36</v>
      </c>
      <c r="J3893" s="1">
        <v>45615</v>
      </c>
      <c r="K3893" t="s">
        <v>21</v>
      </c>
      <c r="L3893">
        <v>1541</v>
      </c>
      <c r="M3893">
        <v>4</v>
      </c>
      <c r="N3893">
        <v>2465.6</v>
      </c>
      <c r="O3893">
        <f>Table1[[#This Row],[Price]]*Table1[[#This Row],[Quantity]]</f>
        <v>6164</v>
      </c>
    </row>
    <row r="3894" spans="1:15" x14ac:dyDescent="0.35">
      <c r="A3894" t="s">
        <v>22</v>
      </c>
      <c r="B3894" t="s">
        <v>15</v>
      </c>
      <c r="C3894" t="s">
        <v>49</v>
      </c>
      <c r="D3894" t="s">
        <v>30</v>
      </c>
      <c r="E3894" s="1">
        <v>44552</v>
      </c>
      <c r="F3894" t="s">
        <v>39</v>
      </c>
      <c r="G3894">
        <v>13</v>
      </c>
      <c r="H3894" t="s">
        <v>40</v>
      </c>
      <c r="I3894" t="s">
        <v>46</v>
      </c>
      <c r="J3894" s="1">
        <v>45548</v>
      </c>
      <c r="K3894" t="s">
        <v>56</v>
      </c>
      <c r="L3894">
        <v>2364</v>
      </c>
      <c r="M3894">
        <v>5</v>
      </c>
      <c r="N3894">
        <v>4728</v>
      </c>
      <c r="O3894">
        <f>Table1[[#This Row],[Price]]*Table1[[#This Row],[Quantity]]</f>
        <v>11820</v>
      </c>
    </row>
    <row r="3895" spans="1:15" x14ac:dyDescent="0.35">
      <c r="A3895" t="s">
        <v>27</v>
      </c>
      <c r="B3895" t="s">
        <v>28</v>
      </c>
      <c r="C3895" t="s">
        <v>55</v>
      </c>
      <c r="D3895" t="s">
        <v>30</v>
      </c>
      <c r="E3895" s="1">
        <v>45457</v>
      </c>
      <c r="F3895" t="s">
        <v>25</v>
      </c>
      <c r="G3895">
        <v>5</v>
      </c>
      <c r="H3895" t="s">
        <v>19</v>
      </c>
      <c r="I3895" t="s">
        <v>36</v>
      </c>
      <c r="J3895" s="1">
        <v>45491</v>
      </c>
      <c r="K3895" t="s">
        <v>48</v>
      </c>
      <c r="L3895">
        <v>2378</v>
      </c>
      <c r="M3895">
        <v>2</v>
      </c>
      <c r="N3895">
        <v>1902.4</v>
      </c>
      <c r="O3895">
        <f>Table1[[#This Row],[Price]]*Table1[[#This Row],[Quantity]]</f>
        <v>4756</v>
      </c>
    </row>
    <row r="3896" spans="1:15" x14ac:dyDescent="0.35">
      <c r="A3896" t="s">
        <v>27</v>
      </c>
      <c r="B3896" t="s">
        <v>15</v>
      </c>
      <c r="C3896" t="s">
        <v>49</v>
      </c>
      <c r="D3896" t="s">
        <v>17</v>
      </c>
      <c r="E3896" s="1">
        <v>45567</v>
      </c>
      <c r="F3896" t="s">
        <v>25</v>
      </c>
      <c r="G3896">
        <v>6</v>
      </c>
      <c r="H3896" t="s">
        <v>19</v>
      </c>
      <c r="I3896" t="s">
        <v>36</v>
      </c>
      <c r="J3896" s="1">
        <v>45622</v>
      </c>
      <c r="K3896" t="s">
        <v>21</v>
      </c>
      <c r="L3896">
        <v>1137</v>
      </c>
      <c r="M3896">
        <v>7</v>
      </c>
      <c r="N3896">
        <v>3183.6</v>
      </c>
      <c r="O3896">
        <f>Table1[[#This Row],[Price]]*Table1[[#This Row],[Quantity]]</f>
        <v>7959</v>
      </c>
    </row>
    <row r="3897" spans="1:15" x14ac:dyDescent="0.35">
      <c r="A3897" t="s">
        <v>57</v>
      </c>
      <c r="B3897" t="s">
        <v>23</v>
      </c>
      <c r="C3897" t="s">
        <v>24</v>
      </c>
      <c r="D3897" t="s">
        <v>30</v>
      </c>
      <c r="E3897" s="1">
        <v>43931</v>
      </c>
      <c r="F3897" t="s">
        <v>39</v>
      </c>
      <c r="G3897">
        <v>12</v>
      </c>
      <c r="H3897" t="s">
        <v>19</v>
      </c>
      <c r="I3897" t="s">
        <v>36</v>
      </c>
      <c r="J3897" s="1">
        <v>45543</v>
      </c>
      <c r="K3897" t="s">
        <v>56</v>
      </c>
      <c r="L3897">
        <v>2140</v>
      </c>
      <c r="M3897">
        <v>1</v>
      </c>
      <c r="N3897">
        <v>856</v>
      </c>
      <c r="O3897">
        <f>Table1[[#This Row],[Price]]*Table1[[#This Row],[Quantity]]</f>
        <v>2140</v>
      </c>
    </row>
    <row r="3898" spans="1:15" x14ac:dyDescent="0.35">
      <c r="A3898" t="s">
        <v>41</v>
      </c>
      <c r="B3898" t="s">
        <v>23</v>
      </c>
      <c r="C3898" t="s">
        <v>16</v>
      </c>
      <c r="D3898" t="s">
        <v>17</v>
      </c>
      <c r="E3898" s="1">
        <v>44363</v>
      </c>
      <c r="F3898" t="s">
        <v>39</v>
      </c>
      <c r="G3898">
        <v>12</v>
      </c>
      <c r="H3898" t="s">
        <v>40</v>
      </c>
      <c r="I3898" t="s">
        <v>31</v>
      </c>
      <c r="J3898" s="1">
        <v>45608</v>
      </c>
      <c r="K3898" t="s">
        <v>21</v>
      </c>
      <c r="L3898">
        <v>1336</v>
      </c>
      <c r="M3898">
        <v>7</v>
      </c>
      <c r="N3898">
        <v>3740.8</v>
      </c>
      <c r="O3898">
        <f>Table1[[#This Row],[Price]]*Table1[[#This Row],[Quantity]]</f>
        <v>9352</v>
      </c>
    </row>
    <row r="3899" spans="1:15" x14ac:dyDescent="0.35">
      <c r="A3899" t="s">
        <v>41</v>
      </c>
      <c r="B3899" t="s">
        <v>28</v>
      </c>
      <c r="C3899" t="s">
        <v>45</v>
      </c>
      <c r="D3899" t="s">
        <v>17</v>
      </c>
      <c r="E3899" s="1">
        <v>45385</v>
      </c>
      <c r="F3899" t="s">
        <v>25</v>
      </c>
      <c r="G3899">
        <v>19</v>
      </c>
      <c r="H3899" t="s">
        <v>40</v>
      </c>
      <c r="I3899" t="s">
        <v>46</v>
      </c>
      <c r="J3899" s="1">
        <v>45448</v>
      </c>
      <c r="K3899" t="s">
        <v>26</v>
      </c>
      <c r="L3899">
        <v>2924</v>
      </c>
      <c r="M3899">
        <v>1</v>
      </c>
      <c r="N3899">
        <v>1169.5999999999999</v>
      </c>
      <c r="O3899">
        <f>Table1[[#This Row],[Price]]*Table1[[#This Row],[Quantity]]</f>
        <v>2924</v>
      </c>
    </row>
    <row r="3900" spans="1:15" x14ac:dyDescent="0.35">
      <c r="A3900" t="s">
        <v>51</v>
      </c>
      <c r="B3900" t="s">
        <v>23</v>
      </c>
      <c r="C3900" t="s">
        <v>45</v>
      </c>
      <c r="D3900" t="s">
        <v>30</v>
      </c>
      <c r="E3900" s="1">
        <v>44571</v>
      </c>
      <c r="F3900" t="s">
        <v>39</v>
      </c>
      <c r="G3900">
        <v>10</v>
      </c>
      <c r="H3900" t="s">
        <v>19</v>
      </c>
      <c r="I3900" t="s">
        <v>31</v>
      </c>
      <c r="J3900" s="1">
        <v>45422</v>
      </c>
      <c r="K3900" t="s">
        <v>50</v>
      </c>
      <c r="L3900">
        <v>2207</v>
      </c>
      <c r="M3900">
        <v>1</v>
      </c>
      <c r="N3900">
        <v>882.8</v>
      </c>
      <c r="O3900">
        <f>Table1[[#This Row],[Price]]*Table1[[#This Row],[Quantity]]</f>
        <v>2207</v>
      </c>
    </row>
    <row r="3901" spans="1:15" x14ac:dyDescent="0.35">
      <c r="A3901" t="s">
        <v>22</v>
      </c>
      <c r="B3901" t="s">
        <v>28</v>
      </c>
      <c r="C3901" t="s">
        <v>38</v>
      </c>
      <c r="D3901" t="s">
        <v>30</v>
      </c>
      <c r="E3901" s="1">
        <v>44227</v>
      </c>
      <c r="F3901" t="s">
        <v>25</v>
      </c>
      <c r="G3901">
        <v>20</v>
      </c>
      <c r="H3901" t="s">
        <v>19</v>
      </c>
      <c r="I3901" t="s">
        <v>36</v>
      </c>
      <c r="J3901" s="1">
        <v>45321</v>
      </c>
      <c r="K3901" t="s">
        <v>44</v>
      </c>
      <c r="L3901">
        <v>2015</v>
      </c>
      <c r="M3901">
        <v>3</v>
      </c>
      <c r="N3901">
        <v>2418</v>
      </c>
      <c r="O3901">
        <f>Table1[[#This Row],[Price]]*Table1[[#This Row],[Quantity]]</f>
        <v>6045</v>
      </c>
    </row>
    <row r="3902" spans="1:15" x14ac:dyDescent="0.35">
      <c r="A3902" t="s">
        <v>33</v>
      </c>
      <c r="B3902" t="s">
        <v>23</v>
      </c>
      <c r="C3902" t="s">
        <v>24</v>
      </c>
      <c r="D3902" t="s">
        <v>30</v>
      </c>
      <c r="E3902" s="1">
        <v>45340</v>
      </c>
      <c r="F3902" t="s">
        <v>39</v>
      </c>
      <c r="G3902">
        <v>18</v>
      </c>
      <c r="H3902" t="s">
        <v>19</v>
      </c>
      <c r="I3902" t="s">
        <v>20</v>
      </c>
      <c r="J3902" s="1">
        <v>45319</v>
      </c>
      <c r="K3902" t="s">
        <v>44</v>
      </c>
      <c r="L3902">
        <v>1679</v>
      </c>
      <c r="M3902">
        <v>1</v>
      </c>
      <c r="N3902">
        <v>671.6</v>
      </c>
      <c r="O3902">
        <f>Table1[[#This Row],[Price]]*Table1[[#This Row],[Quantity]]</f>
        <v>1679</v>
      </c>
    </row>
    <row r="3903" spans="1:15" x14ac:dyDescent="0.35">
      <c r="A3903" t="s">
        <v>33</v>
      </c>
      <c r="B3903" t="s">
        <v>23</v>
      </c>
      <c r="C3903" t="s">
        <v>45</v>
      </c>
      <c r="D3903" t="s">
        <v>17</v>
      </c>
      <c r="E3903" s="1">
        <v>44678</v>
      </c>
      <c r="F3903" t="s">
        <v>34</v>
      </c>
      <c r="G3903">
        <v>6</v>
      </c>
      <c r="H3903" t="s">
        <v>19</v>
      </c>
      <c r="I3903" t="s">
        <v>20</v>
      </c>
      <c r="J3903" s="1">
        <v>45556</v>
      </c>
      <c r="K3903" t="s">
        <v>56</v>
      </c>
      <c r="L3903">
        <v>2339</v>
      </c>
      <c r="M3903">
        <v>1</v>
      </c>
      <c r="N3903">
        <v>935.6</v>
      </c>
      <c r="O3903">
        <f>Table1[[#This Row],[Price]]*Table1[[#This Row],[Quantity]]</f>
        <v>2339</v>
      </c>
    </row>
    <row r="3904" spans="1:15" x14ac:dyDescent="0.35">
      <c r="A3904" t="s">
        <v>27</v>
      </c>
      <c r="B3904" t="s">
        <v>15</v>
      </c>
      <c r="C3904" t="s">
        <v>55</v>
      </c>
      <c r="D3904" t="s">
        <v>17</v>
      </c>
      <c r="E3904" s="1">
        <v>44966</v>
      </c>
      <c r="F3904" t="s">
        <v>25</v>
      </c>
      <c r="G3904">
        <v>13</v>
      </c>
      <c r="H3904" t="s">
        <v>19</v>
      </c>
      <c r="I3904" t="s">
        <v>31</v>
      </c>
      <c r="J3904" s="1">
        <v>45543</v>
      </c>
      <c r="K3904" t="s">
        <v>56</v>
      </c>
      <c r="L3904">
        <v>2392</v>
      </c>
      <c r="M3904">
        <v>2</v>
      </c>
      <c r="N3904">
        <v>1913.6</v>
      </c>
      <c r="O3904">
        <f>Table1[[#This Row],[Price]]*Table1[[#This Row],[Quantity]]</f>
        <v>4784</v>
      </c>
    </row>
    <row r="3905" spans="1:15" x14ac:dyDescent="0.35">
      <c r="A3905" t="s">
        <v>22</v>
      </c>
      <c r="B3905" t="s">
        <v>15</v>
      </c>
      <c r="C3905" t="s">
        <v>45</v>
      </c>
      <c r="D3905" t="s">
        <v>17</v>
      </c>
      <c r="E3905" s="1">
        <v>45530</v>
      </c>
      <c r="F3905" t="s">
        <v>39</v>
      </c>
      <c r="G3905">
        <v>8</v>
      </c>
      <c r="H3905" t="s">
        <v>40</v>
      </c>
      <c r="I3905" t="s">
        <v>36</v>
      </c>
      <c r="J3905" s="1">
        <v>45292</v>
      </c>
      <c r="K3905" t="s">
        <v>44</v>
      </c>
      <c r="L3905">
        <v>841</v>
      </c>
      <c r="M3905">
        <v>1</v>
      </c>
      <c r="N3905">
        <v>336.4</v>
      </c>
      <c r="O3905">
        <f>Table1[[#This Row],[Price]]*Table1[[#This Row],[Quantity]]</f>
        <v>841</v>
      </c>
    </row>
    <row r="3906" spans="1:15" x14ac:dyDescent="0.35">
      <c r="A3906" t="s">
        <v>54</v>
      </c>
      <c r="B3906" t="s">
        <v>23</v>
      </c>
      <c r="C3906" t="s">
        <v>43</v>
      </c>
      <c r="D3906" t="s">
        <v>30</v>
      </c>
      <c r="E3906" s="1">
        <v>43835</v>
      </c>
      <c r="F3906" t="s">
        <v>18</v>
      </c>
      <c r="G3906">
        <v>15</v>
      </c>
      <c r="H3906" t="s">
        <v>40</v>
      </c>
      <c r="I3906" t="s">
        <v>31</v>
      </c>
      <c r="J3906" s="1">
        <v>45406</v>
      </c>
      <c r="K3906" t="s">
        <v>37</v>
      </c>
      <c r="L3906">
        <v>1198</v>
      </c>
      <c r="M3906">
        <v>7</v>
      </c>
      <c r="N3906">
        <v>3354.4</v>
      </c>
      <c r="O3906">
        <f>Table1[[#This Row],[Price]]*Table1[[#This Row],[Quantity]]</f>
        <v>8386</v>
      </c>
    </row>
    <row r="3907" spans="1:15" x14ac:dyDescent="0.35">
      <c r="A3907" t="s">
        <v>27</v>
      </c>
      <c r="B3907" t="s">
        <v>15</v>
      </c>
      <c r="C3907" t="s">
        <v>24</v>
      </c>
      <c r="D3907" t="s">
        <v>30</v>
      </c>
      <c r="E3907" s="1">
        <v>44106</v>
      </c>
      <c r="F3907" t="s">
        <v>25</v>
      </c>
      <c r="G3907">
        <v>13</v>
      </c>
      <c r="H3907" t="s">
        <v>40</v>
      </c>
      <c r="I3907" t="s">
        <v>31</v>
      </c>
      <c r="J3907" s="1">
        <v>45305</v>
      </c>
      <c r="K3907" t="s">
        <v>44</v>
      </c>
      <c r="L3907">
        <v>2010</v>
      </c>
      <c r="M3907">
        <v>8</v>
      </c>
      <c r="N3907">
        <v>6432</v>
      </c>
      <c r="O3907">
        <f>Table1[[#This Row],[Price]]*Table1[[#This Row],[Quantity]]</f>
        <v>16080</v>
      </c>
    </row>
    <row r="3908" spans="1:15" x14ac:dyDescent="0.35">
      <c r="A3908" t="s">
        <v>22</v>
      </c>
      <c r="B3908" t="s">
        <v>23</v>
      </c>
      <c r="C3908" t="s">
        <v>43</v>
      </c>
      <c r="D3908" t="s">
        <v>17</v>
      </c>
      <c r="E3908" s="1">
        <v>44961</v>
      </c>
      <c r="F3908" t="s">
        <v>18</v>
      </c>
      <c r="G3908">
        <v>15</v>
      </c>
      <c r="H3908" t="s">
        <v>19</v>
      </c>
      <c r="I3908" t="s">
        <v>31</v>
      </c>
      <c r="J3908" s="1">
        <v>45307</v>
      </c>
      <c r="K3908" t="s">
        <v>44</v>
      </c>
      <c r="L3908">
        <v>2119</v>
      </c>
      <c r="M3908">
        <v>1</v>
      </c>
      <c r="N3908">
        <v>847.6</v>
      </c>
      <c r="O3908">
        <f>Table1[[#This Row],[Price]]*Table1[[#This Row],[Quantity]]</f>
        <v>2119</v>
      </c>
    </row>
    <row r="3909" spans="1:15" x14ac:dyDescent="0.35">
      <c r="A3909" t="s">
        <v>33</v>
      </c>
      <c r="B3909" t="s">
        <v>28</v>
      </c>
      <c r="C3909" t="s">
        <v>45</v>
      </c>
      <c r="D3909" t="s">
        <v>17</v>
      </c>
      <c r="E3909" s="1">
        <v>45021</v>
      </c>
      <c r="F3909" t="s">
        <v>34</v>
      </c>
      <c r="G3909">
        <v>7</v>
      </c>
      <c r="H3909" t="s">
        <v>40</v>
      </c>
      <c r="I3909" t="s">
        <v>46</v>
      </c>
      <c r="J3909" s="1">
        <v>45565</v>
      </c>
      <c r="K3909" t="s">
        <v>56</v>
      </c>
      <c r="L3909">
        <v>562</v>
      </c>
      <c r="M3909">
        <v>3</v>
      </c>
      <c r="N3909">
        <v>674.4</v>
      </c>
      <c r="O3909">
        <f>Table1[[#This Row],[Price]]*Table1[[#This Row],[Quantity]]</f>
        <v>1686</v>
      </c>
    </row>
    <row r="3910" spans="1:15" x14ac:dyDescent="0.35">
      <c r="A3910" t="s">
        <v>51</v>
      </c>
      <c r="B3910" t="s">
        <v>28</v>
      </c>
      <c r="C3910" t="s">
        <v>45</v>
      </c>
      <c r="D3910" t="s">
        <v>30</v>
      </c>
      <c r="E3910" s="1">
        <v>44827</v>
      </c>
      <c r="F3910" t="s">
        <v>39</v>
      </c>
      <c r="G3910">
        <v>12</v>
      </c>
      <c r="H3910" t="s">
        <v>40</v>
      </c>
      <c r="I3910" t="s">
        <v>31</v>
      </c>
      <c r="J3910" s="1">
        <v>45305</v>
      </c>
      <c r="K3910" t="s">
        <v>44</v>
      </c>
      <c r="L3910">
        <v>2470</v>
      </c>
      <c r="M3910">
        <v>7</v>
      </c>
      <c r="N3910">
        <v>6916</v>
      </c>
      <c r="O3910">
        <f>Table1[[#This Row],[Price]]*Table1[[#This Row],[Quantity]]</f>
        <v>17290</v>
      </c>
    </row>
    <row r="3911" spans="1:15" x14ac:dyDescent="0.35">
      <c r="A3911" t="s">
        <v>33</v>
      </c>
      <c r="B3911" t="s">
        <v>23</v>
      </c>
      <c r="C3911" t="s">
        <v>29</v>
      </c>
      <c r="D3911" t="s">
        <v>17</v>
      </c>
      <c r="E3911" s="1">
        <v>44631</v>
      </c>
      <c r="F3911" t="s">
        <v>34</v>
      </c>
      <c r="G3911">
        <v>19</v>
      </c>
      <c r="H3911" t="s">
        <v>40</v>
      </c>
      <c r="I3911" t="s">
        <v>20</v>
      </c>
      <c r="J3911" s="1">
        <v>45399</v>
      </c>
      <c r="K3911" t="s">
        <v>37</v>
      </c>
      <c r="L3911">
        <v>1774</v>
      </c>
      <c r="M3911">
        <v>7</v>
      </c>
      <c r="N3911">
        <v>4967.2</v>
      </c>
      <c r="O3911">
        <f>Table1[[#This Row],[Price]]*Table1[[#This Row],[Quantity]]</f>
        <v>12418</v>
      </c>
    </row>
    <row r="3912" spans="1:15" x14ac:dyDescent="0.35">
      <c r="A3912" t="s">
        <v>22</v>
      </c>
      <c r="B3912" t="s">
        <v>15</v>
      </c>
      <c r="C3912" t="s">
        <v>55</v>
      </c>
      <c r="D3912" t="s">
        <v>30</v>
      </c>
      <c r="E3912" s="1">
        <v>45006</v>
      </c>
      <c r="F3912" t="s">
        <v>25</v>
      </c>
      <c r="G3912">
        <v>4</v>
      </c>
      <c r="H3912" t="s">
        <v>19</v>
      </c>
      <c r="I3912" t="s">
        <v>36</v>
      </c>
      <c r="J3912" s="1">
        <v>45316</v>
      </c>
      <c r="K3912" t="s">
        <v>44</v>
      </c>
      <c r="L3912">
        <v>1068</v>
      </c>
      <c r="M3912">
        <v>7</v>
      </c>
      <c r="N3912">
        <v>2990.4</v>
      </c>
      <c r="O3912">
        <f>Table1[[#This Row],[Price]]*Table1[[#This Row],[Quantity]]</f>
        <v>7476</v>
      </c>
    </row>
    <row r="3913" spans="1:15" x14ac:dyDescent="0.35">
      <c r="A3913" t="s">
        <v>54</v>
      </c>
      <c r="B3913" t="s">
        <v>23</v>
      </c>
      <c r="C3913" t="s">
        <v>55</v>
      </c>
      <c r="D3913" t="s">
        <v>30</v>
      </c>
      <c r="E3913" s="1">
        <v>45298</v>
      </c>
      <c r="F3913" t="s">
        <v>34</v>
      </c>
      <c r="G3913">
        <v>8</v>
      </c>
      <c r="H3913" t="s">
        <v>40</v>
      </c>
      <c r="I3913" t="s">
        <v>46</v>
      </c>
      <c r="J3913" s="1">
        <v>45436</v>
      </c>
      <c r="K3913" t="s">
        <v>50</v>
      </c>
      <c r="L3913">
        <v>953</v>
      </c>
      <c r="M3913">
        <v>2</v>
      </c>
      <c r="N3913">
        <v>762.4</v>
      </c>
      <c r="O3913">
        <f>Table1[[#This Row],[Price]]*Table1[[#This Row],[Quantity]]</f>
        <v>1906</v>
      </c>
    </row>
    <row r="3914" spans="1:15" x14ac:dyDescent="0.35">
      <c r="A3914" t="s">
        <v>54</v>
      </c>
      <c r="B3914" t="s">
        <v>28</v>
      </c>
      <c r="C3914" t="s">
        <v>59</v>
      </c>
      <c r="D3914" t="s">
        <v>30</v>
      </c>
      <c r="E3914" s="1">
        <v>45272</v>
      </c>
      <c r="F3914" t="s">
        <v>18</v>
      </c>
      <c r="G3914">
        <v>17</v>
      </c>
      <c r="H3914" t="s">
        <v>40</v>
      </c>
      <c r="I3914" t="s">
        <v>20</v>
      </c>
      <c r="J3914" s="1">
        <v>45514</v>
      </c>
      <c r="K3914" t="s">
        <v>32</v>
      </c>
      <c r="L3914">
        <v>1490</v>
      </c>
      <c r="M3914">
        <v>7</v>
      </c>
      <c r="N3914">
        <v>4172</v>
      </c>
      <c r="O3914">
        <f>Table1[[#This Row],[Price]]*Table1[[#This Row],[Quantity]]</f>
        <v>10430</v>
      </c>
    </row>
    <row r="3915" spans="1:15" x14ac:dyDescent="0.35">
      <c r="A3915" t="s">
        <v>54</v>
      </c>
      <c r="B3915" t="s">
        <v>28</v>
      </c>
      <c r="C3915" t="s">
        <v>38</v>
      </c>
      <c r="D3915" t="s">
        <v>30</v>
      </c>
      <c r="E3915" s="1">
        <v>45622</v>
      </c>
      <c r="F3915" t="s">
        <v>18</v>
      </c>
      <c r="G3915">
        <v>11</v>
      </c>
      <c r="H3915" t="s">
        <v>40</v>
      </c>
      <c r="I3915" t="s">
        <v>31</v>
      </c>
      <c r="J3915" s="1">
        <v>45370</v>
      </c>
      <c r="K3915" t="s">
        <v>35</v>
      </c>
      <c r="L3915">
        <v>2452</v>
      </c>
      <c r="M3915">
        <v>2</v>
      </c>
      <c r="N3915">
        <v>1961.6</v>
      </c>
      <c r="O3915">
        <f>Table1[[#This Row],[Price]]*Table1[[#This Row],[Quantity]]</f>
        <v>4904</v>
      </c>
    </row>
    <row r="3916" spans="1:15" x14ac:dyDescent="0.35">
      <c r="A3916" t="s">
        <v>57</v>
      </c>
      <c r="B3916" t="s">
        <v>23</v>
      </c>
      <c r="C3916" t="s">
        <v>38</v>
      </c>
      <c r="D3916" t="s">
        <v>17</v>
      </c>
      <c r="E3916" s="1">
        <v>44414</v>
      </c>
      <c r="F3916" t="s">
        <v>34</v>
      </c>
      <c r="G3916">
        <v>11</v>
      </c>
      <c r="H3916" t="s">
        <v>19</v>
      </c>
      <c r="I3916" t="s">
        <v>31</v>
      </c>
      <c r="J3916" s="1">
        <v>45367</v>
      </c>
      <c r="K3916" t="s">
        <v>35</v>
      </c>
      <c r="L3916">
        <v>2225</v>
      </c>
      <c r="M3916">
        <v>6</v>
      </c>
      <c r="N3916">
        <v>5340</v>
      </c>
      <c r="O3916">
        <f>Table1[[#This Row],[Price]]*Table1[[#This Row],[Quantity]]</f>
        <v>13350</v>
      </c>
    </row>
    <row r="3917" spans="1:15" x14ac:dyDescent="0.35">
      <c r="A3917" t="s">
        <v>27</v>
      </c>
      <c r="B3917" t="s">
        <v>15</v>
      </c>
      <c r="C3917" t="s">
        <v>55</v>
      </c>
      <c r="D3917" t="s">
        <v>30</v>
      </c>
      <c r="E3917" s="1">
        <v>45048</v>
      </c>
      <c r="F3917" t="s">
        <v>25</v>
      </c>
      <c r="G3917">
        <v>14</v>
      </c>
      <c r="H3917" t="s">
        <v>19</v>
      </c>
      <c r="I3917" t="s">
        <v>31</v>
      </c>
      <c r="J3917" s="1">
        <v>45428</v>
      </c>
      <c r="K3917" t="s">
        <v>50</v>
      </c>
      <c r="L3917">
        <v>617</v>
      </c>
      <c r="M3917">
        <v>2</v>
      </c>
      <c r="N3917">
        <v>493.6</v>
      </c>
      <c r="O3917">
        <f>Table1[[#This Row],[Price]]*Table1[[#This Row],[Quantity]]</f>
        <v>1234</v>
      </c>
    </row>
    <row r="3918" spans="1:15" x14ac:dyDescent="0.35">
      <c r="A3918" t="s">
        <v>54</v>
      </c>
      <c r="B3918" t="s">
        <v>28</v>
      </c>
      <c r="C3918" t="s">
        <v>16</v>
      </c>
      <c r="D3918" t="s">
        <v>30</v>
      </c>
      <c r="E3918" s="1">
        <v>44919</v>
      </c>
      <c r="F3918" t="s">
        <v>25</v>
      </c>
      <c r="G3918">
        <v>9</v>
      </c>
      <c r="H3918" t="s">
        <v>19</v>
      </c>
      <c r="I3918" t="s">
        <v>36</v>
      </c>
      <c r="J3918" s="1">
        <v>45331</v>
      </c>
      <c r="K3918" t="s">
        <v>47</v>
      </c>
      <c r="L3918">
        <v>1636</v>
      </c>
      <c r="M3918">
        <v>2</v>
      </c>
      <c r="N3918">
        <v>1308.8</v>
      </c>
      <c r="O3918">
        <f>Table1[[#This Row],[Price]]*Table1[[#This Row],[Quantity]]</f>
        <v>3272</v>
      </c>
    </row>
    <row r="3919" spans="1:15" x14ac:dyDescent="0.35">
      <c r="A3919" t="s">
        <v>27</v>
      </c>
      <c r="B3919" t="s">
        <v>23</v>
      </c>
      <c r="C3919" t="s">
        <v>16</v>
      </c>
      <c r="D3919" t="s">
        <v>17</v>
      </c>
      <c r="E3919" s="1">
        <v>43895</v>
      </c>
      <c r="F3919" t="s">
        <v>39</v>
      </c>
      <c r="G3919">
        <v>9</v>
      </c>
      <c r="H3919" t="s">
        <v>19</v>
      </c>
      <c r="I3919" t="s">
        <v>31</v>
      </c>
      <c r="J3919" s="1">
        <v>45309</v>
      </c>
      <c r="K3919" t="s">
        <v>44</v>
      </c>
      <c r="L3919">
        <v>824</v>
      </c>
      <c r="M3919">
        <v>1</v>
      </c>
      <c r="N3919">
        <v>329.6</v>
      </c>
      <c r="O3919">
        <f>Table1[[#This Row],[Price]]*Table1[[#This Row],[Quantity]]</f>
        <v>824</v>
      </c>
    </row>
    <row r="3920" spans="1:15" x14ac:dyDescent="0.35">
      <c r="A3920" t="s">
        <v>54</v>
      </c>
      <c r="B3920" t="s">
        <v>28</v>
      </c>
      <c r="C3920" t="s">
        <v>59</v>
      </c>
      <c r="D3920" t="s">
        <v>30</v>
      </c>
      <c r="E3920" s="1">
        <v>44590</v>
      </c>
      <c r="F3920" t="s">
        <v>39</v>
      </c>
      <c r="G3920">
        <v>10</v>
      </c>
      <c r="H3920" t="s">
        <v>40</v>
      </c>
      <c r="I3920" t="s">
        <v>20</v>
      </c>
      <c r="J3920" s="1">
        <v>45467</v>
      </c>
      <c r="K3920" t="s">
        <v>26</v>
      </c>
      <c r="L3920">
        <v>1751</v>
      </c>
      <c r="M3920">
        <v>2</v>
      </c>
      <c r="N3920">
        <v>1400.8</v>
      </c>
      <c r="O3920">
        <f>Table1[[#This Row],[Price]]*Table1[[#This Row],[Quantity]]</f>
        <v>3502</v>
      </c>
    </row>
    <row r="3921" spans="1:15" x14ac:dyDescent="0.35">
      <c r="A3921" t="s">
        <v>54</v>
      </c>
      <c r="B3921" t="s">
        <v>15</v>
      </c>
      <c r="C3921" t="s">
        <v>59</v>
      </c>
      <c r="D3921" t="s">
        <v>30</v>
      </c>
      <c r="E3921" s="1">
        <v>44541</v>
      </c>
      <c r="F3921" t="s">
        <v>39</v>
      </c>
      <c r="G3921">
        <v>5</v>
      </c>
      <c r="H3921" t="s">
        <v>19</v>
      </c>
      <c r="I3921" t="s">
        <v>36</v>
      </c>
      <c r="J3921" s="1">
        <v>45454</v>
      </c>
      <c r="K3921" t="s">
        <v>26</v>
      </c>
      <c r="L3921">
        <v>2337</v>
      </c>
      <c r="M3921">
        <v>6</v>
      </c>
      <c r="N3921">
        <v>5608.8</v>
      </c>
      <c r="O3921">
        <f>Table1[[#This Row],[Price]]*Table1[[#This Row],[Quantity]]</f>
        <v>14022</v>
      </c>
    </row>
    <row r="3922" spans="1:15" x14ac:dyDescent="0.35">
      <c r="A3922" t="s">
        <v>22</v>
      </c>
      <c r="B3922" t="s">
        <v>28</v>
      </c>
      <c r="C3922" t="s">
        <v>52</v>
      </c>
      <c r="D3922" t="s">
        <v>17</v>
      </c>
      <c r="E3922" s="1">
        <v>44737</v>
      </c>
      <c r="F3922" t="s">
        <v>39</v>
      </c>
      <c r="G3922">
        <v>15</v>
      </c>
      <c r="H3922" t="s">
        <v>40</v>
      </c>
      <c r="I3922" t="s">
        <v>46</v>
      </c>
      <c r="J3922" s="1">
        <v>45464</v>
      </c>
      <c r="K3922" t="s">
        <v>26</v>
      </c>
      <c r="L3922">
        <v>732</v>
      </c>
      <c r="M3922">
        <v>8</v>
      </c>
      <c r="N3922">
        <v>2342.4</v>
      </c>
      <c r="O3922">
        <f>Table1[[#This Row],[Price]]*Table1[[#This Row],[Quantity]]</f>
        <v>5856</v>
      </c>
    </row>
    <row r="3923" spans="1:15" x14ac:dyDescent="0.35">
      <c r="A3923" t="s">
        <v>57</v>
      </c>
      <c r="B3923" t="s">
        <v>15</v>
      </c>
      <c r="C3923" t="s">
        <v>55</v>
      </c>
      <c r="D3923" t="s">
        <v>30</v>
      </c>
      <c r="E3923" s="1">
        <v>43922</v>
      </c>
      <c r="F3923" t="s">
        <v>39</v>
      </c>
      <c r="G3923">
        <v>18</v>
      </c>
      <c r="H3923" t="s">
        <v>19</v>
      </c>
      <c r="I3923" t="s">
        <v>20</v>
      </c>
      <c r="J3923" s="1">
        <v>45329</v>
      </c>
      <c r="K3923" t="s">
        <v>47</v>
      </c>
      <c r="L3923">
        <v>1019</v>
      </c>
      <c r="M3923">
        <v>3</v>
      </c>
      <c r="N3923">
        <v>1222.8</v>
      </c>
      <c r="O3923">
        <f>Table1[[#This Row],[Price]]*Table1[[#This Row],[Quantity]]</f>
        <v>3057</v>
      </c>
    </row>
    <row r="3924" spans="1:15" x14ac:dyDescent="0.35">
      <c r="A3924" t="s">
        <v>27</v>
      </c>
      <c r="B3924" t="s">
        <v>15</v>
      </c>
      <c r="C3924" t="s">
        <v>29</v>
      </c>
      <c r="D3924" t="s">
        <v>17</v>
      </c>
      <c r="E3924" s="1">
        <v>44397</v>
      </c>
      <c r="F3924" t="s">
        <v>34</v>
      </c>
      <c r="G3924">
        <v>9</v>
      </c>
      <c r="H3924" t="s">
        <v>19</v>
      </c>
      <c r="I3924" t="s">
        <v>20</v>
      </c>
      <c r="J3924" s="1">
        <v>45532</v>
      </c>
      <c r="K3924" t="s">
        <v>32</v>
      </c>
      <c r="L3924">
        <v>2767</v>
      </c>
      <c r="M3924">
        <v>8</v>
      </c>
      <c r="N3924">
        <v>8854.4</v>
      </c>
      <c r="O3924">
        <f>Table1[[#This Row],[Price]]*Table1[[#This Row],[Quantity]]</f>
        <v>22136</v>
      </c>
    </row>
    <row r="3925" spans="1:15" x14ac:dyDescent="0.35">
      <c r="A3925" t="s">
        <v>57</v>
      </c>
      <c r="B3925" t="s">
        <v>15</v>
      </c>
      <c r="C3925" t="s">
        <v>45</v>
      </c>
      <c r="D3925" t="s">
        <v>17</v>
      </c>
      <c r="E3925" s="1">
        <v>44980</v>
      </c>
      <c r="F3925" t="s">
        <v>34</v>
      </c>
      <c r="G3925">
        <v>14</v>
      </c>
      <c r="H3925" t="s">
        <v>40</v>
      </c>
      <c r="I3925" t="s">
        <v>31</v>
      </c>
      <c r="J3925" s="1">
        <v>45472</v>
      </c>
      <c r="K3925" t="s">
        <v>26</v>
      </c>
      <c r="L3925">
        <v>1710</v>
      </c>
      <c r="M3925">
        <v>4</v>
      </c>
      <c r="N3925">
        <v>2736</v>
      </c>
      <c r="O3925">
        <f>Table1[[#This Row],[Price]]*Table1[[#This Row],[Quantity]]</f>
        <v>6840</v>
      </c>
    </row>
    <row r="3926" spans="1:15" x14ac:dyDescent="0.35">
      <c r="A3926" t="s">
        <v>14</v>
      </c>
      <c r="B3926" t="s">
        <v>23</v>
      </c>
      <c r="C3926" t="s">
        <v>49</v>
      </c>
      <c r="D3926" t="s">
        <v>30</v>
      </c>
      <c r="E3926" s="1">
        <v>43899</v>
      </c>
      <c r="F3926" t="s">
        <v>25</v>
      </c>
      <c r="G3926">
        <v>17</v>
      </c>
      <c r="H3926" t="s">
        <v>19</v>
      </c>
      <c r="I3926" t="s">
        <v>20</v>
      </c>
      <c r="J3926" s="1">
        <v>45466</v>
      </c>
      <c r="K3926" t="s">
        <v>26</v>
      </c>
      <c r="L3926">
        <v>723</v>
      </c>
      <c r="M3926">
        <v>5</v>
      </c>
      <c r="N3926">
        <v>1446</v>
      </c>
      <c r="O3926">
        <f>Table1[[#This Row],[Price]]*Table1[[#This Row],[Quantity]]</f>
        <v>3615</v>
      </c>
    </row>
    <row r="3927" spans="1:15" x14ac:dyDescent="0.35">
      <c r="A3927" t="s">
        <v>33</v>
      </c>
      <c r="B3927" t="s">
        <v>23</v>
      </c>
      <c r="C3927" t="s">
        <v>43</v>
      </c>
      <c r="D3927" t="s">
        <v>30</v>
      </c>
      <c r="E3927" s="1">
        <v>44846</v>
      </c>
      <c r="F3927" t="s">
        <v>39</v>
      </c>
      <c r="G3927">
        <v>10</v>
      </c>
      <c r="H3927" t="s">
        <v>19</v>
      </c>
      <c r="I3927" t="s">
        <v>31</v>
      </c>
      <c r="J3927" s="1">
        <v>45627</v>
      </c>
      <c r="K3927" t="s">
        <v>58</v>
      </c>
      <c r="L3927">
        <v>2124</v>
      </c>
      <c r="M3927">
        <v>3</v>
      </c>
      <c r="N3927">
        <v>2548.8000000000002</v>
      </c>
      <c r="O3927">
        <f>Table1[[#This Row],[Price]]*Table1[[#This Row],[Quantity]]</f>
        <v>6372</v>
      </c>
    </row>
    <row r="3928" spans="1:15" x14ac:dyDescent="0.35">
      <c r="A3928" t="s">
        <v>54</v>
      </c>
      <c r="B3928" t="s">
        <v>23</v>
      </c>
      <c r="C3928" t="s">
        <v>42</v>
      </c>
      <c r="D3928" t="s">
        <v>30</v>
      </c>
      <c r="E3928" s="1">
        <v>44880</v>
      </c>
      <c r="F3928" t="s">
        <v>18</v>
      </c>
      <c r="G3928">
        <v>12</v>
      </c>
      <c r="H3928" t="s">
        <v>40</v>
      </c>
      <c r="I3928" t="s">
        <v>20</v>
      </c>
      <c r="J3928" s="1">
        <v>45427</v>
      </c>
      <c r="K3928" t="s">
        <v>50</v>
      </c>
      <c r="L3928">
        <v>2940</v>
      </c>
      <c r="M3928">
        <v>5</v>
      </c>
      <c r="N3928">
        <v>5880</v>
      </c>
      <c r="O3928">
        <f>Table1[[#This Row],[Price]]*Table1[[#This Row],[Quantity]]</f>
        <v>14700</v>
      </c>
    </row>
    <row r="3929" spans="1:15" x14ac:dyDescent="0.35">
      <c r="A3929" t="s">
        <v>57</v>
      </c>
      <c r="B3929" t="s">
        <v>23</v>
      </c>
      <c r="C3929" t="s">
        <v>42</v>
      </c>
      <c r="D3929" t="s">
        <v>30</v>
      </c>
      <c r="E3929" s="1">
        <v>43862</v>
      </c>
      <c r="F3929" t="s">
        <v>39</v>
      </c>
      <c r="G3929">
        <v>12</v>
      </c>
      <c r="H3929" t="s">
        <v>19</v>
      </c>
      <c r="I3929" t="s">
        <v>46</v>
      </c>
      <c r="J3929" s="1">
        <v>45358</v>
      </c>
      <c r="K3929" t="s">
        <v>35</v>
      </c>
      <c r="L3929">
        <v>802</v>
      </c>
      <c r="M3929">
        <v>7</v>
      </c>
      <c r="N3929">
        <v>2245.6</v>
      </c>
      <c r="O3929">
        <f>Table1[[#This Row],[Price]]*Table1[[#This Row],[Quantity]]</f>
        <v>5614</v>
      </c>
    </row>
    <row r="3930" spans="1:15" x14ac:dyDescent="0.35">
      <c r="A3930" t="s">
        <v>51</v>
      </c>
      <c r="B3930" t="s">
        <v>15</v>
      </c>
      <c r="C3930" t="s">
        <v>38</v>
      </c>
      <c r="D3930" t="s">
        <v>30</v>
      </c>
      <c r="E3930" s="1">
        <v>45340</v>
      </c>
      <c r="F3930" t="s">
        <v>34</v>
      </c>
      <c r="G3930">
        <v>5</v>
      </c>
      <c r="H3930" t="s">
        <v>40</v>
      </c>
      <c r="I3930" t="s">
        <v>46</v>
      </c>
      <c r="J3930" s="1">
        <v>45600</v>
      </c>
      <c r="K3930" t="s">
        <v>21</v>
      </c>
      <c r="L3930">
        <v>2712</v>
      </c>
      <c r="M3930">
        <v>8</v>
      </c>
      <c r="N3930">
        <v>8678.4</v>
      </c>
      <c r="O3930">
        <f>Table1[[#This Row],[Price]]*Table1[[#This Row],[Quantity]]</f>
        <v>21696</v>
      </c>
    </row>
    <row r="3931" spans="1:15" x14ac:dyDescent="0.35">
      <c r="A3931" t="s">
        <v>14</v>
      </c>
      <c r="B3931" t="s">
        <v>15</v>
      </c>
      <c r="C3931" t="s">
        <v>29</v>
      </c>
      <c r="D3931" t="s">
        <v>30</v>
      </c>
      <c r="E3931" s="1">
        <v>44911</v>
      </c>
      <c r="F3931" t="s">
        <v>25</v>
      </c>
      <c r="G3931">
        <v>19</v>
      </c>
      <c r="H3931" t="s">
        <v>40</v>
      </c>
      <c r="I3931" t="s">
        <v>46</v>
      </c>
      <c r="J3931" s="1">
        <v>45559</v>
      </c>
      <c r="K3931" t="s">
        <v>56</v>
      </c>
      <c r="L3931">
        <v>2842</v>
      </c>
      <c r="M3931">
        <v>6</v>
      </c>
      <c r="N3931">
        <v>6820.8</v>
      </c>
      <c r="O3931">
        <f>Table1[[#This Row],[Price]]*Table1[[#This Row],[Quantity]]</f>
        <v>17052</v>
      </c>
    </row>
    <row r="3932" spans="1:15" x14ac:dyDescent="0.35">
      <c r="A3932" t="s">
        <v>54</v>
      </c>
      <c r="B3932" t="s">
        <v>28</v>
      </c>
      <c r="C3932" t="s">
        <v>49</v>
      </c>
      <c r="D3932" t="s">
        <v>30</v>
      </c>
      <c r="E3932" s="1">
        <v>44316</v>
      </c>
      <c r="F3932" t="s">
        <v>34</v>
      </c>
      <c r="G3932">
        <v>9</v>
      </c>
      <c r="H3932" t="s">
        <v>19</v>
      </c>
      <c r="I3932" t="s">
        <v>31</v>
      </c>
      <c r="J3932" s="1">
        <v>45617</v>
      </c>
      <c r="K3932" t="s">
        <v>21</v>
      </c>
      <c r="L3932">
        <v>1074</v>
      </c>
      <c r="M3932">
        <v>1</v>
      </c>
      <c r="N3932">
        <v>429.6</v>
      </c>
      <c r="O3932">
        <f>Table1[[#This Row],[Price]]*Table1[[#This Row],[Quantity]]</f>
        <v>1074</v>
      </c>
    </row>
    <row r="3933" spans="1:15" x14ac:dyDescent="0.35">
      <c r="A3933" t="s">
        <v>14</v>
      </c>
      <c r="B3933" t="s">
        <v>15</v>
      </c>
      <c r="C3933" t="s">
        <v>16</v>
      </c>
      <c r="D3933" t="s">
        <v>30</v>
      </c>
      <c r="E3933" s="1">
        <v>44750</v>
      </c>
      <c r="F3933" t="s">
        <v>34</v>
      </c>
      <c r="G3933">
        <v>5</v>
      </c>
      <c r="H3933" t="s">
        <v>19</v>
      </c>
      <c r="I3933" t="s">
        <v>36</v>
      </c>
      <c r="J3933" s="1">
        <v>45345</v>
      </c>
      <c r="K3933" t="s">
        <v>47</v>
      </c>
      <c r="L3933">
        <v>1537</v>
      </c>
      <c r="M3933">
        <v>3</v>
      </c>
      <c r="N3933">
        <v>1844.4</v>
      </c>
      <c r="O3933">
        <f>Table1[[#This Row],[Price]]*Table1[[#This Row],[Quantity]]</f>
        <v>4611</v>
      </c>
    </row>
    <row r="3934" spans="1:15" x14ac:dyDescent="0.35">
      <c r="A3934" t="s">
        <v>27</v>
      </c>
      <c r="B3934" t="s">
        <v>28</v>
      </c>
      <c r="C3934" t="s">
        <v>43</v>
      </c>
      <c r="D3934" t="s">
        <v>17</v>
      </c>
      <c r="E3934" s="1">
        <v>44162</v>
      </c>
      <c r="F3934" t="s">
        <v>39</v>
      </c>
      <c r="G3934">
        <v>13</v>
      </c>
      <c r="H3934" t="s">
        <v>19</v>
      </c>
      <c r="I3934" t="s">
        <v>46</v>
      </c>
      <c r="J3934" s="1">
        <v>45604</v>
      </c>
      <c r="K3934" t="s">
        <v>21</v>
      </c>
      <c r="L3934">
        <v>1266</v>
      </c>
      <c r="M3934">
        <v>7</v>
      </c>
      <c r="N3934">
        <v>3544.8</v>
      </c>
      <c r="O3934">
        <f>Table1[[#This Row],[Price]]*Table1[[#This Row],[Quantity]]</f>
        <v>8862</v>
      </c>
    </row>
    <row r="3935" spans="1:15" x14ac:dyDescent="0.35">
      <c r="A3935" t="s">
        <v>27</v>
      </c>
      <c r="B3935" t="s">
        <v>28</v>
      </c>
      <c r="C3935" t="s">
        <v>52</v>
      </c>
      <c r="D3935" t="s">
        <v>17</v>
      </c>
      <c r="E3935" s="1">
        <v>44952</v>
      </c>
      <c r="F3935" t="s">
        <v>34</v>
      </c>
      <c r="G3935">
        <v>8</v>
      </c>
      <c r="H3935" t="s">
        <v>40</v>
      </c>
      <c r="I3935" t="s">
        <v>36</v>
      </c>
      <c r="J3935" s="1">
        <v>45470</v>
      </c>
      <c r="K3935" t="s">
        <v>26</v>
      </c>
      <c r="L3935">
        <v>2451</v>
      </c>
      <c r="M3935">
        <v>6</v>
      </c>
      <c r="N3935">
        <v>5882.4</v>
      </c>
      <c r="O3935">
        <f>Table1[[#This Row],[Price]]*Table1[[#This Row],[Quantity]]</f>
        <v>14706</v>
      </c>
    </row>
    <row r="3936" spans="1:15" x14ac:dyDescent="0.35">
      <c r="A3936" t="s">
        <v>33</v>
      </c>
      <c r="B3936" t="s">
        <v>23</v>
      </c>
      <c r="C3936" t="s">
        <v>59</v>
      </c>
      <c r="D3936" t="s">
        <v>17</v>
      </c>
      <c r="E3936" s="1">
        <v>44668</v>
      </c>
      <c r="F3936" t="s">
        <v>39</v>
      </c>
      <c r="G3936">
        <v>12</v>
      </c>
      <c r="H3936" t="s">
        <v>40</v>
      </c>
      <c r="I3936" t="s">
        <v>20</v>
      </c>
      <c r="J3936" s="1">
        <v>45497</v>
      </c>
      <c r="K3936" t="s">
        <v>48</v>
      </c>
      <c r="L3936">
        <v>2023</v>
      </c>
      <c r="M3936">
        <v>2</v>
      </c>
      <c r="N3936">
        <v>1618.4</v>
      </c>
      <c r="O3936">
        <f>Table1[[#This Row],[Price]]*Table1[[#This Row],[Quantity]]</f>
        <v>4046</v>
      </c>
    </row>
    <row r="3937" spans="1:15" x14ac:dyDescent="0.35">
      <c r="A3937" t="s">
        <v>41</v>
      </c>
      <c r="B3937" t="s">
        <v>28</v>
      </c>
      <c r="C3937" t="s">
        <v>55</v>
      </c>
      <c r="D3937" t="s">
        <v>30</v>
      </c>
      <c r="E3937" s="1">
        <v>44456</v>
      </c>
      <c r="F3937" t="s">
        <v>18</v>
      </c>
      <c r="G3937">
        <v>9</v>
      </c>
      <c r="H3937" t="s">
        <v>19</v>
      </c>
      <c r="I3937" t="s">
        <v>20</v>
      </c>
      <c r="J3937" s="1">
        <v>45394</v>
      </c>
      <c r="K3937" t="s">
        <v>37</v>
      </c>
      <c r="L3937">
        <v>1877</v>
      </c>
      <c r="M3937">
        <v>1</v>
      </c>
      <c r="N3937">
        <v>750.8</v>
      </c>
      <c r="O3937">
        <f>Table1[[#This Row],[Price]]*Table1[[#This Row],[Quantity]]</f>
        <v>1877</v>
      </c>
    </row>
    <row r="3938" spans="1:15" x14ac:dyDescent="0.35">
      <c r="A3938" t="s">
        <v>22</v>
      </c>
      <c r="B3938" t="s">
        <v>15</v>
      </c>
      <c r="C3938" t="s">
        <v>43</v>
      </c>
      <c r="D3938" t="s">
        <v>30</v>
      </c>
      <c r="E3938" s="1">
        <v>44940</v>
      </c>
      <c r="F3938" t="s">
        <v>34</v>
      </c>
      <c r="G3938">
        <v>9</v>
      </c>
      <c r="H3938" t="s">
        <v>40</v>
      </c>
      <c r="I3938" t="s">
        <v>31</v>
      </c>
      <c r="J3938" s="1">
        <v>45384</v>
      </c>
      <c r="K3938" t="s">
        <v>37</v>
      </c>
      <c r="L3938">
        <v>2248</v>
      </c>
      <c r="M3938">
        <v>6</v>
      </c>
      <c r="N3938">
        <v>5395.2</v>
      </c>
      <c r="O3938">
        <f>Table1[[#This Row],[Price]]*Table1[[#This Row],[Quantity]]</f>
        <v>13488</v>
      </c>
    </row>
    <row r="3939" spans="1:15" x14ac:dyDescent="0.35">
      <c r="A3939" t="s">
        <v>54</v>
      </c>
      <c r="B3939" t="s">
        <v>15</v>
      </c>
      <c r="C3939" t="s">
        <v>45</v>
      </c>
      <c r="D3939" t="s">
        <v>17</v>
      </c>
      <c r="E3939" s="1">
        <v>45197</v>
      </c>
      <c r="F3939" t="s">
        <v>18</v>
      </c>
      <c r="G3939">
        <v>3</v>
      </c>
      <c r="H3939" t="s">
        <v>19</v>
      </c>
      <c r="I3939" t="s">
        <v>31</v>
      </c>
      <c r="J3939" s="1">
        <v>45570</v>
      </c>
      <c r="K3939" t="s">
        <v>53</v>
      </c>
      <c r="L3939">
        <v>1194</v>
      </c>
      <c r="M3939">
        <v>1</v>
      </c>
      <c r="N3939">
        <v>477.6</v>
      </c>
      <c r="O3939">
        <f>Table1[[#This Row],[Price]]*Table1[[#This Row],[Quantity]]</f>
        <v>1194</v>
      </c>
    </row>
    <row r="3940" spans="1:15" x14ac:dyDescent="0.35">
      <c r="A3940" t="s">
        <v>27</v>
      </c>
      <c r="B3940" t="s">
        <v>28</v>
      </c>
      <c r="C3940" t="s">
        <v>43</v>
      </c>
      <c r="D3940" t="s">
        <v>17</v>
      </c>
      <c r="E3940" s="1">
        <v>45448</v>
      </c>
      <c r="F3940" t="s">
        <v>18</v>
      </c>
      <c r="G3940">
        <v>9</v>
      </c>
      <c r="H3940" t="s">
        <v>19</v>
      </c>
      <c r="I3940" t="s">
        <v>36</v>
      </c>
      <c r="J3940" s="1">
        <v>45454</v>
      </c>
      <c r="K3940" t="s">
        <v>26</v>
      </c>
      <c r="L3940">
        <v>1529</v>
      </c>
      <c r="M3940">
        <v>6</v>
      </c>
      <c r="N3940">
        <v>3669.6</v>
      </c>
      <c r="O3940">
        <f>Table1[[#This Row],[Price]]*Table1[[#This Row],[Quantity]]</f>
        <v>9174</v>
      </c>
    </row>
    <row r="3941" spans="1:15" x14ac:dyDescent="0.35">
      <c r="A3941" t="s">
        <v>51</v>
      </c>
      <c r="B3941" t="s">
        <v>23</v>
      </c>
      <c r="C3941" t="s">
        <v>42</v>
      </c>
      <c r="D3941" t="s">
        <v>17</v>
      </c>
      <c r="E3941" s="1">
        <v>45106</v>
      </c>
      <c r="F3941" t="s">
        <v>25</v>
      </c>
      <c r="G3941">
        <v>14</v>
      </c>
      <c r="H3941" t="s">
        <v>40</v>
      </c>
      <c r="I3941" t="s">
        <v>36</v>
      </c>
      <c r="J3941" s="1">
        <v>45415</v>
      </c>
      <c r="K3941" t="s">
        <v>50</v>
      </c>
      <c r="L3941">
        <v>2302</v>
      </c>
      <c r="M3941">
        <v>2</v>
      </c>
      <c r="N3941">
        <v>1841.6</v>
      </c>
      <c r="O3941">
        <f>Table1[[#This Row],[Price]]*Table1[[#This Row],[Quantity]]</f>
        <v>4604</v>
      </c>
    </row>
    <row r="3942" spans="1:15" x14ac:dyDescent="0.35">
      <c r="A3942" t="s">
        <v>27</v>
      </c>
      <c r="B3942" t="s">
        <v>15</v>
      </c>
      <c r="C3942" t="s">
        <v>45</v>
      </c>
      <c r="D3942" t="s">
        <v>17</v>
      </c>
      <c r="E3942" s="1">
        <v>44585</v>
      </c>
      <c r="F3942" t="s">
        <v>25</v>
      </c>
      <c r="G3942">
        <v>5</v>
      </c>
      <c r="H3942" t="s">
        <v>19</v>
      </c>
      <c r="I3942" t="s">
        <v>20</v>
      </c>
      <c r="J3942" s="1">
        <v>45624</v>
      </c>
      <c r="K3942" t="s">
        <v>21</v>
      </c>
      <c r="L3942">
        <v>830</v>
      </c>
      <c r="M3942">
        <v>2</v>
      </c>
      <c r="N3942">
        <v>664</v>
      </c>
      <c r="O3942">
        <f>Table1[[#This Row],[Price]]*Table1[[#This Row],[Quantity]]</f>
        <v>1660</v>
      </c>
    </row>
    <row r="3943" spans="1:15" x14ac:dyDescent="0.35">
      <c r="A3943" t="s">
        <v>41</v>
      </c>
      <c r="B3943" t="s">
        <v>23</v>
      </c>
      <c r="C3943" t="s">
        <v>43</v>
      </c>
      <c r="D3943" t="s">
        <v>17</v>
      </c>
      <c r="E3943" s="1">
        <v>44559</v>
      </c>
      <c r="F3943" t="s">
        <v>34</v>
      </c>
      <c r="G3943">
        <v>7</v>
      </c>
      <c r="H3943" t="s">
        <v>40</v>
      </c>
      <c r="I3943" t="s">
        <v>20</v>
      </c>
      <c r="J3943" s="1">
        <v>45600</v>
      </c>
      <c r="K3943" t="s">
        <v>21</v>
      </c>
      <c r="L3943">
        <v>1595</v>
      </c>
      <c r="M3943">
        <v>4</v>
      </c>
      <c r="N3943">
        <v>2552</v>
      </c>
      <c r="O3943">
        <f>Table1[[#This Row],[Price]]*Table1[[#This Row],[Quantity]]</f>
        <v>6380</v>
      </c>
    </row>
    <row r="3944" spans="1:15" x14ac:dyDescent="0.35">
      <c r="A3944" t="s">
        <v>22</v>
      </c>
      <c r="B3944" t="s">
        <v>15</v>
      </c>
      <c r="C3944" t="s">
        <v>16</v>
      </c>
      <c r="D3944" t="s">
        <v>30</v>
      </c>
      <c r="E3944" s="1">
        <v>45526</v>
      </c>
      <c r="F3944" t="s">
        <v>34</v>
      </c>
      <c r="G3944">
        <v>7</v>
      </c>
      <c r="H3944" t="s">
        <v>40</v>
      </c>
      <c r="I3944" t="s">
        <v>31</v>
      </c>
      <c r="J3944" s="1">
        <v>45408</v>
      </c>
      <c r="K3944" t="s">
        <v>37</v>
      </c>
      <c r="L3944">
        <v>2592</v>
      </c>
      <c r="M3944">
        <v>4</v>
      </c>
      <c r="N3944">
        <v>4147.2</v>
      </c>
      <c r="O3944">
        <f>Table1[[#This Row],[Price]]*Table1[[#This Row],[Quantity]]</f>
        <v>10368</v>
      </c>
    </row>
    <row r="3945" spans="1:15" x14ac:dyDescent="0.35">
      <c r="A3945" t="s">
        <v>54</v>
      </c>
      <c r="B3945" t="s">
        <v>23</v>
      </c>
      <c r="C3945" t="s">
        <v>16</v>
      </c>
      <c r="D3945" t="s">
        <v>17</v>
      </c>
      <c r="E3945" s="1">
        <v>45244</v>
      </c>
      <c r="F3945" t="s">
        <v>25</v>
      </c>
      <c r="G3945">
        <v>6</v>
      </c>
      <c r="H3945" t="s">
        <v>40</v>
      </c>
      <c r="I3945" t="s">
        <v>20</v>
      </c>
      <c r="J3945" s="1">
        <v>45412</v>
      </c>
      <c r="K3945" t="s">
        <v>37</v>
      </c>
      <c r="L3945">
        <v>1042</v>
      </c>
      <c r="M3945">
        <v>7</v>
      </c>
      <c r="N3945">
        <v>2917.6</v>
      </c>
      <c r="O3945">
        <f>Table1[[#This Row],[Price]]*Table1[[#This Row],[Quantity]]</f>
        <v>7294</v>
      </c>
    </row>
    <row r="3946" spans="1:15" x14ac:dyDescent="0.35">
      <c r="A3946" t="s">
        <v>51</v>
      </c>
      <c r="B3946" t="s">
        <v>23</v>
      </c>
      <c r="C3946" t="s">
        <v>38</v>
      </c>
      <c r="D3946" t="s">
        <v>30</v>
      </c>
      <c r="E3946" s="1">
        <v>44753</v>
      </c>
      <c r="F3946" t="s">
        <v>39</v>
      </c>
      <c r="G3946">
        <v>10</v>
      </c>
      <c r="H3946" t="s">
        <v>19</v>
      </c>
      <c r="I3946" t="s">
        <v>20</v>
      </c>
      <c r="J3946" s="1">
        <v>45336</v>
      </c>
      <c r="K3946" t="s">
        <v>47</v>
      </c>
      <c r="L3946">
        <v>2610</v>
      </c>
      <c r="M3946">
        <v>3</v>
      </c>
      <c r="N3946">
        <v>3132</v>
      </c>
      <c r="O3946">
        <f>Table1[[#This Row],[Price]]*Table1[[#This Row],[Quantity]]</f>
        <v>7830</v>
      </c>
    </row>
    <row r="3947" spans="1:15" x14ac:dyDescent="0.35">
      <c r="A3947" t="s">
        <v>22</v>
      </c>
      <c r="B3947" t="s">
        <v>23</v>
      </c>
      <c r="C3947" t="s">
        <v>16</v>
      </c>
      <c r="D3947" t="s">
        <v>17</v>
      </c>
      <c r="E3947" s="1">
        <v>44236</v>
      </c>
      <c r="F3947" t="s">
        <v>18</v>
      </c>
      <c r="G3947">
        <v>19</v>
      </c>
      <c r="H3947" t="s">
        <v>19</v>
      </c>
      <c r="I3947" t="s">
        <v>46</v>
      </c>
      <c r="J3947" s="1">
        <v>45455</v>
      </c>
      <c r="K3947" t="s">
        <v>26</v>
      </c>
      <c r="L3947">
        <v>2999</v>
      </c>
      <c r="M3947">
        <v>8</v>
      </c>
      <c r="N3947">
        <v>9596.7999999999993</v>
      </c>
      <c r="O3947">
        <f>Table1[[#This Row],[Price]]*Table1[[#This Row],[Quantity]]</f>
        <v>23992</v>
      </c>
    </row>
    <row r="3948" spans="1:15" x14ac:dyDescent="0.35">
      <c r="A3948" t="s">
        <v>54</v>
      </c>
      <c r="B3948" t="s">
        <v>28</v>
      </c>
      <c r="C3948" t="s">
        <v>43</v>
      </c>
      <c r="D3948" t="s">
        <v>30</v>
      </c>
      <c r="E3948" s="1">
        <v>45543</v>
      </c>
      <c r="F3948" t="s">
        <v>34</v>
      </c>
      <c r="G3948">
        <v>14</v>
      </c>
      <c r="H3948" t="s">
        <v>40</v>
      </c>
      <c r="I3948" t="s">
        <v>20</v>
      </c>
      <c r="J3948" s="1">
        <v>45457</v>
      </c>
      <c r="K3948" t="s">
        <v>26</v>
      </c>
      <c r="L3948">
        <v>1881</v>
      </c>
      <c r="M3948">
        <v>7</v>
      </c>
      <c r="N3948">
        <v>5266.8</v>
      </c>
      <c r="O3948">
        <f>Table1[[#This Row],[Price]]*Table1[[#This Row],[Quantity]]</f>
        <v>13167</v>
      </c>
    </row>
    <row r="3949" spans="1:15" x14ac:dyDescent="0.35">
      <c r="A3949" t="s">
        <v>57</v>
      </c>
      <c r="B3949" t="s">
        <v>23</v>
      </c>
      <c r="C3949" t="s">
        <v>59</v>
      </c>
      <c r="D3949" t="s">
        <v>17</v>
      </c>
      <c r="E3949" s="1">
        <v>44315</v>
      </c>
      <c r="F3949" t="s">
        <v>18</v>
      </c>
      <c r="G3949">
        <v>15</v>
      </c>
      <c r="H3949" t="s">
        <v>19</v>
      </c>
      <c r="I3949" t="s">
        <v>36</v>
      </c>
      <c r="J3949" s="1">
        <v>45400</v>
      </c>
      <c r="K3949" t="s">
        <v>37</v>
      </c>
      <c r="L3949">
        <v>1368</v>
      </c>
      <c r="M3949">
        <v>6</v>
      </c>
      <c r="N3949">
        <v>3283.2</v>
      </c>
      <c r="O3949">
        <f>Table1[[#This Row],[Price]]*Table1[[#This Row],[Quantity]]</f>
        <v>8208</v>
      </c>
    </row>
    <row r="3950" spans="1:15" x14ac:dyDescent="0.35">
      <c r="A3950" t="s">
        <v>22</v>
      </c>
      <c r="B3950" t="s">
        <v>15</v>
      </c>
      <c r="C3950" t="s">
        <v>55</v>
      </c>
      <c r="D3950" t="s">
        <v>17</v>
      </c>
      <c r="E3950" s="1">
        <v>45529</v>
      </c>
      <c r="F3950" t="s">
        <v>34</v>
      </c>
      <c r="G3950">
        <v>3</v>
      </c>
      <c r="H3950" t="s">
        <v>19</v>
      </c>
      <c r="I3950" t="s">
        <v>36</v>
      </c>
      <c r="J3950" s="1">
        <v>45355</v>
      </c>
      <c r="K3950" t="s">
        <v>35</v>
      </c>
      <c r="L3950">
        <v>2425</v>
      </c>
      <c r="M3950">
        <v>3</v>
      </c>
      <c r="N3950">
        <v>2910</v>
      </c>
      <c r="O3950">
        <f>Table1[[#This Row],[Price]]*Table1[[#This Row],[Quantity]]</f>
        <v>7275</v>
      </c>
    </row>
    <row r="3951" spans="1:15" x14ac:dyDescent="0.35">
      <c r="A3951" t="s">
        <v>57</v>
      </c>
      <c r="B3951" t="s">
        <v>15</v>
      </c>
      <c r="C3951" t="s">
        <v>52</v>
      </c>
      <c r="D3951" t="s">
        <v>17</v>
      </c>
      <c r="E3951" s="1">
        <v>45001</v>
      </c>
      <c r="F3951" t="s">
        <v>18</v>
      </c>
      <c r="G3951">
        <v>3</v>
      </c>
      <c r="H3951" t="s">
        <v>19</v>
      </c>
      <c r="I3951" t="s">
        <v>20</v>
      </c>
      <c r="J3951" s="1">
        <v>45527</v>
      </c>
      <c r="K3951" t="s">
        <v>32</v>
      </c>
      <c r="L3951">
        <v>703</v>
      </c>
      <c r="M3951">
        <v>4</v>
      </c>
      <c r="N3951">
        <v>1124.8</v>
      </c>
      <c r="O3951">
        <f>Table1[[#This Row],[Price]]*Table1[[#This Row],[Quantity]]</f>
        <v>2812</v>
      </c>
    </row>
    <row r="3952" spans="1:15" x14ac:dyDescent="0.35">
      <c r="A3952" t="s">
        <v>27</v>
      </c>
      <c r="B3952" t="s">
        <v>15</v>
      </c>
      <c r="C3952" t="s">
        <v>52</v>
      </c>
      <c r="D3952" t="s">
        <v>30</v>
      </c>
      <c r="E3952" s="1">
        <v>44103</v>
      </c>
      <c r="F3952" t="s">
        <v>18</v>
      </c>
      <c r="G3952">
        <v>17</v>
      </c>
      <c r="H3952" t="s">
        <v>19</v>
      </c>
      <c r="I3952" t="s">
        <v>20</v>
      </c>
      <c r="J3952" s="1">
        <v>45581</v>
      </c>
      <c r="K3952" t="s">
        <v>53</v>
      </c>
      <c r="L3952">
        <v>1093</v>
      </c>
      <c r="M3952">
        <v>8</v>
      </c>
      <c r="N3952">
        <v>3497.6</v>
      </c>
      <c r="O3952">
        <f>Table1[[#This Row],[Price]]*Table1[[#This Row],[Quantity]]</f>
        <v>8744</v>
      </c>
    </row>
    <row r="3953" spans="1:15" x14ac:dyDescent="0.35">
      <c r="A3953" t="s">
        <v>33</v>
      </c>
      <c r="B3953" t="s">
        <v>23</v>
      </c>
      <c r="C3953" t="s">
        <v>52</v>
      </c>
      <c r="D3953" t="s">
        <v>17</v>
      </c>
      <c r="E3953" s="1">
        <v>44831</v>
      </c>
      <c r="F3953" t="s">
        <v>39</v>
      </c>
      <c r="G3953">
        <v>8</v>
      </c>
      <c r="H3953" t="s">
        <v>40</v>
      </c>
      <c r="I3953" t="s">
        <v>36</v>
      </c>
      <c r="J3953" s="1">
        <v>45601</v>
      </c>
      <c r="K3953" t="s">
        <v>21</v>
      </c>
      <c r="L3953">
        <v>1578</v>
      </c>
      <c r="M3953">
        <v>5</v>
      </c>
      <c r="N3953">
        <v>3156</v>
      </c>
      <c r="O3953">
        <f>Table1[[#This Row],[Price]]*Table1[[#This Row],[Quantity]]</f>
        <v>7890</v>
      </c>
    </row>
    <row r="3954" spans="1:15" x14ac:dyDescent="0.35">
      <c r="A3954" t="s">
        <v>57</v>
      </c>
      <c r="B3954" t="s">
        <v>15</v>
      </c>
      <c r="C3954" t="s">
        <v>43</v>
      </c>
      <c r="D3954" t="s">
        <v>30</v>
      </c>
      <c r="E3954" s="1">
        <v>45320</v>
      </c>
      <c r="F3954" t="s">
        <v>39</v>
      </c>
      <c r="G3954">
        <v>11</v>
      </c>
      <c r="H3954" t="s">
        <v>40</v>
      </c>
      <c r="I3954" t="s">
        <v>31</v>
      </c>
      <c r="J3954" s="1">
        <v>45569</v>
      </c>
      <c r="K3954" t="s">
        <v>53</v>
      </c>
      <c r="L3954">
        <v>2623</v>
      </c>
      <c r="M3954">
        <v>6</v>
      </c>
      <c r="N3954">
        <v>6295.2</v>
      </c>
      <c r="O3954">
        <f>Table1[[#This Row],[Price]]*Table1[[#This Row],[Quantity]]</f>
        <v>15738</v>
      </c>
    </row>
    <row r="3955" spans="1:15" x14ac:dyDescent="0.35">
      <c r="A3955" t="s">
        <v>14</v>
      </c>
      <c r="B3955" t="s">
        <v>28</v>
      </c>
      <c r="C3955" t="s">
        <v>59</v>
      </c>
      <c r="D3955" t="s">
        <v>17</v>
      </c>
      <c r="E3955" s="1">
        <v>44735</v>
      </c>
      <c r="F3955" t="s">
        <v>39</v>
      </c>
      <c r="G3955">
        <v>20</v>
      </c>
      <c r="H3955" t="s">
        <v>40</v>
      </c>
      <c r="I3955" t="s">
        <v>36</v>
      </c>
      <c r="J3955" s="1">
        <v>45612</v>
      </c>
      <c r="K3955" t="s">
        <v>21</v>
      </c>
      <c r="L3955">
        <v>2175</v>
      </c>
      <c r="M3955">
        <v>2</v>
      </c>
      <c r="N3955">
        <v>1740</v>
      </c>
      <c r="O3955">
        <f>Table1[[#This Row],[Price]]*Table1[[#This Row],[Quantity]]</f>
        <v>4350</v>
      </c>
    </row>
    <row r="3956" spans="1:15" x14ac:dyDescent="0.35">
      <c r="A3956" t="s">
        <v>14</v>
      </c>
      <c r="B3956" t="s">
        <v>23</v>
      </c>
      <c r="C3956" t="s">
        <v>43</v>
      </c>
      <c r="D3956" t="s">
        <v>17</v>
      </c>
      <c r="E3956" s="1">
        <v>45485</v>
      </c>
      <c r="F3956" t="s">
        <v>39</v>
      </c>
      <c r="G3956">
        <v>3</v>
      </c>
      <c r="H3956" t="s">
        <v>40</v>
      </c>
      <c r="I3956" t="s">
        <v>36</v>
      </c>
      <c r="J3956" s="1">
        <v>45418</v>
      </c>
      <c r="K3956" t="s">
        <v>50</v>
      </c>
      <c r="L3956">
        <v>2346</v>
      </c>
      <c r="M3956">
        <v>7</v>
      </c>
      <c r="N3956">
        <v>6568.8</v>
      </c>
      <c r="O3956">
        <f>Table1[[#This Row],[Price]]*Table1[[#This Row],[Quantity]]</f>
        <v>16422</v>
      </c>
    </row>
    <row r="3957" spans="1:15" x14ac:dyDescent="0.35">
      <c r="A3957" t="s">
        <v>54</v>
      </c>
      <c r="B3957" t="s">
        <v>15</v>
      </c>
      <c r="C3957" t="s">
        <v>42</v>
      </c>
      <c r="D3957" t="s">
        <v>17</v>
      </c>
      <c r="E3957" s="1">
        <v>44476</v>
      </c>
      <c r="F3957" t="s">
        <v>25</v>
      </c>
      <c r="G3957">
        <v>7</v>
      </c>
      <c r="H3957" t="s">
        <v>40</v>
      </c>
      <c r="I3957" t="s">
        <v>31</v>
      </c>
      <c r="J3957" s="1">
        <v>45411</v>
      </c>
      <c r="K3957" t="s">
        <v>37</v>
      </c>
      <c r="L3957">
        <v>2166</v>
      </c>
      <c r="M3957">
        <v>6</v>
      </c>
      <c r="N3957">
        <v>5198.3999999999996</v>
      </c>
      <c r="O3957">
        <f>Table1[[#This Row],[Price]]*Table1[[#This Row],[Quantity]]</f>
        <v>12996</v>
      </c>
    </row>
    <row r="3958" spans="1:15" x14ac:dyDescent="0.35">
      <c r="A3958" t="s">
        <v>41</v>
      </c>
      <c r="B3958" t="s">
        <v>15</v>
      </c>
      <c r="C3958" t="s">
        <v>43</v>
      </c>
      <c r="D3958" t="s">
        <v>30</v>
      </c>
      <c r="E3958" s="1">
        <v>45181</v>
      </c>
      <c r="F3958" t="s">
        <v>39</v>
      </c>
      <c r="G3958">
        <v>3</v>
      </c>
      <c r="H3958" t="s">
        <v>19</v>
      </c>
      <c r="I3958" t="s">
        <v>31</v>
      </c>
      <c r="J3958" s="1">
        <v>45307</v>
      </c>
      <c r="K3958" t="s">
        <v>44</v>
      </c>
      <c r="L3958">
        <v>1651</v>
      </c>
      <c r="M3958">
        <v>7</v>
      </c>
      <c r="N3958">
        <v>4622.8</v>
      </c>
      <c r="O3958">
        <f>Table1[[#This Row],[Price]]*Table1[[#This Row],[Quantity]]</f>
        <v>11557</v>
      </c>
    </row>
    <row r="3959" spans="1:15" x14ac:dyDescent="0.35">
      <c r="A3959" t="s">
        <v>41</v>
      </c>
      <c r="B3959" t="s">
        <v>28</v>
      </c>
      <c r="C3959" t="s">
        <v>45</v>
      </c>
      <c r="D3959" t="s">
        <v>30</v>
      </c>
      <c r="E3959" s="1">
        <v>44409</v>
      </c>
      <c r="F3959" t="s">
        <v>18</v>
      </c>
      <c r="G3959">
        <v>17</v>
      </c>
      <c r="H3959" t="s">
        <v>19</v>
      </c>
      <c r="I3959" t="s">
        <v>46</v>
      </c>
      <c r="J3959" s="1">
        <v>45434</v>
      </c>
      <c r="K3959" t="s">
        <v>50</v>
      </c>
      <c r="L3959">
        <v>2052</v>
      </c>
      <c r="M3959">
        <v>1</v>
      </c>
      <c r="N3959">
        <v>820.8</v>
      </c>
      <c r="O3959">
        <f>Table1[[#This Row],[Price]]*Table1[[#This Row],[Quantity]]</f>
        <v>2052</v>
      </c>
    </row>
    <row r="3960" spans="1:15" x14ac:dyDescent="0.35">
      <c r="A3960" t="s">
        <v>57</v>
      </c>
      <c r="B3960" t="s">
        <v>15</v>
      </c>
      <c r="C3960" t="s">
        <v>29</v>
      </c>
      <c r="D3960" t="s">
        <v>17</v>
      </c>
      <c r="E3960" s="1">
        <v>44535</v>
      </c>
      <c r="F3960" t="s">
        <v>25</v>
      </c>
      <c r="G3960">
        <v>16</v>
      </c>
      <c r="H3960" t="s">
        <v>19</v>
      </c>
      <c r="I3960" t="s">
        <v>36</v>
      </c>
      <c r="J3960" s="1">
        <v>45387</v>
      </c>
      <c r="K3960" t="s">
        <v>37</v>
      </c>
      <c r="L3960">
        <v>1284</v>
      </c>
      <c r="M3960">
        <v>8</v>
      </c>
      <c r="N3960">
        <v>4108.8</v>
      </c>
      <c r="O3960">
        <f>Table1[[#This Row],[Price]]*Table1[[#This Row],[Quantity]]</f>
        <v>10272</v>
      </c>
    </row>
    <row r="3961" spans="1:15" x14ac:dyDescent="0.35">
      <c r="A3961" t="s">
        <v>14</v>
      </c>
      <c r="B3961" t="s">
        <v>15</v>
      </c>
      <c r="C3961" t="s">
        <v>43</v>
      </c>
      <c r="D3961" t="s">
        <v>17</v>
      </c>
      <c r="E3961" s="1">
        <v>44136</v>
      </c>
      <c r="F3961" t="s">
        <v>34</v>
      </c>
      <c r="G3961">
        <v>4</v>
      </c>
      <c r="H3961" t="s">
        <v>40</v>
      </c>
      <c r="I3961" t="s">
        <v>20</v>
      </c>
      <c r="J3961" s="1">
        <v>45545</v>
      </c>
      <c r="K3961" t="s">
        <v>56</v>
      </c>
      <c r="L3961">
        <v>2643</v>
      </c>
      <c r="M3961">
        <v>2</v>
      </c>
      <c r="N3961">
        <v>2114.4</v>
      </c>
      <c r="O3961">
        <f>Table1[[#This Row],[Price]]*Table1[[#This Row],[Quantity]]</f>
        <v>5286</v>
      </c>
    </row>
    <row r="3962" spans="1:15" x14ac:dyDescent="0.35">
      <c r="A3962" t="s">
        <v>51</v>
      </c>
      <c r="B3962" t="s">
        <v>15</v>
      </c>
      <c r="C3962" t="s">
        <v>38</v>
      </c>
      <c r="D3962" t="s">
        <v>17</v>
      </c>
      <c r="E3962" s="1">
        <v>43990</v>
      </c>
      <c r="F3962" t="s">
        <v>18</v>
      </c>
      <c r="G3962">
        <v>20</v>
      </c>
      <c r="H3962" t="s">
        <v>40</v>
      </c>
      <c r="I3962" t="s">
        <v>31</v>
      </c>
      <c r="J3962" s="1">
        <v>45373</v>
      </c>
      <c r="K3962" t="s">
        <v>35</v>
      </c>
      <c r="L3962">
        <v>1431</v>
      </c>
      <c r="M3962">
        <v>2</v>
      </c>
      <c r="N3962">
        <v>1144.8</v>
      </c>
      <c r="O3962">
        <f>Table1[[#This Row],[Price]]*Table1[[#This Row],[Quantity]]</f>
        <v>2862</v>
      </c>
    </row>
    <row r="3963" spans="1:15" x14ac:dyDescent="0.35">
      <c r="A3963" t="s">
        <v>54</v>
      </c>
      <c r="B3963" t="s">
        <v>15</v>
      </c>
      <c r="C3963" t="s">
        <v>24</v>
      </c>
      <c r="D3963" t="s">
        <v>17</v>
      </c>
      <c r="E3963" s="1">
        <v>44287</v>
      </c>
      <c r="F3963" t="s">
        <v>39</v>
      </c>
      <c r="G3963">
        <v>15</v>
      </c>
      <c r="H3963" t="s">
        <v>40</v>
      </c>
      <c r="I3963" t="s">
        <v>46</v>
      </c>
      <c r="J3963" s="1">
        <v>45385</v>
      </c>
      <c r="K3963" t="s">
        <v>37</v>
      </c>
      <c r="L3963">
        <v>1861</v>
      </c>
      <c r="M3963">
        <v>5</v>
      </c>
      <c r="N3963">
        <v>3722</v>
      </c>
      <c r="O3963">
        <f>Table1[[#This Row],[Price]]*Table1[[#This Row],[Quantity]]</f>
        <v>9305</v>
      </c>
    </row>
    <row r="3964" spans="1:15" x14ac:dyDescent="0.35">
      <c r="A3964" t="s">
        <v>14</v>
      </c>
      <c r="B3964" t="s">
        <v>23</v>
      </c>
      <c r="C3964" t="s">
        <v>24</v>
      </c>
      <c r="D3964" t="s">
        <v>17</v>
      </c>
      <c r="E3964" s="1">
        <v>44495</v>
      </c>
      <c r="F3964" t="s">
        <v>18</v>
      </c>
      <c r="G3964">
        <v>12</v>
      </c>
      <c r="H3964" t="s">
        <v>19</v>
      </c>
      <c r="I3964" t="s">
        <v>36</v>
      </c>
      <c r="J3964" s="1">
        <v>45298</v>
      </c>
      <c r="K3964" t="s">
        <v>44</v>
      </c>
      <c r="L3964">
        <v>2864</v>
      </c>
      <c r="M3964">
        <v>4</v>
      </c>
      <c r="N3964">
        <v>4582.3999999999996</v>
      </c>
      <c r="O3964">
        <f>Table1[[#This Row],[Price]]*Table1[[#This Row],[Quantity]]</f>
        <v>11456</v>
      </c>
    </row>
    <row r="3965" spans="1:15" x14ac:dyDescent="0.35">
      <c r="A3965" t="s">
        <v>22</v>
      </c>
      <c r="B3965" t="s">
        <v>28</v>
      </c>
      <c r="C3965" t="s">
        <v>29</v>
      </c>
      <c r="D3965" t="s">
        <v>30</v>
      </c>
      <c r="E3965" s="1">
        <v>44827</v>
      </c>
      <c r="F3965" t="s">
        <v>34</v>
      </c>
      <c r="G3965">
        <v>12</v>
      </c>
      <c r="H3965" t="s">
        <v>19</v>
      </c>
      <c r="I3965" t="s">
        <v>46</v>
      </c>
      <c r="J3965" s="1">
        <v>45353</v>
      </c>
      <c r="K3965" t="s">
        <v>35</v>
      </c>
      <c r="L3965">
        <v>1529</v>
      </c>
      <c r="M3965">
        <v>1</v>
      </c>
      <c r="N3965">
        <v>611.6</v>
      </c>
      <c r="O3965">
        <f>Table1[[#This Row],[Price]]*Table1[[#This Row],[Quantity]]</f>
        <v>1529</v>
      </c>
    </row>
    <row r="3966" spans="1:15" x14ac:dyDescent="0.35">
      <c r="A3966" t="s">
        <v>54</v>
      </c>
      <c r="B3966" t="s">
        <v>15</v>
      </c>
      <c r="C3966" t="s">
        <v>38</v>
      </c>
      <c r="D3966" t="s">
        <v>17</v>
      </c>
      <c r="E3966" s="1">
        <v>44512</v>
      </c>
      <c r="F3966" t="s">
        <v>25</v>
      </c>
      <c r="G3966">
        <v>9</v>
      </c>
      <c r="H3966" t="s">
        <v>19</v>
      </c>
      <c r="I3966" t="s">
        <v>36</v>
      </c>
      <c r="J3966" s="1">
        <v>45517</v>
      </c>
      <c r="K3966" t="s">
        <v>32</v>
      </c>
      <c r="L3966">
        <v>1201</v>
      </c>
      <c r="M3966">
        <v>8</v>
      </c>
      <c r="N3966">
        <v>3843.2</v>
      </c>
      <c r="O3966">
        <f>Table1[[#This Row],[Price]]*Table1[[#This Row],[Quantity]]</f>
        <v>9608</v>
      </c>
    </row>
    <row r="3967" spans="1:15" x14ac:dyDescent="0.35">
      <c r="A3967" t="s">
        <v>41</v>
      </c>
      <c r="B3967" t="s">
        <v>28</v>
      </c>
      <c r="C3967" t="s">
        <v>29</v>
      </c>
      <c r="D3967" t="s">
        <v>17</v>
      </c>
      <c r="E3967" s="1">
        <v>45526</v>
      </c>
      <c r="F3967" t="s">
        <v>18</v>
      </c>
      <c r="G3967">
        <v>17</v>
      </c>
      <c r="H3967" t="s">
        <v>40</v>
      </c>
      <c r="I3967" t="s">
        <v>31</v>
      </c>
      <c r="J3967" s="1">
        <v>45300</v>
      </c>
      <c r="K3967" t="s">
        <v>44</v>
      </c>
      <c r="L3967">
        <v>2881</v>
      </c>
      <c r="M3967">
        <v>3</v>
      </c>
      <c r="N3967">
        <v>3457.2</v>
      </c>
      <c r="O3967">
        <f>Table1[[#This Row],[Price]]*Table1[[#This Row],[Quantity]]</f>
        <v>8643</v>
      </c>
    </row>
    <row r="3968" spans="1:15" x14ac:dyDescent="0.35">
      <c r="A3968" t="s">
        <v>27</v>
      </c>
      <c r="B3968" t="s">
        <v>23</v>
      </c>
      <c r="C3968" t="s">
        <v>16</v>
      </c>
      <c r="D3968" t="s">
        <v>30</v>
      </c>
      <c r="E3968" s="1">
        <v>43907</v>
      </c>
      <c r="F3968" t="s">
        <v>39</v>
      </c>
      <c r="G3968">
        <v>5</v>
      </c>
      <c r="H3968" t="s">
        <v>19</v>
      </c>
      <c r="I3968" t="s">
        <v>31</v>
      </c>
      <c r="J3968" s="1">
        <v>45415</v>
      </c>
      <c r="K3968" t="s">
        <v>50</v>
      </c>
      <c r="L3968">
        <v>721</v>
      </c>
      <c r="M3968">
        <v>1</v>
      </c>
      <c r="N3968">
        <v>288.39999999999998</v>
      </c>
      <c r="O3968">
        <f>Table1[[#This Row],[Price]]*Table1[[#This Row],[Quantity]]</f>
        <v>721</v>
      </c>
    </row>
    <row r="3969" spans="1:15" x14ac:dyDescent="0.35">
      <c r="A3969" t="s">
        <v>54</v>
      </c>
      <c r="B3969" t="s">
        <v>15</v>
      </c>
      <c r="C3969" t="s">
        <v>45</v>
      </c>
      <c r="D3969" t="s">
        <v>17</v>
      </c>
      <c r="E3969" s="1">
        <v>44773</v>
      </c>
      <c r="F3969" t="s">
        <v>18</v>
      </c>
      <c r="G3969">
        <v>13</v>
      </c>
      <c r="H3969" t="s">
        <v>40</v>
      </c>
      <c r="I3969" t="s">
        <v>36</v>
      </c>
      <c r="J3969" s="1">
        <v>45474</v>
      </c>
      <c r="K3969" t="s">
        <v>48</v>
      </c>
      <c r="L3969">
        <v>2607</v>
      </c>
      <c r="M3969">
        <v>1</v>
      </c>
      <c r="N3969">
        <v>1042.8</v>
      </c>
      <c r="O3969">
        <f>Table1[[#This Row],[Price]]*Table1[[#This Row],[Quantity]]</f>
        <v>2607</v>
      </c>
    </row>
    <row r="3970" spans="1:15" x14ac:dyDescent="0.35">
      <c r="A3970" t="s">
        <v>14</v>
      </c>
      <c r="B3970" t="s">
        <v>23</v>
      </c>
      <c r="C3970" t="s">
        <v>29</v>
      </c>
      <c r="D3970" t="s">
        <v>17</v>
      </c>
      <c r="E3970" s="1">
        <v>44130</v>
      </c>
      <c r="F3970" t="s">
        <v>39</v>
      </c>
      <c r="G3970">
        <v>10</v>
      </c>
      <c r="H3970" t="s">
        <v>19</v>
      </c>
      <c r="I3970" t="s">
        <v>20</v>
      </c>
      <c r="J3970" s="1">
        <v>45439</v>
      </c>
      <c r="K3970" t="s">
        <v>50</v>
      </c>
      <c r="L3970">
        <v>1760</v>
      </c>
      <c r="M3970">
        <v>5</v>
      </c>
      <c r="N3970">
        <v>3520</v>
      </c>
      <c r="O3970">
        <f>Table1[[#This Row],[Price]]*Table1[[#This Row],[Quantity]]</f>
        <v>8800</v>
      </c>
    </row>
    <row r="3971" spans="1:15" x14ac:dyDescent="0.35">
      <c r="A3971" t="s">
        <v>57</v>
      </c>
      <c r="B3971" t="s">
        <v>23</v>
      </c>
      <c r="C3971" t="s">
        <v>16</v>
      </c>
      <c r="D3971" t="s">
        <v>30</v>
      </c>
      <c r="E3971" s="1">
        <v>44673</v>
      </c>
      <c r="F3971" t="s">
        <v>34</v>
      </c>
      <c r="G3971">
        <v>4</v>
      </c>
      <c r="H3971" t="s">
        <v>40</v>
      </c>
      <c r="I3971" t="s">
        <v>46</v>
      </c>
      <c r="J3971" s="1">
        <v>45457</v>
      </c>
      <c r="K3971" t="s">
        <v>26</v>
      </c>
      <c r="L3971">
        <v>1278</v>
      </c>
      <c r="M3971">
        <v>1</v>
      </c>
      <c r="N3971">
        <v>511.2</v>
      </c>
      <c r="O3971">
        <f>Table1[[#This Row],[Price]]*Table1[[#This Row],[Quantity]]</f>
        <v>1278</v>
      </c>
    </row>
    <row r="3972" spans="1:15" x14ac:dyDescent="0.35">
      <c r="A3972" t="s">
        <v>14</v>
      </c>
      <c r="B3972" t="s">
        <v>15</v>
      </c>
      <c r="C3972" t="s">
        <v>52</v>
      </c>
      <c r="D3972" t="s">
        <v>17</v>
      </c>
      <c r="E3972" s="1">
        <v>44055</v>
      </c>
      <c r="F3972" t="s">
        <v>18</v>
      </c>
      <c r="G3972">
        <v>9</v>
      </c>
      <c r="H3972" t="s">
        <v>19</v>
      </c>
      <c r="I3972" t="s">
        <v>36</v>
      </c>
      <c r="J3972" s="1">
        <v>45519</v>
      </c>
      <c r="K3972" t="s">
        <v>32</v>
      </c>
      <c r="L3972">
        <v>589</v>
      </c>
      <c r="M3972">
        <v>4</v>
      </c>
      <c r="N3972">
        <v>942.4</v>
      </c>
      <c r="O3972">
        <f>Table1[[#This Row],[Price]]*Table1[[#This Row],[Quantity]]</f>
        <v>2356</v>
      </c>
    </row>
    <row r="3973" spans="1:15" x14ac:dyDescent="0.35">
      <c r="A3973" t="s">
        <v>22</v>
      </c>
      <c r="B3973" t="s">
        <v>15</v>
      </c>
      <c r="C3973" t="s">
        <v>16</v>
      </c>
      <c r="D3973" t="s">
        <v>17</v>
      </c>
      <c r="E3973" s="1">
        <v>45448</v>
      </c>
      <c r="F3973" t="s">
        <v>34</v>
      </c>
      <c r="G3973">
        <v>9</v>
      </c>
      <c r="H3973" t="s">
        <v>19</v>
      </c>
      <c r="I3973" t="s">
        <v>31</v>
      </c>
      <c r="J3973" s="1">
        <v>45360</v>
      </c>
      <c r="K3973" t="s">
        <v>35</v>
      </c>
      <c r="L3973">
        <v>2715</v>
      </c>
      <c r="M3973">
        <v>1</v>
      </c>
      <c r="N3973">
        <v>1086</v>
      </c>
      <c r="O3973">
        <f>Table1[[#This Row],[Price]]*Table1[[#This Row],[Quantity]]</f>
        <v>2715</v>
      </c>
    </row>
    <row r="3974" spans="1:15" x14ac:dyDescent="0.35">
      <c r="A3974" t="s">
        <v>51</v>
      </c>
      <c r="B3974" t="s">
        <v>23</v>
      </c>
      <c r="C3974" t="s">
        <v>49</v>
      </c>
      <c r="D3974" t="s">
        <v>17</v>
      </c>
      <c r="E3974" s="1">
        <v>45451</v>
      </c>
      <c r="F3974" t="s">
        <v>34</v>
      </c>
      <c r="G3974">
        <v>8</v>
      </c>
      <c r="H3974" t="s">
        <v>19</v>
      </c>
      <c r="I3974" t="s">
        <v>46</v>
      </c>
      <c r="J3974" s="1">
        <v>45488</v>
      </c>
      <c r="K3974" t="s">
        <v>48</v>
      </c>
      <c r="L3974">
        <v>1702</v>
      </c>
      <c r="M3974">
        <v>8</v>
      </c>
      <c r="N3974">
        <v>5446.4</v>
      </c>
      <c r="O3974">
        <f>Table1[[#This Row],[Price]]*Table1[[#This Row],[Quantity]]</f>
        <v>13616</v>
      </c>
    </row>
    <row r="3975" spans="1:15" x14ac:dyDescent="0.35">
      <c r="A3975" t="s">
        <v>33</v>
      </c>
      <c r="B3975" t="s">
        <v>15</v>
      </c>
      <c r="C3975" t="s">
        <v>59</v>
      </c>
      <c r="D3975" t="s">
        <v>30</v>
      </c>
      <c r="E3975" s="1">
        <v>44692</v>
      </c>
      <c r="F3975" t="s">
        <v>34</v>
      </c>
      <c r="G3975">
        <v>6</v>
      </c>
      <c r="H3975" t="s">
        <v>19</v>
      </c>
      <c r="I3975" t="s">
        <v>36</v>
      </c>
      <c r="J3975" s="1">
        <v>45487</v>
      </c>
      <c r="K3975" t="s">
        <v>48</v>
      </c>
      <c r="L3975">
        <v>1469</v>
      </c>
      <c r="M3975">
        <v>4</v>
      </c>
      <c r="N3975">
        <v>2350.4</v>
      </c>
      <c r="O3975">
        <f>Table1[[#This Row],[Price]]*Table1[[#This Row],[Quantity]]</f>
        <v>5876</v>
      </c>
    </row>
    <row r="3976" spans="1:15" x14ac:dyDescent="0.35">
      <c r="A3976" t="s">
        <v>22</v>
      </c>
      <c r="B3976" t="s">
        <v>15</v>
      </c>
      <c r="C3976" t="s">
        <v>52</v>
      </c>
      <c r="D3976" t="s">
        <v>17</v>
      </c>
      <c r="E3976" s="1">
        <v>45235</v>
      </c>
      <c r="F3976" t="s">
        <v>18</v>
      </c>
      <c r="G3976">
        <v>7</v>
      </c>
      <c r="H3976" t="s">
        <v>19</v>
      </c>
      <c r="I3976" t="s">
        <v>36</v>
      </c>
      <c r="J3976" s="1">
        <v>45613</v>
      </c>
      <c r="K3976" t="s">
        <v>21</v>
      </c>
      <c r="L3976">
        <v>2787</v>
      </c>
      <c r="M3976">
        <v>7</v>
      </c>
      <c r="N3976">
        <v>7803.6</v>
      </c>
      <c r="O3976">
        <f>Table1[[#This Row],[Price]]*Table1[[#This Row],[Quantity]]</f>
        <v>19509</v>
      </c>
    </row>
    <row r="3977" spans="1:15" x14ac:dyDescent="0.35">
      <c r="A3977" t="s">
        <v>41</v>
      </c>
      <c r="B3977" t="s">
        <v>15</v>
      </c>
      <c r="C3977" t="s">
        <v>29</v>
      </c>
      <c r="D3977" t="s">
        <v>17</v>
      </c>
      <c r="E3977" s="1">
        <v>44820</v>
      </c>
      <c r="F3977" t="s">
        <v>18</v>
      </c>
      <c r="G3977">
        <v>8</v>
      </c>
      <c r="H3977" t="s">
        <v>40</v>
      </c>
      <c r="I3977" t="s">
        <v>46</v>
      </c>
      <c r="J3977" s="1">
        <v>45503</v>
      </c>
      <c r="K3977" t="s">
        <v>48</v>
      </c>
      <c r="L3977">
        <v>645</v>
      </c>
      <c r="M3977">
        <v>6</v>
      </c>
      <c r="N3977">
        <v>1548</v>
      </c>
      <c r="O3977">
        <f>Table1[[#This Row],[Price]]*Table1[[#This Row],[Quantity]]</f>
        <v>3870</v>
      </c>
    </row>
    <row r="3978" spans="1:15" x14ac:dyDescent="0.35">
      <c r="A3978" t="s">
        <v>22</v>
      </c>
      <c r="B3978" t="s">
        <v>15</v>
      </c>
      <c r="C3978" t="s">
        <v>16</v>
      </c>
      <c r="D3978" t="s">
        <v>30</v>
      </c>
      <c r="E3978" s="1">
        <v>43931</v>
      </c>
      <c r="F3978" t="s">
        <v>39</v>
      </c>
      <c r="G3978">
        <v>8</v>
      </c>
      <c r="H3978" t="s">
        <v>19</v>
      </c>
      <c r="I3978" t="s">
        <v>31</v>
      </c>
      <c r="J3978" s="1">
        <v>45483</v>
      </c>
      <c r="K3978" t="s">
        <v>48</v>
      </c>
      <c r="L3978">
        <v>1801</v>
      </c>
      <c r="M3978">
        <v>3</v>
      </c>
      <c r="N3978">
        <v>2161.1999999999998</v>
      </c>
      <c r="O3978">
        <f>Table1[[#This Row],[Price]]*Table1[[#This Row],[Quantity]]</f>
        <v>5403</v>
      </c>
    </row>
    <row r="3979" spans="1:15" x14ac:dyDescent="0.35">
      <c r="A3979" t="s">
        <v>54</v>
      </c>
      <c r="B3979" t="s">
        <v>23</v>
      </c>
      <c r="C3979" t="s">
        <v>24</v>
      </c>
      <c r="D3979" t="s">
        <v>17</v>
      </c>
      <c r="E3979" s="1">
        <v>44073</v>
      </c>
      <c r="F3979" t="s">
        <v>25</v>
      </c>
      <c r="G3979">
        <v>8</v>
      </c>
      <c r="H3979" t="s">
        <v>40</v>
      </c>
      <c r="I3979" t="s">
        <v>46</v>
      </c>
      <c r="J3979" s="1">
        <v>45408</v>
      </c>
      <c r="K3979" t="s">
        <v>37</v>
      </c>
      <c r="L3979">
        <v>2229</v>
      </c>
      <c r="M3979">
        <v>4</v>
      </c>
      <c r="N3979">
        <v>3566.4</v>
      </c>
      <c r="O3979">
        <f>Table1[[#This Row],[Price]]*Table1[[#This Row],[Quantity]]</f>
        <v>8916</v>
      </c>
    </row>
    <row r="3980" spans="1:15" x14ac:dyDescent="0.35">
      <c r="A3980" t="s">
        <v>27</v>
      </c>
      <c r="B3980" t="s">
        <v>23</v>
      </c>
      <c r="C3980" t="s">
        <v>49</v>
      </c>
      <c r="D3980" t="s">
        <v>30</v>
      </c>
      <c r="E3980" s="1">
        <v>43992</v>
      </c>
      <c r="F3980" t="s">
        <v>25</v>
      </c>
      <c r="G3980">
        <v>16</v>
      </c>
      <c r="H3980" t="s">
        <v>19</v>
      </c>
      <c r="I3980" t="s">
        <v>46</v>
      </c>
      <c r="J3980" s="1">
        <v>45437</v>
      </c>
      <c r="K3980" t="s">
        <v>50</v>
      </c>
      <c r="L3980">
        <v>1821</v>
      </c>
      <c r="M3980">
        <v>4</v>
      </c>
      <c r="N3980">
        <v>2913.6</v>
      </c>
      <c r="O3980">
        <f>Table1[[#This Row],[Price]]*Table1[[#This Row],[Quantity]]</f>
        <v>7284</v>
      </c>
    </row>
    <row r="3981" spans="1:15" x14ac:dyDescent="0.35">
      <c r="A3981" t="s">
        <v>51</v>
      </c>
      <c r="B3981" t="s">
        <v>15</v>
      </c>
      <c r="C3981" t="s">
        <v>16</v>
      </c>
      <c r="D3981" t="s">
        <v>30</v>
      </c>
      <c r="E3981" s="1">
        <v>45404</v>
      </c>
      <c r="F3981" t="s">
        <v>18</v>
      </c>
      <c r="G3981">
        <v>19</v>
      </c>
      <c r="H3981" t="s">
        <v>40</v>
      </c>
      <c r="I3981" t="s">
        <v>46</v>
      </c>
      <c r="J3981" s="1">
        <v>45589</v>
      </c>
      <c r="K3981" t="s">
        <v>53</v>
      </c>
      <c r="L3981">
        <v>1862</v>
      </c>
      <c r="M3981">
        <v>3</v>
      </c>
      <c r="N3981">
        <v>2234.4</v>
      </c>
      <c r="O3981">
        <f>Table1[[#This Row],[Price]]*Table1[[#This Row],[Quantity]]</f>
        <v>5586</v>
      </c>
    </row>
    <row r="3982" spans="1:15" x14ac:dyDescent="0.35">
      <c r="A3982" t="s">
        <v>57</v>
      </c>
      <c r="B3982" t="s">
        <v>23</v>
      </c>
      <c r="C3982" t="s">
        <v>24</v>
      </c>
      <c r="D3982" t="s">
        <v>30</v>
      </c>
      <c r="E3982" s="1">
        <v>44481</v>
      </c>
      <c r="F3982" t="s">
        <v>25</v>
      </c>
      <c r="G3982">
        <v>11</v>
      </c>
      <c r="H3982" t="s">
        <v>19</v>
      </c>
      <c r="I3982" t="s">
        <v>46</v>
      </c>
      <c r="J3982" s="1">
        <v>45560</v>
      </c>
      <c r="K3982" t="s">
        <v>56</v>
      </c>
      <c r="L3982">
        <v>1084</v>
      </c>
      <c r="M3982">
        <v>1</v>
      </c>
      <c r="N3982">
        <v>433.6</v>
      </c>
      <c r="O3982">
        <f>Table1[[#This Row],[Price]]*Table1[[#This Row],[Quantity]]</f>
        <v>1084</v>
      </c>
    </row>
    <row r="3983" spans="1:15" x14ac:dyDescent="0.35">
      <c r="A3983" t="s">
        <v>22</v>
      </c>
      <c r="B3983" t="s">
        <v>28</v>
      </c>
      <c r="C3983" t="s">
        <v>16</v>
      </c>
      <c r="D3983" t="s">
        <v>17</v>
      </c>
      <c r="E3983" s="1">
        <v>45452</v>
      </c>
      <c r="F3983" t="s">
        <v>39</v>
      </c>
      <c r="G3983">
        <v>13</v>
      </c>
      <c r="H3983" t="s">
        <v>19</v>
      </c>
      <c r="I3983" t="s">
        <v>36</v>
      </c>
      <c r="J3983" s="1">
        <v>45469</v>
      </c>
      <c r="K3983" t="s">
        <v>26</v>
      </c>
      <c r="L3983">
        <v>1388</v>
      </c>
      <c r="M3983">
        <v>1</v>
      </c>
      <c r="N3983">
        <v>555.20000000000005</v>
      </c>
      <c r="O3983">
        <f>Table1[[#This Row],[Price]]*Table1[[#This Row],[Quantity]]</f>
        <v>1388</v>
      </c>
    </row>
    <row r="3984" spans="1:15" x14ac:dyDescent="0.35">
      <c r="A3984" t="s">
        <v>27</v>
      </c>
      <c r="B3984" t="s">
        <v>15</v>
      </c>
      <c r="C3984" t="s">
        <v>38</v>
      </c>
      <c r="D3984" t="s">
        <v>17</v>
      </c>
      <c r="E3984" s="1">
        <v>44373</v>
      </c>
      <c r="F3984" t="s">
        <v>34</v>
      </c>
      <c r="G3984">
        <v>9</v>
      </c>
      <c r="H3984" t="s">
        <v>40</v>
      </c>
      <c r="I3984" t="s">
        <v>20</v>
      </c>
      <c r="J3984" s="1">
        <v>45304</v>
      </c>
      <c r="K3984" t="s">
        <v>44</v>
      </c>
      <c r="L3984">
        <v>2675</v>
      </c>
      <c r="M3984">
        <v>4</v>
      </c>
      <c r="N3984">
        <v>4280</v>
      </c>
      <c r="O3984">
        <f>Table1[[#This Row],[Price]]*Table1[[#This Row],[Quantity]]</f>
        <v>10700</v>
      </c>
    </row>
    <row r="3985" spans="1:15" x14ac:dyDescent="0.35">
      <c r="A3985" t="s">
        <v>14</v>
      </c>
      <c r="B3985" t="s">
        <v>28</v>
      </c>
      <c r="C3985" t="s">
        <v>38</v>
      </c>
      <c r="D3985" t="s">
        <v>30</v>
      </c>
      <c r="E3985" s="1">
        <v>44360</v>
      </c>
      <c r="F3985" t="s">
        <v>25</v>
      </c>
      <c r="G3985">
        <v>3</v>
      </c>
      <c r="H3985" t="s">
        <v>40</v>
      </c>
      <c r="I3985" t="s">
        <v>20</v>
      </c>
      <c r="J3985" s="1">
        <v>45338</v>
      </c>
      <c r="K3985" t="s">
        <v>47</v>
      </c>
      <c r="L3985">
        <v>972</v>
      </c>
      <c r="M3985">
        <v>3</v>
      </c>
      <c r="N3985">
        <v>1166.4000000000001</v>
      </c>
      <c r="O3985">
        <f>Table1[[#This Row],[Price]]*Table1[[#This Row],[Quantity]]</f>
        <v>2916</v>
      </c>
    </row>
    <row r="3986" spans="1:15" x14ac:dyDescent="0.35">
      <c r="A3986" t="s">
        <v>57</v>
      </c>
      <c r="B3986" t="s">
        <v>23</v>
      </c>
      <c r="C3986" t="s">
        <v>16</v>
      </c>
      <c r="D3986" t="s">
        <v>30</v>
      </c>
      <c r="E3986" s="1">
        <v>44309</v>
      </c>
      <c r="F3986" t="s">
        <v>25</v>
      </c>
      <c r="G3986">
        <v>7</v>
      </c>
      <c r="H3986" t="s">
        <v>19</v>
      </c>
      <c r="I3986" t="s">
        <v>31</v>
      </c>
      <c r="J3986" s="1">
        <v>45587</v>
      </c>
      <c r="K3986" t="s">
        <v>53</v>
      </c>
      <c r="L3986">
        <v>2718</v>
      </c>
      <c r="M3986">
        <v>4</v>
      </c>
      <c r="N3986">
        <v>4348.8</v>
      </c>
      <c r="O3986">
        <f>Table1[[#This Row],[Price]]*Table1[[#This Row],[Quantity]]</f>
        <v>10872</v>
      </c>
    </row>
    <row r="3987" spans="1:15" x14ac:dyDescent="0.35">
      <c r="A3987" t="s">
        <v>33</v>
      </c>
      <c r="B3987" t="s">
        <v>28</v>
      </c>
      <c r="C3987" t="s">
        <v>52</v>
      </c>
      <c r="D3987" t="s">
        <v>17</v>
      </c>
      <c r="E3987" s="1">
        <v>44385</v>
      </c>
      <c r="F3987" t="s">
        <v>25</v>
      </c>
      <c r="G3987">
        <v>18</v>
      </c>
      <c r="H3987" t="s">
        <v>19</v>
      </c>
      <c r="I3987" t="s">
        <v>46</v>
      </c>
      <c r="J3987" s="1">
        <v>45499</v>
      </c>
      <c r="K3987" t="s">
        <v>48</v>
      </c>
      <c r="L3987">
        <v>1365</v>
      </c>
      <c r="M3987">
        <v>6</v>
      </c>
      <c r="N3987">
        <v>3276</v>
      </c>
      <c r="O3987">
        <f>Table1[[#This Row],[Price]]*Table1[[#This Row],[Quantity]]</f>
        <v>8190</v>
      </c>
    </row>
    <row r="3988" spans="1:15" x14ac:dyDescent="0.35">
      <c r="A3988" t="s">
        <v>51</v>
      </c>
      <c r="B3988" t="s">
        <v>15</v>
      </c>
      <c r="C3988" t="s">
        <v>38</v>
      </c>
      <c r="D3988" t="s">
        <v>17</v>
      </c>
      <c r="E3988" s="1">
        <v>45337</v>
      </c>
      <c r="F3988" t="s">
        <v>34</v>
      </c>
      <c r="G3988">
        <v>15</v>
      </c>
      <c r="H3988" t="s">
        <v>19</v>
      </c>
      <c r="I3988" t="s">
        <v>36</v>
      </c>
      <c r="J3988" s="1">
        <v>45549</v>
      </c>
      <c r="K3988" t="s">
        <v>56</v>
      </c>
      <c r="L3988">
        <v>1262</v>
      </c>
      <c r="M3988">
        <v>3</v>
      </c>
      <c r="N3988">
        <v>1514.4</v>
      </c>
      <c r="O3988">
        <f>Table1[[#This Row],[Price]]*Table1[[#This Row],[Quantity]]</f>
        <v>3786</v>
      </c>
    </row>
    <row r="3989" spans="1:15" x14ac:dyDescent="0.35">
      <c r="A3989" t="s">
        <v>33</v>
      </c>
      <c r="B3989" t="s">
        <v>28</v>
      </c>
      <c r="C3989" t="s">
        <v>52</v>
      </c>
      <c r="D3989" t="s">
        <v>17</v>
      </c>
      <c r="E3989" s="1">
        <v>44780</v>
      </c>
      <c r="F3989" t="s">
        <v>18</v>
      </c>
      <c r="G3989">
        <v>14</v>
      </c>
      <c r="H3989" t="s">
        <v>40</v>
      </c>
      <c r="I3989" t="s">
        <v>46</v>
      </c>
      <c r="J3989" s="1">
        <v>45425</v>
      </c>
      <c r="K3989" t="s">
        <v>50</v>
      </c>
      <c r="L3989">
        <v>1327</v>
      </c>
      <c r="M3989">
        <v>7</v>
      </c>
      <c r="N3989">
        <v>3715.6</v>
      </c>
      <c r="O3989">
        <f>Table1[[#This Row],[Price]]*Table1[[#This Row],[Quantity]]</f>
        <v>9289</v>
      </c>
    </row>
    <row r="3990" spans="1:15" x14ac:dyDescent="0.35">
      <c r="A3990" t="s">
        <v>51</v>
      </c>
      <c r="B3990" t="s">
        <v>28</v>
      </c>
      <c r="C3990" t="s">
        <v>59</v>
      </c>
      <c r="D3990" t="s">
        <v>17</v>
      </c>
      <c r="E3990" s="1">
        <v>44200</v>
      </c>
      <c r="F3990" t="s">
        <v>34</v>
      </c>
      <c r="G3990">
        <v>8</v>
      </c>
      <c r="H3990" t="s">
        <v>40</v>
      </c>
      <c r="I3990" t="s">
        <v>46</v>
      </c>
      <c r="J3990" s="1">
        <v>45320</v>
      </c>
      <c r="K3990" t="s">
        <v>44</v>
      </c>
      <c r="L3990">
        <v>1050</v>
      </c>
      <c r="M3990">
        <v>3</v>
      </c>
      <c r="N3990">
        <v>1260</v>
      </c>
      <c r="O3990">
        <f>Table1[[#This Row],[Price]]*Table1[[#This Row],[Quantity]]</f>
        <v>3150</v>
      </c>
    </row>
    <row r="3991" spans="1:15" x14ac:dyDescent="0.35">
      <c r="A3991" t="s">
        <v>51</v>
      </c>
      <c r="B3991" t="s">
        <v>15</v>
      </c>
      <c r="C3991" t="s">
        <v>59</v>
      </c>
      <c r="D3991" t="s">
        <v>17</v>
      </c>
      <c r="E3991" s="1">
        <v>45207</v>
      </c>
      <c r="F3991" t="s">
        <v>25</v>
      </c>
      <c r="G3991">
        <v>9</v>
      </c>
      <c r="H3991" t="s">
        <v>19</v>
      </c>
      <c r="I3991" t="s">
        <v>46</v>
      </c>
      <c r="J3991" s="1">
        <v>45501</v>
      </c>
      <c r="K3991" t="s">
        <v>48</v>
      </c>
      <c r="L3991">
        <v>942</v>
      </c>
      <c r="M3991">
        <v>5</v>
      </c>
      <c r="N3991">
        <v>1884</v>
      </c>
      <c r="O3991">
        <f>Table1[[#This Row],[Price]]*Table1[[#This Row],[Quantity]]</f>
        <v>4710</v>
      </c>
    </row>
    <row r="3992" spans="1:15" x14ac:dyDescent="0.35">
      <c r="A3992" t="s">
        <v>22</v>
      </c>
      <c r="B3992" t="s">
        <v>23</v>
      </c>
      <c r="C3992" t="s">
        <v>43</v>
      </c>
      <c r="D3992" t="s">
        <v>30</v>
      </c>
      <c r="E3992" s="1">
        <v>44575</v>
      </c>
      <c r="F3992" t="s">
        <v>34</v>
      </c>
      <c r="G3992">
        <v>16</v>
      </c>
      <c r="H3992" t="s">
        <v>40</v>
      </c>
      <c r="I3992" t="s">
        <v>46</v>
      </c>
      <c r="J3992" s="1">
        <v>45452</v>
      </c>
      <c r="K3992" t="s">
        <v>26</v>
      </c>
      <c r="L3992">
        <v>702</v>
      </c>
      <c r="M3992">
        <v>8</v>
      </c>
      <c r="N3992">
        <v>2246.4</v>
      </c>
      <c r="O3992">
        <f>Table1[[#This Row],[Price]]*Table1[[#This Row],[Quantity]]</f>
        <v>5616</v>
      </c>
    </row>
    <row r="3993" spans="1:15" x14ac:dyDescent="0.35">
      <c r="A3993" t="s">
        <v>33</v>
      </c>
      <c r="B3993" t="s">
        <v>28</v>
      </c>
      <c r="C3993" t="s">
        <v>59</v>
      </c>
      <c r="D3993" t="s">
        <v>17</v>
      </c>
      <c r="E3993" s="1">
        <v>44602</v>
      </c>
      <c r="F3993" t="s">
        <v>25</v>
      </c>
      <c r="G3993">
        <v>11</v>
      </c>
      <c r="H3993" t="s">
        <v>40</v>
      </c>
      <c r="I3993" t="s">
        <v>20</v>
      </c>
      <c r="J3993" s="1">
        <v>45543</v>
      </c>
      <c r="K3993" t="s">
        <v>56</v>
      </c>
      <c r="L3993">
        <v>2669</v>
      </c>
      <c r="M3993">
        <v>1</v>
      </c>
      <c r="N3993">
        <v>1067.5999999999999</v>
      </c>
      <c r="O3993">
        <f>Table1[[#This Row],[Price]]*Table1[[#This Row],[Quantity]]</f>
        <v>2669</v>
      </c>
    </row>
    <row r="3994" spans="1:15" x14ac:dyDescent="0.35">
      <c r="A3994" t="s">
        <v>54</v>
      </c>
      <c r="B3994" t="s">
        <v>15</v>
      </c>
      <c r="C3994" t="s">
        <v>42</v>
      </c>
      <c r="D3994" t="s">
        <v>30</v>
      </c>
      <c r="E3994" s="1">
        <v>45367</v>
      </c>
      <c r="F3994" t="s">
        <v>25</v>
      </c>
      <c r="G3994">
        <v>13</v>
      </c>
      <c r="H3994" t="s">
        <v>19</v>
      </c>
      <c r="I3994" t="s">
        <v>46</v>
      </c>
      <c r="J3994" s="1">
        <v>45528</v>
      </c>
      <c r="K3994" t="s">
        <v>32</v>
      </c>
      <c r="L3994">
        <v>1136</v>
      </c>
      <c r="M3994">
        <v>4</v>
      </c>
      <c r="N3994">
        <v>1817.6</v>
      </c>
      <c r="O3994">
        <f>Table1[[#This Row],[Price]]*Table1[[#This Row],[Quantity]]</f>
        <v>4544</v>
      </c>
    </row>
    <row r="3995" spans="1:15" x14ac:dyDescent="0.35">
      <c r="A3995" t="s">
        <v>27</v>
      </c>
      <c r="B3995" t="s">
        <v>15</v>
      </c>
      <c r="C3995" t="s">
        <v>42</v>
      </c>
      <c r="D3995" t="s">
        <v>30</v>
      </c>
      <c r="E3995" s="1">
        <v>45575</v>
      </c>
      <c r="F3995" t="s">
        <v>34</v>
      </c>
      <c r="G3995">
        <v>8</v>
      </c>
      <c r="H3995" t="s">
        <v>19</v>
      </c>
      <c r="I3995" t="s">
        <v>20</v>
      </c>
      <c r="J3995" s="1">
        <v>45480</v>
      </c>
      <c r="K3995" t="s">
        <v>48</v>
      </c>
      <c r="L3995">
        <v>1014</v>
      </c>
      <c r="M3995">
        <v>4</v>
      </c>
      <c r="N3995">
        <v>1622.4</v>
      </c>
      <c r="O3995">
        <f>Table1[[#This Row],[Price]]*Table1[[#This Row],[Quantity]]</f>
        <v>4056</v>
      </c>
    </row>
    <row r="3996" spans="1:15" x14ac:dyDescent="0.35">
      <c r="A3996" t="s">
        <v>57</v>
      </c>
      <c r="B3996" t="s">
        <v>23</v>
      </c>
      <c r="C3996" t="s">
        <v>55</v>
      </c>
      <c r="D3996" t="s">
        <v>17</v>
      </c>
      <c r="E3996" s="1">
        <v>43963</v>
      </c>
      <c r="F3996" t="s">
        <v>25</v>
      </c>
      <c r="G3996">
        <v>4</v>
      </c>
      <c r="H3996" t="s">
        <v>19</v>
      </c>
      <c r="I3996" t="s">
        <v>20</v>
      </c>
      <c r="J3996" s="1">
        <v>45335</v>
      </c>
      <c r="K3996" t="s">
        <v>47</v>
      </c>
      <c r="L3996">
        <v>2320</v>
      </c>
      <c r="M3996">
        <v>3</v>
      </c>
      <c r="N3996">
        <v>2784</v>
      </c>
      <c r="O3996">
        <f>Table1[[#This Row],[Price]]*Table1[[#This Row],[Quantity]]</f>
        <v>6960</v>
      </c>
    </row>
    <row r="3997" spans="1:15" x14ac:dyDescent="0.35">
      <c r="A3997" t="s">
        <v>27</v>
      </c>
      <c r="B3997" t="s">
        <v>23</v>
      </c>
      <c r="C3997" t="s">
        <v>29</v>
      </c>
      <c r="D3997" t="s">
        <v>17</v>
      </c>
      <c r="E3997" s="1">
        <v>44397</v>
      </c>
      <c r="F3997" t="s">
        <v>25</v>
      </c>
      <c r="G3997">
        <v>18</v>
      </c>
      <c r="H3997" t="s">
        <v>19</v>
      </c>
      <c r="I3997" t="s">
        <v>46</v>
      </c>
      <c r="J3997" s="1">
        <v>45568</v>
      </c>
      <c r="K3997" t="s">
        <v>53</v>
      </c>
      <c r="L3997">
        <v>2778</v>
      </c>
      <c r="M3997">
        <v>5</v>
      </c>
      <c r="N3997">
        <v>5556</v>
      </c>
      <c r="O3997">
        <f>Table1[[#This Row],[Price]]*Table1[[#This Row],[Quantity]]</f>
        <v>13890</v>
      </c>
    </row>
    <row r="3998" spans="1:15" x14ac:dyDescent="0.35">
      <c r="A3998" t="s">
        <v>41</v>
      </c>
      <c r="B3998" t="s">
        <v>28</v>
      </c>
      <c r="C3998" t="s">
        <v>29</v>
      </c>
      <c r="D3998" t="s">
        <v>17</v>
      </c>
      <c r="E3998" s="1">
        <v>45437</v>
      </c>
      <c r="F3998" t="s">
        <v>34</v>
      </c>
      <c r="G3998">
        <v>10</v>
      </c>
      <c r="H3998" t="s">
        <v>19</v>
      </c>
      <c r="I3998" t="s">
        <v>31</v>
      </c>
      <c r="J3998" s="1">
        <v>45574</v>
      </c>
      <c r="K3998" t="s">
        <v>53</v>
      </c>
      <c r="L3998">
        <v>1420</v>
      </c>
      <c r="M3998">
        <v>7</v>
      </c>
      <c r="N3998">
        <v>3976</v>
      </c>
      <c r="O3998">
        <f>Table1[[#This Row],[Price]]*Table1[[#This Row],[Quantity]]</f>
        <v>9940</v>
      </c>
    </row>
    <row r="3999" spans="1:15" x14ac:dyDescent="0.35">
      <c r="A3999" t="s">
        <v>54</v>
      </c>
      <c r="B3999" t="s">
        <v>28</v>
      </c>
      <c r="C3999" t="s">
        <v>24</v>
      </c>
      <c r="D3999" t="s">
        <v>17</v>
      </c>
      <c r="E3999" s="1">
        <v>45088</v>
      </c>
      <c r="F3999" t="s">
        <v>34</v>
      </c>
      <c r="G3999">
        <v>19</v>
      </c>
      <c r="H3999" t="s">
        <v>19</v>
      </c>
      <c r="I3999" t="s">
        <v>36</v>
      </c>
      <c r="J3999" s="1">
        <v>45582</v>
      </c>
      <c r="K3999" t="s">
        <v>53</v>
      </c>
      <c r="L3999">
        <v>1954</v>
      </c>
      <c r="M3999">
        <v>3</v>
      </c>
      <c r="N3999">
        <v>2344.8000000000002</v>
      </c>
      <c r="O3999">
        <f>Table1[[#This Row],[Price]]*Table1[[#This Row],[Quantity]]</f>
        <v>5862</v>
      </c>
    </row>
    <row r="4000" spans="1:15" x14ac:dyDescent="0.35">
      <c r="A4000" t="s">
        <v>57</v>
      </c>
      <c r="B4000" t="s">
        <v>23</v>
      </c>
      <c r="C4000" t="s">
        <v>24</v>
      </c>
      <c r="D4000" t="s">
        <v>17</v>
      </c>
      <c r="E4000" s="1">
        <v>45482</v>
      </c>
      <c r="F4000" t="s">
        <v>34</v>
      </c>
      <c r="G4000">
        <v>5</v>
      </c>
      <c r="H4000" t="s">
        <v>40</v>
      </c>
      <c r="I4000" t="s">
        <v>20</v>
      </c>
      <c r="J4000" s="1">
        <v>45559</v>
      </c>
      <c r="K4000" t="s">
        <v>56</v>
      </c>
      <c r="L4000">
        <v>1216</v>
      </c>
      <c r="M4000">
        <v>6</v>
      </c>
      <c r="N4000">
        <v>2918.4</v>
      </c>
      <c r="O4000">
        <f>Table1[[#This Row],[Price]]*Table1[[#This Row],[Quantity]]</f>
        <v>7296</v>
      </c>
    </row>
    <row r="4001" spans="1:15" x14ac:dyDescent="0.35">
      <c r="A4001" t="s">
        <v>51</v>
      </c>
      <c r="B4001" t="s">
        <v>15</v>
      </c>
      <c r="C4001" t="s">
        <v>29</v>
      </c>
      <c r="D4001" t="s">
        <v>30</v>
      </c>
      <c r="E4001" s="1">
        <v>45156</v>
      </c>
      <c r="F4001" t="s">
        <v>18</v>
      </c>
      <c r="G4001">
        <v>15</v>
      </c>
      <c r="H4001" t="s">
        <v>19</v>
      </c>
      <c r="I4001" t="s">
        <v>31</v>
      </c>
      <c r="J4001" s="1">
        <v>45411</v>
      </c>
      <c r="K4001" t="s">
        <v>37</v>
      </c>
      <c r="L4001">
        <v>2609</v>
      </c>
      <c r="M4001">
        <v>5</v>
      </c>
      <c r="N4001">
        <v>5218</v>
      </c>
      <c r="O4001">
        <f>Table1[[#This Row],[Price]]*Table1[[#This Row],[Quantity]]</f>
        <v>13045</v>
      </c>
    </row>
    <row r="4002" spans="1:15" x14ac:dyDescent="0.35">
      <c r="A4002" t="s">
        <v>57</v>
      </c>
      <c r="B4002" t="s">
        <v>28</v>
      </c>
      <c r="C4002" t="s">
        <v>55</v>
      </c>
      <c r="D4002" t="s">
        <v>17</v>
      </c>
      <c r="E4002" s="1">
        <v>44451</v>
      </c>
      <c r="F4002" t="s">
        <v>39</v>
      </c>
      <c r="G4002">
        <v>15</v>
      </c>
      <c r="H4002" t="s">
        <v>19</v>
      </c>
      <c r="I4002" t="s">
        <v>31</v>
      </c>
      <c r="J4002" s="1">
        <v>45313</v>
      </c>
      <c r="K4002" t="s">
        <v>44</v>
      </c>
      <c r="L4002">
        <v>1279</v>
      </c>
      <c r="M4002">
        <v>7</v>
      </c>
      <c r="N4002">
        <v>3581.2</v>
      </c>
      <c r="O4002">
        <f>Table1[[#This Row],[Price]]*Table1[[#This Row],[Quantity]]</f>
        <v>8953</v>
      </c>
    </row>
    <row r="4003" spans="1:15" x14ac:dyDescent="0.35">
      <c r="A4003" t="s">
        <v>41</v>
      </c>
      <c r="B4003" t="s">
        <v>15</v>
      </c>
      <c r="C4003" t="s">
        <v>38</v>
      </c>
      <c r="D4003" t="s">
        <v>17</v>
      </c>
      <c r="E4003" s="1">
        <v>44101</v>
      </c>
      <c r="F4003" t="s">
        <v>18</v>
      </c>
      <c r="G4003">
        <v>13</v>
      </c>
      <c r="H4003" t="s">
        <v>19</v>
      </c>
      <c r="I4003" t="s">
        <v>31</v>
      </c>
      <c r="J4003" s="1">
        <v>45343</v>
      </c>
      <c r="K4003" t="s">
        <v>47</v>
      </c>
      <c r="L4003">
        <v>1718</v>
      </c>
      <c r="M4003">
        <v>6</v>
      </c>
      <c r="N4003">
        <v>4123.2</v>
      </c>
      <c r="O4003">
        <f>Table1[[#This Row],[Price]]*Table1[[#This Row],[Quantity]]</f>
        <v>10308</v>
      </c>
    </row>
    <row r="4004" spans="1:15" x14ac:dyDescent="0.35">
      <c r="A4004" t="s">
        <v>14</v>
      </c>
      <c r="B4004" t="s">
        <v>23</v>
      </c>
      <c r="C4004" t="s">
        <v>59</v>
      </c>
      <c r="D4004" t="s">
        <v>17</v>
      </c>
      <c r="E4004" s="1">
        <v>45478</v>
      </c>
      <c r="F4004" t="s">
        <v>34</v>
      </c>
      <c r="G4004">
        <v>5</v>
      </c>
      <c r="H4004" t="s">
        <v>19</v>
      </c>
      <c r="I4004" t="s">
        <v>46</v>
      </c>
      <c r="J4004" s="1">
        <v>45505</v>
      </c>
      <c r="K4004" t="s">
        <v>32</v>
      </c>
      <c r="L4004">
        <v>2996</v>
      </c>
      <c r="M4004">
        <v>1</v>
      </c>
      <c r="N4004">
        <v>1198.4000000000001</v>
      </c>
      <c r="O4004">
        <f>Table1[[#This Row],[Price]]*Table1[[#This Row],[Quantity]]</f>
        <v>2996</v>
      </c>
    </row>
    <row r="4005" spans="1:15" x14ac:dyDescent="0.35">
      <c r="A4005" t="s">
        <v>54</v>
      </c>
      <c r="B4005" t="s">
        <v>23</v>
      </c>
      <c r="C4005" t="s">
        <v>29</v>
      </c>
      <c r="D4005" t="s">
        <v>17</v>
      </c>
      <c r="E4005" s="1">
        <v>45448</v>
      </c>
      <c r="F4005" t="s">
        <v>39</v>
      </c>
      <c r="G4005">
        <v>17</v>
      </c>
      <c r="H4005" t="s">
        <v>19</v>
      </c>
      <c r="I4005" t="s">
        <v>20</v>
      </c>
      <c r="J4005" s="1">
        <v>45614</v>
      </c>
      <c r="K4005" t="s">
        <v>21</v>
      </c>
      <c r="L4005">
        <v>2084</v>
      </c>
      <c r="M4005">
        <v>6</v>
      </c>
      <c r="N4005">
        <v>5001.6000000000004</v>
      </c>
      <c r="O4005">
        <f>Table1[[#This Row],[Price]]*Table1[[#This Row],[Quantity]]</f>
        <v>12504</v>
      </c>
    </row>
    <row r="4006" spans="1:15" x14ac:dyDescent="0.35">
      <c r="A4006" t="s">
        <v>54</v>
      </c>
      <c r="B4006" t="s">
        <v>23</v>
      </c>
      <c r="C4006" t="s">
        <v>43</v>
      </c>
      <c r="D4006" t="s">
        <v>30</v>
      </c>
      <c r="E4006" s="1">
        <v>44719</v>
      </c>
      <c r="F4006" t="s">
        <v>39</v>
      </c>
      <c r="G4006">
        <v>6</v>
      </c>
      <c r="H4006" t="s">
        <v>40</v>
      </c>
      <c r="I4006" t="s">
        <v>46</v>
      </c>
      <c r="J4006" s="1">
        <v>45560</v>
      </c>
      <c r="K4006" t="s">
        <v>56</v>
      </c>
      <c r="L4006">
        <v>1452</v>
      </c>
      <c r="M4006">
        <v>1</v>
      </c>
      <c r="N4006">
        <v>580.79999999999995</v>
      </c>
      <c r="O4006">
        <f>Table1[[#This Row],[Price]]*Table1[[#This Row],[Quantity]]</f>
        <v>1452</v>
      </c>
    </row>
    <row r="4007" spans="1:15" x14ac:dyDescent="0.35">
      <c r="A4007" t="s">
        <v>14</v>
      </c>
      <c r="B4007" t="s">
        <v>28</v>
      </c>
      <c r="C4007" t="s">
        <v>42</v>
      </c>
      <c r="D4007" t="s">
        <v>30</v>
      </c>
      <c r="E4007" s="1">
        <v>45131</v>
      </c>
      <c r="F4007" t="s">
        <v>18</v>
      </c>
      <c r="G4007">
        <v>17</v>
      </c>
      <c r="H4007" t="s">
        <v>19</v>
      </c>
      <c r="I4007" t="s">
        <v>36</v>
      </c>
      <c r="J4007" s="1">
        <v>45359</v>
      </c>
      <c r="K4007" t="s">
        <v>35</v>
      </c>
      <c r="L4007">
        <v>2770</v>
      </c>
      <c r="M4007">
        <v>7</v>
      </c>
      <c r="N4007">
        <v>7756</v>
      </c>
      <c r="O4007">
        <f>Table1[[#This Row],[Price]]*Table1[[#This Row],[Quantity]]</f>
        <v>19390</v>
      </c>
    </row>
    <row r="4008" spans="1:15" x14ac:dyDescent="0.35">
      <c r="A4008" t="s">
        <v>14</v>
      </c>
      <c r="B4008" t="s">
        <v>28</v>
      </c>
      <c r="C4008" t="s">
        <v>59</v>
      </c>
      <c r="D4008" t="s">
        <v>30</v>
      </c>
      <c r="E4008" s="1">
        <v>45364</v>
      </c>
      <c r="F4008" t="s">
        <v>18</v>
      </c>
      <c r="G4008">
        <v>15</v>
      </c>
      <c r="H4008" t="s">
        <v>19</v>
      </c>
      <c r="I4008" t="s">
        <v>46</v>
      </c>
      <c r="J4008" s="1">
        <v>45459</v>
      </c>
      <c r="K4008" t="s">
        <v>26</v>
      </c>
      <c r="L4008">
        <v>1640</v>
      </c>
      <c r="M4008">
        <v>8</v>
      </c>
      <c r="N4008">
        <v>5248</v>
      </c>
      <c r="O4008">
        <f>Table1[[#This Row],[Price]]*Table1[[#This Row],[Quantity]]</f>
        <v>13120</v>
      </c>
    </row>
    <row r="4009" spans="1:15" x14ac:dyDescent="0.35">
      <c r="A4009" t="s">
        <v>51</v>
      </c>
      <c r="B4009" t="s">
        <v>28</v>
      </c>
      <c r="C4009" t="s">
        <v>24</v>
      </c>
      <c r="D4009" t="s">
        <v>30</v>
      </c>
      <c r="E4009" s="1">
        <v>44933</v>
      </c>
      <c r="F4009" t="s">
        <v>34</v>
      </c>
      <c r="G4009">
        <v>18</v>
      </c>
      <c r="H4009" t="s">
        <v>40</v>
      </c>
      <c r="I4009" t="s">
        <v>20</v>
      </c>
      <c r="J4009" s="1">
        <v>45562</v>
      </c>
      <c r="K4009" t="s">
        <v>56</v>
      </c>
      <c r="L4009">
        <v>2109</v>
      </c>
      <c r="M4009">
        <v>2</v>
      </c>
      <c r="N4009">
        <v>1687.2</v>
      </c>
      <c r="O4009">
        <f>Table1[[#This Row],[Price]]*Table1[[#This Row],[Quantity]]</f>
        <v>4218</v>
      </c>
    </row>
    <row r="4010" spans="1:15" x14ac:dyDescent="0.35">
      <c r="A4010" t="s">
        <v>57</v>
      </c>
      <c r="B4010" t="s">
        <v>15</v>
      </c>
      <c r="C4010" t="s">
        <v>43</v>
      </c>
      <c r="D4010" t="s">
        <v>30</v>
      </c>
      <c r="E4010" s="1">
        <v>44018</v>
      </c>
      <c r="F4010" t="s">
        <v>25</v>
      </c>
      <c r="G4010">
        <v>5</v>
      </c>
      <c r="H4010" t="s">
        <v>19</v>
      </c>
      <c r="I4010" t="s">
        <v>20</v>
      </c>
      <c r="J4010" s="1">
        <v>45566</v>
      </c>
      <c r="K4010" t="s">
        <v>53</v>
      </c>
      <c r="L4010">
        <v>2660</v>
      </c>
      <c r="M4010">
        <v>4</v>
      </c>
      <c r="N4010">
        <v>4256</v>
      </c>
      <c r="O4010">
        <f>Table1[[#This Row],[Price]]*Table1[[#This Row],[Quantity]]</f>
        <v>10640</v>
      </c>
    </row>
    <row r="4011" spans="1:15" x14ac:dyDescent="0.35">
      <c r="A4011" t="s">
        <v>33</v>
      </c>
      <c r="B4011" t="s">
        <v>15</v>
      </c>
      <c r="C4011" t="s">
        <v>45</v>
      </c>
      <c r="D4011" t="s">
        <v>30</v>
      </c>
      <c r="E4011" s="1">
        <v>44487</v>
      </c>
      <c r="F4011" t="s">
        <v>18</v>
      </c>
      <c r="G4011">
        <v>16</v>
      </c>
      <c r="H4011" t="s">
        <v>40</v>
      </c>
      <c r="I4011" t="s">
        <v>36</v>
      </c>
      <c r="J4011" s="1">
        <v>45573</v>
      </c>
      <c r="K4011" t="s">
        <v>53</v>
      </c>
      <c r="L4011">
        <v>833</v>
      </c>
      <c r="M4011">
        <v>4</v>
      </c>
      <c r="N4011">
        <v>1332.8</v>
      </c>
      <c r="O4011">
        <f>Table1[[#This Row],[Price]]*Table1[[#This Row],[Quantity]]</f>
        <v>3332</v>
      </c>
    </row>
    <row r="4012" spans="1:15" x14ac:dyDescent="0.35">
      <c r="A4012" t="s">
        <v>41</v>
      </c>
      <c r="B4012" t="s">
        <v>15</v>
      </c>
      <c r="C4012" t="s">
        <v>38</v>
      </c>
      <c r="D4012" t="s">
        <v>30</v>
      </c>
      <c r="E4012" s="1">
        <v>44923</v>
      </c>
      <c r="F4012" t="s">
        <v>18</v>
      </c>
      <c r="G4012">
        <v>7</v>
      </c>
      <c r="H4012" t="s">
        <v>19</v>
      </c>
      <c r="I4012" t="s">
        <v>31</v>
      </c>
      <c r="J4012" s="1">
        <v>45383</v>
      </c>
      <c r="K4012" t="s">
        <v>37</v>
      </c>
      <c r="L4012">
        <v>867</v>
      </c>
      <c r="M4012">
        <v>1</v>
      </c>
      <c r="N4012">
        <v>346.8</v>
      </c>
      <c r="O4012">
        <f>Table1[[#This Row],[Price]]*Table1[[#This Row],[Quantity]]</f>
        <v>867</v>
      </c>
    </row>
    <row r="4013" spans="1:15" x14ac:dyDescent="0.35">
      <c r="A4013" t="s">
        <v>54</v>
      </c>
      <c r="B4013" t="s">
        <v>15</v>
      </c>
      <c r="C4013" t="s">
        <v>43</v>
      </c>
      <c r="D4013" t="s">
        <v>30</v>
      </c>
      <c r="E4013" s="1">
        <v>45155</v>
      </c>
      <c r="F4013" t="s">
        <v>34</v>
      </c>
      <c r="G4013">
        <v>5</v>
      </c>
      <c r="H4013" t="s">
        <v>40</v>
      </c>
      <c r="I4013" t="s">
        <v>31</v>
      </c>
      <c r="J4013" s="1">
        <v>45392</v>
      </c>
      <c r="K4013" t="s">
        <v>37</v>
      </c>
      <c r="L4013">
        <v>2376</v>
      </c>
      <c r="M4013">
        <v>8</v>
      </c>
      <c r="N4013">
        <v>7603.2</v>
      </c>
      <c r="O4013">
        <f>Table1[[#This Row],[Price]]*Table1[[#This Row],[Quantity]]</f>
        <v>19008</v>
      </c>
    </row>
    <row r="4014" spans="1:15" x14ac:dyDescent="0.35">
      <c r="A4014" t="s">
        <v>27</v>
      </c>
      <c r="B4014" t="s">
        <v>23</v>
      </c>
      <c r="C4014" t="s">
        <v>43</v>
      </c>
      <c r="D4014" t="s">
        <v>17</v>
      </c>
      <c r="E4014" s="1">
        <v>44148</v>
      </c>
      <c r="F4014" t="s">
        <v>34</v>
      </c>
      <c r="G4014">
        <v>5</v>
      </c>
      <c r="H4014" t="s">
        <v>40</v>
      </c>
      <c r="I4014" t="s">
        <v>20</v>
      </c>
      <c r="J4014" s="1">
        <v>45590</v>
      </c>
      <c r="K4014" t="s">
        <v>53</v>
      </c>
      <c r="L4014">
        <v>2259</v>
      </c>
      <c r="M4014">
        <v>1</v>
      </c>
      <c r="N4014">
        <v>903.6</v>
      </c>
      <c r="O4014">
        <f>Table1[[#This Row],[Price]]*Table1[[#This Row],[Quantity]]</f>
        <v>2259</v>
      </c>
    </row>
    <row r="4015" spans="1:15" x14ac:dyDescent="0.35">
      <c r="A4015" t="s">
        <v>41</v>
      </c>
      <c r="B4015" t="s">
        <v>28</v>
      </c>
      <c r="C4015" t="s">
        <v>45</v>
      </c>
      <c r="D4015" t="s">
        <v>30</v>
      </c>
      <c r="E4015" s="1">
        <v>44431</v>
      </c>
      <c r="F4015" t="s">
        <v>25</v>
      </c>
      <c r="G4015">
        <v>16</v>
      </c>
      <c r="H4015" t="s">
        <v>40</v>
      </c>
      <c r="I4015" t="s">
        <v>36</v>
      </c>
      <c r="J4015" s="1">
        <v>45419</v>
      </c>
      <c r="K4015" t="s">
        <v>50</v>
      </c>
      <c r="L4015">
        <v>2073</v>
      </c>
      <c r="M4015">
        <v>3</v>
      </c>
      <c r="N4015">
        <v>2487.6</v>
      </c>
      <c r="O4015">
        <f>Table1[[#This Row],[Price]]*Table1[[#This Row],[Quantity]]</f>
        <v>6219</v>
      </c>
    </row>
    <row r="4016" spans="1:15" x14ac:dyDescent="0.35">
      <c r="A4016" t="s">
        <v>22</v>
      </c>
      <c r="B4016" t="s">
        <v>23</v>
      </c>
      <c r="C4016" t="s">
        <v>59</v>
      </c>
      <c r="D4016" t="s">
        <v>30</v>
      </c>
      <c r="E4016" s="1">
        <v>45063</v>
      </c>
      <c r="F4016" t="s">
        <v>25</v>
      </c>
      <c r="G4016">
        <v>3</v>
      </c>
      <c r="H4016" t="s">
        <v>19</v>
      </c>
      <c r="I4016" t="s">
        <v>20</v>
      </c>
      <c r="J4016" s="1">
        <v>45567</v>
      </c>
      <c r="K4016" t="s">
        <v>53</v>
      </c>
      <c r="L4016">
        <v>2508</v>
      </c>
      <c r="M4016">
        <v>1</v>
      </c>
      <c r="N4016">
        <v>1003.2</v>
      </c>
      <c r="O4016">
        <f>Table1[[#This Row],[Price]]*Table1[[#This Row],[Quantity]]</f>
        <v>2508</v>
      </c>
    </row>
    <row r="4017" spans="1:15" x14ac:dyDescent="0.35">
      <c r="A4017" t="s">
        <v>41</v>
      </c>
      <c r="B4017" t="s">
        <v>28</v>
      </c>
      <c r="C4017" t="s">
        <v>29</v>
      </c>
      <c r="D4017" t="s">
        <v>17</v>
      </c>
      <c r="E4017" s="1">
        <v>45377</v>
      </c>
      <c r="F4017" t="s">
        <v>39</v>
      </c>
      <c r="G4017">
        <v>7</v>
      </c>
      <c r="H4017" t="s">
        <v>19</v>
      </c>
      <c r="I4017" t="s">
        <v>46</v>
      </c>
      <c r="J4017" s="1">
        <v>45471</v>
      </c>
      <c r="K4017" t="s">
        <v>26</v>
      </c>
      <c r="L4017">
        <v>2193</v>
      </c>
      <c r="M4017">
        <v>5</v>
      </c>
      <c r="N4017">
        <v>4386</v>
      </c>
      <c r="O4017">
        <f>Table1[[#This Row],[Price]]*Table1[[#This Row],[Quantity]]</f>
        <v>10965</v>
      </c>
    </row>
    <row r="4018" spans="1:15" x14ac:dyDescent="0.35">
      <c r="A4018" t="s">
        <v>14</v>
      </c>
      <c r="B4018" t="s">
        <v>23</v>
      </c>
      <c r="C4018" t="s">
        <v>29</v>
      </c>
      <c r="D4018" t="s">
        <v>30</v>
      </c>
      <c r="E4018" s="1">
        <v>44989</v>
      </c>
      <c r="F4018" t="s">
        <v>25</v>
      </c>
      <c r="G4018">
        <v>11</v>
      </c>
      <c r="H4018" t="s">
        <v>40</v>
      </c>
      <c r="I4018" t="s">
        <v>31</v>
      </c>
      <c r="J4018" s="1">
        <v>45450</v>
      </c>
      <c r="K4018" t="s">
        <v>26</v>
      </c>
      <c r="L4018">
        <v>2033</v>
      </c>
      <c r="M4018">
        <v>6</v>
      </c>
      <c r="N4018">
        <v>4879.2</v>
      </c>
      <c r="O4018">
        <f>Table1[[#This Row],[Price]]*Table1[[#This Row],[Quantity]]</f>
        <v>12198</v>
      </c>
    </row>
    <row r="4019" spans="1:15" x14ac:dyDescent="0.35">
      <c r="A4019" t="s">
        <v>14</v>
      </c>
      <c r="B4019" t="s">
        <v>28</v>
      </c>
      <c r="C4019" t="s">
        <v>59</v>
      </c>
      <c r="D4019" t="s">
        <v>17</v>
      </c>
      <c r="E4019" s="1">
        <v>44124</v>
      </c>
      <c r="F4019" t="s">
        <v>39</v>
      </c>
      <c r="G4019">
        <v>19</v>
      </c>
      <c r="H4019" t="s">
        <v>19</v>
      </c>
      <c r="I4019" t="s">
        <v>36</v>
      </c>
      <c r="J4019" s="1">
        <v>45504</v>
      </c>
      <c r="K4019" t="s">
        <v>48</v>
      </c>
      <c r="L4019">
        <v>2642</v>
      </c>
      <c r="M4019">
        <v>2</v>
      </c>
      <c r="N4019">
        <v>2113.6</v>
      </c>
      <c r="O4019">
        <f>Table1[[#This Row],[Price]]*Table1[[#This Row],[Quantity]]</f>
        <v>5284</v>
      </c>
    </row>
    <row r="4020" spans="1:15" x14ac:dyDescent="0.35">
      <c r="A4020" t="s">
        <v>14</v>
      </c>
      <c r="B4020" t="s">
        <v>15</v>
      </c>
      <c r="C4020" t="s">
        <v>55</v>
      </c>
      <c r="D4020" t="s">
        <v>30</v>
      </c>
      <c r="E4020" s="1">
        <v>45221</v>
      </c>
      <c r="F4020" t="s">
        <v>25</v>
      </c>
      <c r="G4020">
        <v>19</v>
      </c>
      <c r="H4020" t="s">
        <v>40</v>
      </c>
      <c r="I4020" t="s">
        <v>20</v>
      </c>
      <c r="J4020" s="1">
        <v>45307</v>
      </c>
      <c r="K4020" t="s">
        <v>44</v>
      </c>
      <c r="L4020">
        <v>1835</v>
      </c>
      <c r="M4020">
        <v>7</v>
      </c>
      <c r="N4020">
        <v>5138</v>
      </c>
      <c r="O4020">
        <f>Table1[[#This Row],[Price]]*Table1[[#This Row],[Quantity]]</f>
        <v>12845</v>
      </c>
    </row>
    <row r="4021" spans="1:15" x14ac:dyDescent="0.35">
      <c r="A4021" t="s">
        <v>51</v>
      </c>
      <c r="B4021" t="s">
        <v>23</v>
      </c>
      <c r="C4021" t="s">
        <v>43</v>
      </c>
      <c r="D4021" t="s">
        <v>17</v>
      </c>
      <c r="E4021" s="1">
        <v>45468</v>
      </c>
      <c r="F4021" t="s">
        <v>25</v>
      </c>
      <c r="G4021">
        <v>8</v>
      </c>
      <c r="H4021" t="s">
        <v>19</v>
      </c>
      <c r="I4021" t="s">
        <v>36</v>
      </c>
      <c r="J4021" s="1">
        <v>45554</v>
      </c>
      <c r="K4021" t="s">
        <v>56</v>
      </c>
      <c r="L4021">
        <v>2926</v>
      </c>
      <c r="M4021">
        <v>3</v>
      </c>
      <c r="N4021">
        <v>3511.2</v>
      </c>
      <c r="O4021">
        <f>Table1[[#This Row],[Price]]*Table1[[#This Row],[Quantity]]</f>
        <v>8778</v>
      </c>
    </row>
    <row r="4022" spans="1:15" x14ac:dyDescent="0.35">
      <c r="A4022" t="s">
        <v>41</v>
      </c>
      <c r="B4022" t="s">
        <v>28</v>
      </c>
      <c r="C4022" t="s">
        <v>52</v>
      </c>
      <c r="D4022" t="s">
        <v>17</v>
      </c>
      <c r="E4022" s="1">
        <v>45569</v>
      </c>
      <c r="F4022" t="s">
        <v>18</v>
      </c>
      <c r="G4022">
        <v>4</v>
      </c>
      <c r="H4022" t="s">
        <v>19</v>
      </c>
      <c r="I4022" t="s">
        <v>36</v>
      </c>
      <c r="J4022" s="1">
        <v>45530</v>
      </c>
      <c r="K4022" t="s">
        <v>32</v>
      </c>
      <c r="L4022">
        <v>2187</v>
      </c>
      <c r="M4022">
        <v>3</v>
      </c>
      <c r="N4022">
        <v>2624.4</v>
      </c>
      <c r="O4022">
        <f>Table1[[#This Row],[Price]]*Table1[[#This Row],[Quantity]]</f>
        <v>6561</v>
      </c>
    </row>
    <row r="4023" spans="1:15" x14ac:dyDescent="0.35">
      <c r="A4023" t="s">
        <v>27</v>
      </c>
      <c r="B4023" t="s">
        <v>23</v>
      </c>
      <c r="C4023" t="s">
        <v>52</v>
      </c>
      <c r="D4023" t="s">
        <v>17</v>
      </c>
      <c r="E4023" s="1">
        <v>45449</v>
      </c>
      <c r="F4023" t="s">
        <v>34</v>
      </c>
      <c r="G4023">
        <v>9</v>
      </c>
      <c r="H4023" t="s">
        <v>19</v>
      </c>
      <c r="I4023" t="s">
        <v>31</v>
      </c>
      <c r="J4023" s="1">
        <v>45513</v>
      </c>
      <c r="K4023" t="s">
        <v>32</v>
      </c>
      <c r="L4023">
        <v>1190</v>
      </c>
      <c r="M4023">
        <v>5</v>
      </c>
      <c r="N4023">
        <v>2380</v>
      </c>
      <c r="O4023">
        <f>Table1[[#This Row],[Price]]*Table1[[#This Row],[Quantity]]</f>
        <v>5950</v>
      </c>
    </row>
    <row r="4024" spans="1:15" x14ac:dyDescent="0.35">
      <c r="A4024" t="s">
        <v>57</v>
      </c>
      <c r="B4024" t="s">
        <v>15</v>
      </c>
      <c r="C4024" t="s">
        <v>59</v>
      </c>
      <c r="D4024" t="s">
        <v>30</v>
      </c>
      <c r="E4024" s="1">
        <v>45195</v>
      </c>
      <c r="F4024" t="s">
        <v>18</v>
      </c>
      <c r="G4024">
        <v>16</v>
      </c>
      <c r="H4024" t="s">
        <v>19</v>
      </c>
      <c r="I4024" t="s">
        <v>20</v>
      </c>
      <c r="J4024" s="1">
        <v>45519</v>
      </c>
      <c r="K4024" t="s">
        <v>32</v>
      </c>
      <c r="L4024">
        <v>2066</v>
      </c>
      <c r="M4024">
        <v>1</v>
      </c>
      <c r="N4024">
        <v>826.4</v>
      </c>
      <c r="O4024">
        <f>Table1[[#This Row],[Price]]*Table1[[#This Row],[Quantity]]</f>
        <v>2066</v>
      </c>
    </row>
    <row r="4025" spans="1:15" x14ac:dyDescent="0.35">
      <c r="A4025" t="s">
        <v>41</v>
      </c>
      <c r="B4025" t="s">
        <v>28</v>
      </c>
      <c r="C4025" t="s">
        <v>29</v>
      </c>
      <c r="D4025" t="s">
        <v>17</v>
      </c>
      <c r="E4025" s="1">
        <v>45478</v>
      </c>
      <c r="F4025" t="s">
        <v>18</v>
      </c>
      <c r="G4025">
        <v>13</v>
      </c>
      <c r="H4025" t="s">
        <v>40</v>
      </c>
      <c r="I4025" t="s">
        <v>20</v>
      </c>
      <c r="J4025" s="1">
        <v>45471</v>
      </c>
      <c r="K4025" t="s">
        <v>26</v>
      </c>
      <c r="L4025">
        <v>940</v>
      </c>
      <c r="M4025">
        <v>5</v>
      </c>
      <c r="N4025">
        <v>1880</v>
      </c>
      <c r="O4025">
        <f>Table1[[#This Row],[Price]]*Table1[[#This Row],[Quantity]]</f>
        <v>4700</v>
      </c>
    </row>
    <row r="4026" spans="1:15" x14ac:dyDescent="0.35">
      <c r="A4026" t="s">
        <v>57</v>
      </c>
      <c r="B4026" t="s">
        <v>23</v>
      </c>
      <c r="C4026" t="s">
        <v>55</v>
      </c>
      <c r="D4026" t="s">
        <v>17</v>
      </c>
      <c r="E4026" s="1">
        <v>44384</v>
      </c>
      <c r="F4026" t="s">
        <v>25</v>
      </c>
      <c r="G4026">
        <v>19</v>
      </c>
      <c r="H4026" t="s">
        <v>40</v>
      </c>
      <c r="I4026" t="s">
        <v>46</v>
      </c>
      <c r="J4026" s="1">
        <v>45366</v>
      </c>
      <c r="K4026" t="s">
        <v>35</v>
      </c>
      <c r="L4026">
        <v>793</v>
      </c>
      <c r="M4026">
        <v>6</v>
      </c>
      <c r="N4026">
        <v>1903.2</v>
      </c>
      <c r="O4026">
        <f>Table1[[#This Row],[Price]]*Table1[[#This Row],[Quantity]]</f>
        <v>4758</v>
      </c>
    </row>
    <row r="4027" spans="1:15" x14ac:dyDescent="0.35">
      <c r="A4027" t="s">
        <v>54</v>
      </c>
      <c r="B4027" t="s">
        <v>23</v>
      </c>
      <c r="C4027" t="s">
        <v>45</v>
      </c>
      <c r="D4027" t="s">
        <v>17</v>
      </c>
      <c r="E4027" s="1">
        <v>43924</v>
      </c>
      <c r="F4027" t="s">
        <v>18</v>
      </c>
      <c r="G4027">
        <v>9</v>
      </c>
      <c r="H4027" t="s">
        <v>40</v>
      </c>
      <c r="I4027" t="s">
        <v>36</v>
      </c>
      <c r="J4027" s="1">
        <v>45474</v>
      </c>
      <c r="K4027" t="s">
        <v>48</v>
      </c>
      <c r="L4027">
        <v>2304</v>
      </c>
      <c r="M4027">
        <v>8</v>
      </c>
      <c r="N4027">
        <v>7372.8</v>
      </c>
      <c r="O4027">
        <f>Table1[[#This Row],[Price]]*Table1[[#This Row],[Quantity]]</f>
        <v>18432</v>
      </c>
    </row>
    <row r="4028" spans="1:15" x14ac:dyDescent="0.35">
      <c r="A4028" t="s">
        <v>14</v>
      </c>
      <c r="B4028" t="s">
        <v>28</v>
      </c>
      <c r="C4028" t="s">
        <v>45</v>
      </c>
      <c r="D4028" t="s">
        <v>30</v>
      </c>
      <c r="E4028" s="1">
        <v>45621</v>
      </c>
      <c r="F4028" t="s">
        <v>18</v>
      </c>
      <c r="G4028">
        <v>18</v>
      </c>
      <c r="H4028" t="s">
        <v>19</v>
      </c>
      <c r="I4028" t="s">
        <v>46</v>
      </c>
      <c r="J4028" s="1">
        <v>45386</v>
      </c>
      <c r="K4028" t="s">
        <v>37</v>
      </c>
      <c r="L4028">
        <v>2102</v>
      </c>
      <c r="M4028">
        <v>8</v>
      </c>
      <c r="N4028">
        <v>6726.4</v>
      </c>
      <c r="O4028">
        <f>Table1[[#This Row],[Price]]*Table1[[#This Row],[Quantity]]</f>
        <v>16816</v>
      </c>
    </row>
    <row r="4029" spans="1:15" x14ac:dyDescent="0.35">
      <c r="A4029" t="s">
        <v>27</v>
      </c>
      <c r="B4029" t="s">
        <v>15</v>
      </c>
      <c r="C4029" t="s">
        <v>16</v>
      </c>
      <c r="D4029" t="s">
        <v>30</v>
      </c>
      <c r="E4029" s="1">
        <v>44645</v>
      </c>
      <c r="F4029" t="s">
        <v>18</v>
      </c>
      <c r="G4029">
        <v>3</v>
      </c>
      <c r="H4029" t="s">
        <v>19</v>
      </c>
      <c r="I4029" t="s">
        <v>36</v>
      </c>
      <c r="J4029" s="1">
        <v>45380</v>
      </c>
      <c r="K4029" t="s">
        <v>35</v>
      </c>
      <c r="L4029">
        <v>1658</v>
      </c>
      <c r="M4029">
        <v>5</v>
      </c>
      <c r="N4029">
        <v>3316</v>
      </c>
      <c r="O4029">
        <f>Table1[[#This Row],[Price]]*Table1[[#This Row],[Quantity]]</f>
        <v>8290</v>
      </c>
    </row>
    <row r="4030" spans="1:15" x14ac:dyDescent="0.35">
      <c r="A4030" t="s">
        <v>14</v>
      </c>
      <c r="B4030" t="s">
        <v>15</v>
      </c>
      <c r="C4030" t="s">
        <v>59</v>
      </c>
      <c r="D4030" t="s">
        <v>17</v>
      </c>
      <c r="E4030" s="1">
        <v>45243</v>
      </c>
      <c r="F4030" t="s">
        <v>25</v>
      </c>
      <c r="G4030">
        <v>9</v>
      </c>
      <c r="H4030" t="s">
        <v>19</v>
      </c>
      <c r="I4030" t="s">
        <v>36</v>
      </c>
      <c r="J4030" s="1">
        <v>45295</v>
      </c>
      <c r="K4030" t="s">
        <v>44</v>
      </c>
      <c r="L4030">
        <v>2797</v>
      </c>
      <c r="M4030">
        <v>8</v>
      </c>
      <c r="N4030">
        <v>8950.4</v>
      </c>
      <c r="O4030">
        <f>Table1[[#This Row],[Price]]*Table1[[#This Row],[Quantity]]</f>
        <v>22376</v>
      </c>
    </row>
    <row r="4031" spans="1:15" x14ac:dyDescent="0.35">
      <c r="A4031" t="s">
        <v>51</v>
      </c>
      <c r="B4031" t="s">
        <v>28</v>
      </c>
      <c r="C4031" t="s">
        <v>52</v>
      </c>
      <c r="D4031" t="s">
        <v>17</v>
      </c>
      <c r="E4031" s="1">
        <v>44040</v>
      </c>
      <c r="F4031" t="s">
        <v>18</v>
      </c>
      <c r="G4031">
        <v>13</v>
      </c>
      <c r="H4031" t="s">
        <v>40</v>
      </c>
      <c r="I4031" t="s">
        <v>31</v>
      </c>
      <c r="J4031" s="1">
        <v>45511</v>
      </c>
      <c r="K4031" t="s">
        <v>32</v>
      </c>
      <c r="L4031">
        <v>1430</v>
      </c>
      <c r="M4031">
        <v>8</v>
      </c>
      <c r="N4031">
        <v>4576</v>
      </c>
      <c r="O4031">
        <f>Table1[[#This Row],[Price]]*Table1[[#This Row],[Quantity]]</f>
        <v>11440</v>
      </c>
    </row>
    <row r="4032" spans="1:15" x14ac:dyDescent="0.35">
      <c r="A4032" t="s">
        <v>51</v>
      </c>
      <c r="B4032" t="s">
        <v>28</v>
      </c>
      <c r="C4032" t="s">
        <v>38</v>
      </c>
      <c r="D4032" t="s">
        <v>17</v>
      </c>
      <c r="E4032" s="1">
        <v>45551</v>
      </c>
      <c r="F4032" t="s">
        <v>34</v>
      </c>
      <c r="G4032">
        <v>3</v>
      </c>
      <c r="H4032" t="s">
        <v>40</v>
      </c>
      <c r="I4032" t="s">
        <v>36</v>
      </c>
      <c r="J4032" s="1">
        <v>45336</v>
      </c>
      <c r="K4032" t="s">
        <v>47</v>
      </c>
      <c r="L4032">
        <v>2240</v>
      </c>
      <c r="M4032">
        <v>6</v>
      </c>
      <c r="N4032">
        <v>5376</v>
      </c>
      <c r="O4032">
        <f>Table1[[#This Row],[Price]]*Table1[[#This Row],[Quantity]]</f>
        <v>13440</v>
      </c>
    </row>
    <row r="4033" spans="1:15" x14ac:dyDescent="0.35">
      <c r="A4033" t="s">
        <v>41</v>
      </c>
      <c r="B4033" t="s">
        <v>15</v>
      </c>
      <c r="C4033" t="s">
        <v>45</v>
      </c>
      <c r="D4033" t="s">
        <v>17</v>
      </c>
      <c r="E4033" s="1">
        <v>43956</v>
      </c>
      <c r="F4033" t="s">
        <v>18</v>
      </c>
      <c r="G4033">
        <v>20</v>
      </c>
      <c r="H4033" t="s">
        <v>40</v>
      </c>
      <c r="I4033" t="s">
        <v>36</v>
      </c>
      <c r="J4033" s="1">
        <v>45445</v>
      </c>
      <c r="K4033" t="s">
        <v>26</v>
      </c>
      <c r="L4033">
        <v>870</v>
      </c>
      <c r="M4033">
        <v>4</v>
      </c>
      <c r="N4033">
        <v>1392</v>
      </c>
      <c r="O4033">
        <f>Table1[[#This Row],[Price]]*Table1[[#This Row],[Quantity]]</f>
        <v>3480</v>
      </c>
    </row>
    <row r="4034" spans="1:15" x14ac:dyDescent="0.35">
      <c r="A4034" t="s">
        <v>54</v>
      </c>
      <c r="B4034" t="s">
        <v>23</v>
      </c>
      <c r="C4034" t="s">
        <v>45</v>
      </c>
      <c r="D4034" t="s">
        <v>30</v>
      </c>
      <c r="E4034" s="1">
        <v>44841</v>
      </c>
      <c r="F4034" t="s">
        <v>25</v>
      </c>
      <c r="G4034">
        <v>9</v>
      </c>
      <c r="H4034" t="s">
        <v>40</v>
      </c>
      <c r="I4034" t="s">
        <v>31</v>
      </c>
      <c r="J4034" s="1">
        <v>45568</v>
      </c>
      <c r="K4034" t="s">
        <v>53</v>
      </c>
      <c r="L4034">
        <v>2649</v>
      </c>
      <c r="M4034">
        <v>7</v>
      </c>
      <c r="N4034">
        <v>7417.2</v>
      </c>
      <c r="O4034">
        <f>Table1[[#This Row],[Price]]*Table1[[#This Row],[Quantity]]</f>
        <v>18543</v>
      </c>
    </row>
    <row r="4035" spans="1:15" x14ac:dyDescent="0.35">
      <c r="A4035" t="s">
        <v>54</v>
      </c>
      <c r="B4035" t="s">
        <v>28</v>
      </c>
      <c r="C4035" t="s">
        <v>43</v>
      </c>
      <c r="D4035" t="s">
        <v>17</v>
      </c>
      <c r="E4035" s="1">
        <v>45402</v>
      </c>
      <c r="F4035" t="s">
        <v>34</v>
      </c>
      <c r="G4035">
        <v>18</v>
      </c>
      <c r="H4035" t="s">
        <v>40</v>
      </c>
      <c r="I4035" t="s">
        <v>31</v>
      </c>
      <c r="J4035" s="1">
        <v>45349</v>
      </c>
      <c r="K4035" t="s">
        <v>47</v>
      </c>
      <c r="L4035">
        <v>1555</v>
      </c>
      <c r="M4035">
        <v>5</v>
      </c>
      <c r="N4035">
        <v>3110</v>
      </c>
      <c r="O4035">
        <f>Table1[[#This Row],[Price]]*Table1[[#This Row],[Quantity]]</f>
        <v>7775</v>
      </c>
    </row>
    <row r="4036" spans="1:15" x14ac:dyDescent="0.35">
      <c r="A4036" t="s">
        <v>41</v>
      </c>
      <c r="B4036" t="s">
        <v>23</v>
      </c>
      <c r="C4036" t="s">
        <v>49</v>
      </c>
      <c r="D4036" t="s">
        <v>17</v>
      </c>
      <c r="E4036" s="1">
        <v>44666</v>
      </c>
      <c r="F4036" t="s">
        <v>25</v>
      </c>
      <c r="G4036">
        <v>13</v>
      </c>
      <c r="H4036" t="s">
        <v>19</v>
      </c>
      <c r="I4036" t="s">
        <v>20</v>
      </c>
      <c r="J4036" s="1">
        <v>45467</v>
      </c>
      <c r="K4036" t="s">
        <v>26</v>
      </c>
      <c r="L4036">
        <v>617</v>
      </c>
      <c r="M4036">
        <v>7</v>
      </c>
      <c r="N4036">
        <v>1727.6</v>
      </c>
      <c r="O4036">
        <f>Table1[[#This Row],[Price]]*Table1[[#This Row],[Quantity]]</f>
        <v>4319</v>
      </c>
    </row>
    <row r="4037" spans="1:15" x14ac:dyDescent="0.35">
      <c r="A4037" t="s">
        <v>14</v>
      </c>
      <c r="B4037" t="s">
        <v>23</v>
      </c>
      <c r="C4037" t="s">
        <v>42</v>
      </c>
      <c r="D4037" t="s">
        <v>30</v>
      </c>
      <c r="E4037" s="1">
        <v>45505</v>
      </c>
      <c r="F4037" t="s">
        <v>18</v>
      </c>
      <c r="G4037">
        <v>11</v>
      </c>
      <c r="H4037" t="s">
        <v>40</v>
      </c>
      <c r="I4037" t="s">
        <v>36</v>
      </c>
      <c r="J4037" s="1">
        <v>45548</v>
      </c>
      <c r="K4037" t="s">
        <v>56</v>
      </c>
      <c r="L4037">
        <v>2373</v>
      </c>
      <c r="M4037">
        <v>8</v>
      </c>
      <c r="N4037">
        <v>7593.6</v>
      </c>
      <c r="O4037">
        <f>Table1[[#This Row],[Price]]*Table1[[#This Row],[Quantity]]</f>
        <v>18984</v>
      </c>
    </row>
    <row r="4038" spans="1:15" x14ac:dyDescent="0.35">
      <c r="A4038" t="s">
        <v>27</v>
      </c>
      <c r="B4038" t="s">
        <v>28</v>
      </c>
      <c r="C4038" t="s">
        <v>42</v>
      </c>
      <c r="D4038" t="s">
        <v>17</v>
      </c>
      <c r="E4038" s="1">
        <v>44619</v>
      </c>
      <c r="F4038" t="s">
        <v>25</v>
      </c>
      <c r="G4038">
        <v>9</v>
      </c>
      <c r="H4038" t="s">
        <v>40</v>
      </c>
      <c r="I4038" t="s">
        <v>46</v>
      </c>
      <c r="J4038" s="1">
        <v>45511</v>
      </c>
      <c r="K4038" t="s">
        <v>32</v>
      </c>
      <c r="L4038">
        <v>631</v>
      </c>
      <c r="M4038">
        <v>1</v>
      </c>
      <c r="N4038">
        <v>252.4</v>
      </c>
      <c r="O4038">
        <f>Table1[[#This Row],[Price]]*Table1[[#This Row],[Quantity]]</f>
        <v>631</v>
      </c>
    </row>
    <row r="4039" spans="1:15" x14ac:dyDescent="0.35">
      <c r="A4039" t="s">
        <v>41</v>
      </c>
      <c r="B4039" t="s">
        <v>15</v>
      </c>
      <c r="C4039" t="s">
        <v>49</v>
      </c>
      <c r="D4039" t="s">
        <v>30</v>
      </c>
      <c r="E4039" s="1">
        <v>45165</v>
      </c>
      <c r="F4039" t="s">
        <v>34</v>
      </c>
      <c r="G4039">
        <v>13</v>
      </c>
      <c r="H4039" t="s">
        <v>19</v>
      </c>
      <c r="I4039" t="s">
        <v>31</v>
      </c>
      <c r="J4039" s="1">
        <v>45619</v>
      </c>
      <c r="K4039" t="s">
        <v>21</v>
      </c>
      <c r="L4039">
        <v>1716</v>
      </c>
      <c r="M4039">
        <v>7</v>
      </c>
      <c r="N4039">
        <v>4804.8</v>
      </c>
      <c r="O4039">
        <f>Table1[[#This Row],[Price]]*Table1[[#This Row],[Quantity]]</f>
        <v>12012</v>
      </c>
    </row>
    <row r="4040" spans="1:15" x14ac:dyDescent="0.35">
      <c r="A4040" t="s">
        <v>27</v>
      </c>
      <c r="B4040" t="s">
        <v>15</v>
      </c>
      <c r="C4040" t="s">
        <v>29</v>
      </c>
      <c r="D4040" t="s">
        <v>30</v>
      </c>
      <c r="E4040" s="1">
        <v>45603</v>
      </c>
      <c r="F4040" t="s">
        <v>39</v>
      </c>
      <c r="G4040">
        <v>12</v>
      </c>
      <c r="H4040" t="s">
        <v>19</v>
      </c>
      <c r="I4040" t="s">
        <v>36</v>
      </c>
      <c r="J4040" s="1">
        <v>45370</v>
      </c>
      <c r="K4040" t="s">
        <v>35</v>
      </c>
      <c r="L4040">
        <v>1847</v>
      </c>
      <c r="M4040">
        <v>3</v>
      </c>
      <c r="N4040">
        <v>2216.4</v>
      </c>
      <c r="O4040">
        <f>Table1[[#This Row],[Price]]*Table1[[#This Row],[Quantity]]</f>
        <v>5541</v>
      </c>
    </row>
    <row r="4041" spans="1:15" x14ac:dyDescent="0.35">
      <c r="A4041" t="s">
        <v>14</v>
      </c>
      <c r="B4041" t="s">
        <v>15</v>
      </c>
      <c r="C4041" t="s">
        <v>59</v>
      </c>
      <c r="D4041" t="s">
        <v>30</v>
      </c>
      <c r="E4041" s="1">
        <v>44514</v>
      </c>
      <c r="F4041" t="s">
        <v>18</v>
      </c>
      <c r="G4041">
        <v>12</v>
      </c>
      <c r="H4041" t="s">
        <v>19</v>
      </c>
      <c r="I4041" t="s">
        <v>36</v>
      </c>
      <c r="J4041" s="1">
        <v>45597</v>
      </c>
      <c r="K4041" t="s">
        <v>21</v>
      </c>
      <c r="L4041">
        <v>1257</v>
      </c>
      <c r="M4041">
        <v>7</v>
      </c>
      <c r="N4041">
        <v>3519.6</v>
      </c>
      <c r="O4041">
        <f>Table1[[#This Row],[Price]]*Table1[[#This Row],[Quantity]]</f>
        <v>8799</v>
      </c>
    </row>
    <row r="4042" spans="1:15" x14ac:dyDescent="0.35">
      <c r="A4042" t="s">
        <v>33</v>
      </c>
      <c r="B4042" t="s">
        <v>15</v>
      </c>
      <c r="C4042" t="s">
        <v>49</v>
      </c>
      <c r="D4042" t="s">
        <v>17</v>
      </c>
      <c r="E4042" s="1">
        <v>44006</v>
      </c>
      <c r="F4042" t="s">
        <v>39</v>
      </c>
      <c r="G4042">
        <v>4</v>
      </c>
      <c r="H4042" t="s">
        <v>19</v>
      </c>
      <c r="I4042" t="s">
        <v>46</v>
      </c>
      <c r="J4042" s="1">
        <v>45356</v>
      </c>
      <c r="K4042" t="s">
        <v>35</v>
      </c>
      <c r="L4042">
        <v>2311</v>
      </c>
      <c r="M4042">
        <v>7</v>
      </c>
      <c r="N4042">
        <v>6470.8</v>
      </c>
      <c r="O4042">
        <f>Table1[[#This Row],[Price]]*Table1[[#This Row],[Quantity]]</f>
        <v>16177</v>
      </c>
    </row>
    <row r="4043" spans="1:15" x14ac:dyDescent="0.35">
      <c r="A4043" t="s">
        <v>41</v>
      </c>
      <c r="B4043" t="s">
        <v>28</v>
      </c>
      <c r="C4043" t="s">
        <v>16</v>
      </c>
      <c r="D4043" t="s">
        <v>30</v>
      </c>
      <c r="E4043" s="1">
        <v>44831</v>
      </c>
      <c r="F4043" t="s">
        <v>34</v>
      </c>
      <c r="G4043">
        <v>19</v>
      </c>
      <c r="H4043" t="s">
        <v>19</v>
      </c>
      <c r="I4043" t="s">
        <v>20</v>
      </c>
      <c r="J4043" s="1">
        <v>45329</v>
      </c>
      <c r="K4043" t="s">
        <v>47</v>
      </c>
      <c r="L4043">
        <v>2618</v>
      </c>
      <c r="M4043">
        <v>1</v>
      </c>
      <c r="N4043">
        <v>1047.2</v>
      </c>
      <c r="O4043">
        <f>Table1[[#This Row],[Price]]*Table1[[#This Row],[Quantity]]</f>
        <v>2618</v>
      </c>
    </row>
    <row r="4044" spans="1:15" x14ac:dyDescent="0.35">
      <c r="A4044" t="s">
        <v>33</v>
      </c>
      <c r="B4044" t="s">
        <v>23</v>
      </c>
      <c r="C4044" t="s">
        <v>49</v>
      </c>
      <c r="D4044" t="s">
        <v>30</v>
      </c>
      <c r="E4044" s="1">
        <v>45109</v>
      </c>
      <c r="F4044" t="s">
        <v>18</v>
      </c>
      <c r="G4044">
        <v>16</v>
      </c>
      <c r="H4044" t="s">
        <v>19</v>
      </c>
      <c r="I4044" t="s">
        <v>36</v>
      </c>
      <c r="J4044" s="1">
        <v>45546</v>
      </c>
      <c r="K4044" t="s">
        <v>56</v>
      </c>
      <c r="L4044">
        <v>703</v>
      </c>
      <c r="M4044">
        <v>5</v>
      </c>
      <c r="N4044">
        <v>1406</v>
      </c>
      <c r="O4044">
        <f>Table1[[#This Row],[Price]]*Table1[[#This Row],[Quantity]]</f>
        <v>3515</v>
      </c>
    </row>
    <row r="4045" spans="1:15" x14ac:dyDescent="0.35">
      <c r="A4045" t="s">
        <v>57</v>
      </c>
      <c r="B4045" t="s">
        <v>28</v>
      </c>
      <c r="C4045" t="s">
        <v>43</v>
      </c>
      <c r="D4045" t="s">
        <v>30</v>
      </c>
      <c r="E4045" s="1">
        <v>43917</v>
      </c>
      <c r="F4045" t="s">
        <v>18</v>
      </c>
      <c r="G4045">
        <v>8</v>
      </c>
      <c r="H4045" t="s">
        <v>40</v>
      </c>
      <c r="I4045" t="s">
        <v>46</v>
      </c>
      <c r="J4045" s="1">
        <v>45294</v>
      </c>
      <c r="K4045" t="s">
        <v>44</v>
      </c>
      <c r="L4045">
        <v>821</v>
      </c>
      <c r="M4045">
        <v>1</v>
      </c>
      <c r="N4045">
        <v>328.4</v>
      </c>
      <c r="O4045">
        <f>Table1[[#This Row],[Price]]*Table1[[#This Row],[Quantity]]</f>
        <v>821</v>
      </c>
    </row>
    <row r="4046" spans="1:15" x14ac:dyDescent="0.35">
      <c r="A4046" t="s">
        <v>54</v>
      </c>
      <c r="B4046" t="s">
        <v>23</v>
      </c>
      <c r="C4046" t="s">
        <v>42</v>
      </c>
      <c r="D4046" t="s">
        <v>17</v>
      </c>
      <c r="E4046" s="1">
        <v>44593</v>
      </c>
      <c r="F4046" t="s">
        <v>25</v>
      </c>
      <c r="G4046">
        <v>20</v>
      </c>
      <c r="H4046" t="s">
        <v>19</v>
      </c>
      <c r="I4046" t="s">
        <v>20</v>
      </c>
      <c r="J4046" s="1">
        <v>45352</v>
      </c>
      <c r="K4046" t="s">
        <v>35</v>
      </c>
      <c r="L4046">
        <v>1599</v>
      </c>
      <c r="M4046">
        <v>6</v>
      </c>
      <c r="N4046">
        <v>3837.6</v>
      </c>
      <c r="O4046">
        <f>Table1[[#This Row],[Price]]*Table1[[#This Row],[Quantity]]</f>
        <v>9594</v>
      </c>
    </row>
    <row r="4047" spans="1:15" x14ac:dyDescent="0.35">
      <c r="A4047" t="s">
        <v>57</v>
      </c>
      <c r="B4047" t="s">
        <v>28</v>
      </c>
      <c r="C4047" t="s">
        <v>55</v>
      </c>
      <c r="D4047" t="s">
        <v>17</v>
      </c>
      <c r="E4047" s="1">
        <v>44409</v>
      </c>
      <c r="F4047" t="s">
        <v>34</v>
      </c>
      <c r="G4047">
        <v>6</v>
      </c>
      <c r="H4047" t="s">
        <v>19</v>
      </c>
      <c r="I4047" t="s">
        <v>31</v>
      </c>
      <c r="J4047" s="1">
        <v>45394</v>
      </c>
      <c r="K4047" t="s">
        <v>37</v>
      </c>
      <c r="L4047">
        <v>2985</v>
      </c>
      <c r="M4047">
        <v>2</v>
      </c>
      <c r="N4047">
        <v>2388</v>
      </c>
      <c r="O4047">
        <f>Table1[[#This Row],[Price]]*Table1[[#This Row],[Quantity]]</f>
        <v>5970</v>
      </c>
    </row>
    <row r="4048" spans="1:15" x14ac:dyDescent="0.35">
      <c r="A4048" t="s">
        <v>27</v>
      </c>
      <c r="B4048" t="s">
        <v>23</v>
      </c>
      <c r="C4048" t="s">
        <v>49</v>
      </c>
      <c r="D4048" t="s">
        <v>17</v>
      </c>
      <c r="E4048" s="1">
        <v>45152</v>
      </c>
      <c r="F4048" t="s">
        <v>39</v>
      </c>
      <c r="G4048">
        <v>17</v>
      </c>
      <c r="H4048" t="s">
        <v>40</v>
      </c>
      <c r="I4048" t="s">
        <v>36</v>
      </c>
      <c r="J4048" s="1">
        <v>45589</v>
      </c>
      <c r="K4048" t="s">
        <v>53</v>
      </c>
      <c r="L4048">
        <v>2182</v>
      </c>
      <c r="M4048">
        <v>2</v>
      </c>
      <c r="N4048">
        <v>1745.6</v>
      </c>
      <c r="O4048">
        <f>Table1[[#This Row],[Price]]*Table1[[#This Row],[Quantity]]</f>
        <v>4364</v>
      </c>
    </row>
    <row r="4049" spans="1:15" x14ac:dyDescent="0.35">
      <c r="A4049" t="s">
        <v>57</v>
      </c>
      <c r="B4049" t="s">
        <v>15</v>
      </c>
      <c r="C4049" t="s">
        <v>24</v>
      </c>
      <c r="D4049" t="s">
        <v>30</v>
      </c>
      <c r="E4049" s="1">
        <v>44031</v>
      </c>
      <c r="F4049" t="s">
        <v>25</v>
      </c>
      <c r="G4049">
        <v>18</v>
      </c>
      <c r="H4049" t="s">
        <v>19</v>
      </c>
      <c r="I4049" t="s">
        <v>31</v>
      </c>
      <c r="J4049" s="1">
        <v>45525</v>
      </c>
      <c r="K4049" t="s">
        <v>32</v>
      </c>
      <c r="L4049">
        <v>1890</v>
      </c>
      <c r="M4049">
        <v>5</v>
      </c>
      <c r="N4049">
        <v>3780</v>
      </c>
      <c r="O4049">
        <f>Table1[[#This Row],[Price]]*Table1[[#This Row],[Quantity]]</f>
        <v>9450</v>
      </c>
    </row>
    <row r="4050" spans="1:15" x14ac:dyDescent="0.35">
      <c r="A4050" t="s">
        <v>57</v>
      </c>
      <c r="B4050" t="s">
        <v>28</v>
      </c>
      <c r="C4050" t="s">
        <v>42</v>
      </c>
      <c r="D4050" t="s">
        <v>17</v>
      </c>
      <c r="E4050" s="1">
        <v>44567</v>
      </c>
      <c r="F4050" t="s">
        <v>39</v>
      </c>
      <c r="G4050">
        <v>18</v>
      </c>
      <c r="H4050" t="s">
        <v>40</v>
      </c>
      <c r="I4050" t="s">
        <v>20</v>
      </c>
      <c r="J4050" s="1">
        <v>45388</v>
      </c>
      <c r="K4050" t="s">
        <v>37</v>
      </c>
      <c r="L4050">
        <v>2221</v>
      </c>
      <c r="M4050">
        <v>4</v>
      </c>
      <c r="N4050">
        <v>3553.6</v>
      </c>
      <c r="O4050">
        <f>Table1[[#This Row],[Price]]*Table1[[#This Row],[Quantity]]</f>
        <v>8884</v>
      </c>
    </row>
    <row r="4051" spans="1:15" x14ac:dyDescent="0.35">
      <c r="A4051" t="s">
        <v>54</v>
      </c>
      <c r="B4051" t="s">
        <v>15</v>
      </c>
      <c r="C4051" t="s">
        <v>55</v>
      </c>
      <c r="D4051" t="s">
        <v>17</v>
      </c>
      <c r="E4051" s="1">
        <v>45431</v>
      </c>
      <c r="F4051" t="s">
        <v>18</v>
      </c>
      <c r="G4051">
        <v>13</v>
      </c>
      <c r="H4051" t="s">
        <v>40</v>
      </c>
      <c r="I4051" t="s">
        <v>36</v>
      </c>
      <c r="J4051" s="1">
        <v>45613</v>
      </c>
      <c r="K4051" t="s">
        <v>21</v>
      </c>
      <c r="L4051">
        <v>617</v>
      </c>
      <c r="M4051">
        <v>8</v>
      </c>
      <c r="N4051">
        <v>1974.4</v>
      </c>
      <c r="O4051">
        <f>Table1[[#This Row],[Price]]*Table1[[#This Row],[Quantity]]</f>
        <v>4936</v>
      </c>
    </row>
    <row r="4052" spans="1:15" x14ac:dyDescent="0.35">
      <c r="A4052" t="s">
        <v>14</v>
      </c>
      <c r="B4052" t="s">
        <v>23</v>
      </c>
      <c r="C4052" t="s">
        <v>49</v>
      </c>
      <c r="D4052" t="s">
        <v>17</v>
      </c>
      <c r="E4052" s="1">
        <v>43979</v>
      </c>
      <c r="F4052" t="s">
        <v>25</v>
      </c>
      <c r="G4052">
        <v>18</v>
      </c>
      <c r="H4052" t="s">
        <v>19</v>
      </c>
      <c r="I4052" t="s">
        <v>31</v>
      </c>
      <c r="J4052" s="1">
        <v>45299</v>
      </c>
      <c r="K4052" t="s">
        <v>44</v>
      </c>
      <c r="L4052">
        <v>2178</v>
      </c>
      <c r="M4052">
        <v>4</v>
      </c>
      <c r="N4052">
        <v>3484.8</v>
      </c>
      <c r="O4052">
        <f>Table1[[#This Row],[Price]]*Table1[[#This Row],[Quantity]]</f>
        <v>8712</v>
      </c>
    </row>
    <row r="4053" spans="1:15" x14ac:dyDescent="0.35">
      <c r="A4053" t="s">
        <v>22</v>
      </c>
      <c r="B4053" t="s">
        <v>15</v>
      </c>
      <c r="C4053" t="s">
        <v>45</v>
      </c>
      <c r="D4053" t="s">
        <v>30</v>
      </c>
      <c r="E4053" s="1">
        <v>45000</v>
      </c>
      <c r="F4053" t="s">
        <v>25</v>
      </c>
      <c r="G4053">
        <v>7</v>
      </c>
      <c r="H4053" t="s">
        <v>19</v>
      </c>
      <c r="I4053" t="s">
        <v>36</v>
      </c>
      <c r="J4053" s="1">
        <v>45547</v>
      </c>
      <c r="K4053" t="s">
        <v>56</v>
      </c>
      <c r="L4053">
        <v>2598</v>
      </c>
      <c r="M4053">
        <v>8</v>
      </c>
      <c r="N4053">
        <v>8313.6</v>
      </c>
      <c r="O4053">
        <f>Table1[[#This Row],[Price]]*Table1[[#This Row],[Quantity]]</f>
        <v>20784</v>
      </c>
    </row>
    <row r="4054" spans="1:15" x14ac:dyDescent="0.35">
      <c r="A4054" t="s">
        <v>33</v>
      </c>
      <c r="B4054" t="s">
        <v>28</v>
      </c>
      <c r="C4054" t="s">
        <v>55</v>
      </c>
      <c r="D4054" t="s">
        <v>30</v>
      </c>
      <c r="E4054" s="1">
        <v>45009</v>
      </c>
      <c r="F4054" t="s">
        <v>25</v>
      </c>
      <c r="G4054">
        <v>6</v>
      </c>
      <c r="H4054" t="s">
        <v>19</v>
      </c>
      <c r="I4054" t="s">
        <v>36</v>
      </c>
      <c r="J4054" s="1">
        <v>45573</v>
      </c>
      <c r="K4054" t="s">
        <v>53</v>
      </c>
      <c r="L4054">
        <v>2345</v>
      </c>
      <c r="M4054">
        <v>4</v>
      </c>
      <c r="N4054">
        <v>3752</v>
      </c>
      <c r="O4054">
        <f>Table1[[#This Row],[Price]]*Table1[[#This Row],[Quantity]]</f>
        <v>9380</v>
      </c>
    </row>
    <row r="4055" spans="1:15" x14ac:dyDescent="0.35">
      <c r="A4055" t="s">
        <v>57</v>
      </c>
      <c r="B4055" t="s">
        <v>23</v>
      </c>
      <c r="C4055" t="s">
        <v>29</v>
      </c>
      <c r="D4055" t="s">
        <v>17</v>
      </c>
      <c r="E4055" s="1">
        <v>45229</v>
      </c>
      <c r="F4055" t="s">
        <v>39</v>
      </c>
      <c r="G4055">
        <v>7</v>
      </c>
      <c r="H4055" t="s">
        <v>19</v>
      </c>
      <c r="I4055" t="s">
        <v>36</v>
      </c>
      <c r="J4055" s="1">
        <v>45528</v>
      </c>
      <c r="K4055" t="s">
        <v>32</v>
      </c>
      <c r="L4055">
        <v>967</v>
      </c>
      <c r="M4055">
        <v>8</v>
      </c>
      <c r="N4055">
        <v>3094.4</v>
      </c>
      <c r="O4055">
        <f>Table1[[#This Row],[Price]]*Table1[[#This Row],[Quantity]]</f>
        <v>7736</v>
      </c>
    </row>
    <row r="4056" spans="1:15" x14ac:dyDescent="0.35">
      <c r="A4056" t="s">
        <v>22</v>
      </c>
      <c r="B4056" t="s">
        <v>15</v>
      </c>
      <c r="C4056" t="s">
        <v>43</v>
      </c>
      <c r="D4056" t="s">
        <v>30</v>
      </c>
      <c r="E4056" s="1">
        <v>44422</v>
      </c>
      <c r="F4056" t="s">
        <v>18</v>
      </c>
      <c r="G4056">
        <v>20</v>
      </c>
      <c r="H4056" t="s">
        <v>40</v>
      </c>
      <c r="I4056" t="s">
        <v>20</v>
      </c>
      <c r="J4056" s="1">
        <v>45514</v>
      </c>
      <c r="K4056" t="s">
        <v>32</v>
      </c>
      <c r="L4056">
        <v>818</v>
      </c>
      <c r="M4056">
        <v>8</v>
      </c>
      <c r="N4056">
        <v>2617.6</v>
      </c>
      <c r="O4056">
        <f>Table1[[#This Row],[Price]]*Table1[[#This Row],[Quantity]]</f>
        <v>6544</v>
      </c>
    </row>
    <row r="4057" spans="1:15" x14ac:dyDescent="0.35">
      <c r="A4057" t="s">
        <v>33</v>
      </c>
      <c r="B4057" t="s">
        <v>15</v>
      </c>
      <c r="C4057" t="s">
        <v>52</v>
      </c>
      <c r="D4057" t="s">
        <v>17</v>
      </c>
      <c r="E4057" s="1">
        <v>43907</v>
      </c>
      <c r="F4057" t="s">
        <v>39</v>
      </c>
      <c r="G4057">
        <v>11</v>
      </c>
      <c r="H4057" t="s">
        <v>19</v>
      </c>
      <c r="I4057" t="s">
        <v>20</v>
      </c>
      <c r="J4057" s="1">
        <v>45571</v>
      </c>
      <c r="K4057" t="s">
        <v>53</v>
      </c>
      <c r="L4057">
        <v>565</v>
      </c>
      <c r="M4057">
        <v>1</v>
      </c>
      <c r="N4057">
        <v>226</v>
      </c>
      <c r="O4057">
        <f>Table1[[#This Row],[Price]]*Table1[[#This Row],[Quantity]]</f>
        <v>565</v>
      </c>
    </row>
    <row r="4058" spans="1:15" x14ac:dyDescent="0.35">
      <c r="A4058" t="s">
        <v>41</v>
      </c>
      <c r="B4058" t="s">
        <v>23</v>
      </c>
      <c r="C4058" t="s">
        <v>43</v>
      </c>
      <c r="D4058" t="s">
        <v>30</v>
      </c>
      <c r="E4058" s="1">
        <v>44952</v>
      </c>
      <c r="F4058" t="s">
        <v>34</v>
      </c>
      <c r="G4058">
        <v>20</v>
      </c>
      <c r="H4058" t="s">
        <v>19</v>
      </c>
      <c r="I4058" t="s">
        <v>46</v>
      </c>
      <c r="J4058" s="1">
        <v>45324</v>
      </c>
      <c r="K4058" t="s">
        <v>47</v>
      </c>
      <c r="L4058">
        <v>2592</v>
      </c>
      <c r="M4058">
        <v>7</v>
      </c>
      <c r="N4058">
        <v>7257.6</v>
      </c>
      <c r="O4058">
        <f>Table1[[#This Row],[Price]]*Table1[[#This Row],[Quantity]]</f>
        <v>18144</v>
      </c>
    </row>
    <row r="4059" spans="1:15" x14ac:dyDescent="0.35">
      <c r="A4059" t="s">
        <v>14</v>
      </c>
      <c r="B4059" t="s">
        <v>15</v>
      </c>
      <c r="C4059" t="s">
        <v>55</v>
      </c>
      <c r="D4059" t="s">
        <v>17</v>
      </c>
      <c r="E4059" s="1">
        <v>44540</v>
      </c>
      <c r="F4059" t="s">
        <v>39</v>
      </c>
      <c r="G4059">
        <v>7</v>
      </c>
      <c r="H4059" t="s">
        <v>40</v>
      </c>
      <c r="I4059" t="s">
        <v>46</v>
      </c>
      <c r="J4059" s="1">
        <v>45378</v>
      </c>
      <c r="K4059" t="s">
        <v>35</v>
      </c>
      <c r="L4059">
        <v>2654</v>
      </c>
      <c r="M4059">
        <v>4</v>
      </c>
      <c r="N4059">
        <v>4246.3999999999996</v>
      </c>
      <c r="O4059">
        <f>Table1[[#This Row],[Price]]*Table1[[#This Row],[Quantity]]</f>
        <v>10616</v>
      </c>
    </row>
    <row r="4060" spans="1:15" x14ac:dyDescent="0.35">
      <c r="A4060" t="s">
        <v>41</v>
      </c>
      <c r="B4060" t="s">
        <v>28</v>
      </c>
      <c r="C4060" t="s">
        <v>55</v>
      </c>
      <c r="D4060" t="s">
        <v>30</v>
      </c>
      <c r="E4060" s="1">
        <v>44169</v>
      </c>
      <c r="F4060" t="s">
        <v>34</v>
      </c>
      <c r="G4060">
        <v>17</v>
      </c>
      <c r="H4060" t="s">
        <v>40</v>
      </c>
      <c r="I4060" t="s">
        <v>36</v>
      </c>
      <c r="J4060" s="1">
        <v>45370</v>
      </c>
      <c r="K4060" t="s">
        <v>35</v>
      </c>
      <c r="L4060">
        <v>982</v>
      </c>
      <c r="M4060">
        <v>8</v>
      </c>
      <c r="N4060">
        <v>3142.4</v>
      </c>
      <c r="O4060">
        <f>Table1[[#This Row],[Price]]*Table1[[#This Row],[Quantity]]</f>
        <v>7856</v>
      </c>
    </row>
    <row r="4061" spans="1:15" x14ac:dyDescent="0.35">
      <c r="A4061" t="s">
        <v>51</v>
      </c>
      <c r="B4061" t="s">
        <v>23</v>
      </c>
      <c r="C4061" t="s">
        <v>38</v>
      </c>
      <c r="D4061" t="s">
        <v>17</v>
      </c>
      <c r="E4061" s="1">
        <v>44527</v>
      </c>
      <c r="F4061" t="s">
        <v>34</v>
      </c>
      <c r="G4061">
        <v>19</v>
      </c>
      <c r="H4061" t="s">
        <v>40</v>
      </c>
      <c r="I4061" t="s">
        <v>36</v>
      </c>
      <c r="J4061" s="1">
        <v>45528</v>
      </c>
      <c r="K4061" t="s">
        <v>32</v>
      </c>
      <c r="L4061">
        <v>2260</v>
      </c>
      <c r="M4061">
        <v>2</v>
      </c>
      <c r="N4061">
        <v>1808</v>
      </c>
      <c r="O4061">
        <f>Table1[[#This Row],[Price]]*Table1[[#This Row],[Quantity]]</f>
        <v>4520</v>
      </c>
    </row>
    <row r="4062" spans="1:15" x14ac:dyDescent="0.35">
      <c r="A4062" t="s">
        <v>22</v>
      </c>
      <c r="B4062" t="s">
        <v>23</v>
      </c>
      <c r="C4062" t="s">
        <v>49</v>
      </c>
      <c r="D4062" t="s">
        <v>30</v>
      </c>
      <c r="E4062" s="1">
        <v>43976</v>
      </c>
      <c r="F4062" t="s">
        <v>18</v>
      </c>
      <c r="G4062">
        <v>11</v>
      </c>
      <c r="H4062" t="s">
        <v>40</v>
      </c>
      <c r="I4062" t="s">
        <v>36</v>
      </c>
      <c r="J4062" s="1">
        <v>45434</v>
      </c>
      <c r="K4062" t="s">
        <v>50</v>
      </c>
      <c r="L4062">
        <v>1667</v>
      </c>
      <c r="M4062">
        <v>3</v>
      </c>
      <c r="N4062">
        <v>2000.4</v>
      </c>
      <c r="O4062">
        <f>Table1[[#This Row],[Price]]*Table1[[#This Row],[Quantity]]</f>
        <v>5001</v>
      </c>
    </row>
    <row r="4063" spans="1:15" x14ac:dyDescent="0.35">
      <c r="A4063" t="s">
        <v>22</v>
      </c>
      <c r="B4063" t="s">
        <v>15</v>
      </c>
      <c r="C4063" t="s">
        <v>55</v>
      </c>
      <c r="D4063" t="s">
        <v>30</v>
      </c>
      <c r="E4063" s="1">
        <v>44654</v>
      </c>
      <c r="F4063" t="s">
        <v>18</v>
      </c>
      <c r="G4063">
        <v>16</v>
      </c>
      <c r="H4063" t="s">
        <v>19</v>
      </c>
      <c r="I4063" t="s">
        <v>46</v>
      </c>
      <c r="J4063" s="1">
        <v>45624</v>
      </c>
      <c r="K4063" t="s">
        <v>21</v>
      </c>
      <c r="L4063">
        <v>1951</v>
      </c>
      <c r="M4063">
        <v>5</v>
      </c>
      <c r="N4063">
        <v>3902</v>
      </c>
      <c r="O4063">
        <f>Table1[[#This Row],[Price]]*Table1[[#This Row],[Quantity]]</f>
        <v>9755</v>
      </c>
    </row>
    <row r="4064" spans="1:15" x14ac:dyDescent="0.35">
      <c r="A4064" t="s">
        <v>22</v>
      </c>
      <c r="B4064" t="s">
        <v>28</v>
      </c>
      <c r="C4064" t="s">
        <v>49</v>
      </c>
      <c r="D4064" t="s">
        <v>30</v>
      </c>
      <c r="E4064" s="1">
        <v>44517</v>
      </c>
      <c r="F4064" t="s">
        <v>18</v>
      </c>
      <c r="G4064">
        <v>5</v>
      </c>
      <c r="H4064" t="s">
        <v>19</v>
      </c>
      <c r="I4064" t="s">
        <v>46</v>
      </c>
      <c r="J4064" s="1">
        <v>45623</v>
      </c>
      <c r="K4064" t="s">
        <v>21</v>
      </c>
      <c r="L4064">
        <v>1844</v>
      </c>
      <c r="M4064">
        <v>2</v>
      </c>
      <c r="N4064">
        <v>1475.2</v>
      </c>
      <c r="O4064">
        <f>Table1[[#This Row],[Price]]*Table1[[#This Row],[Quantity]]</f>
        <v>3688</v>
      </c>
    </row>
    <row r="4065" spans="1:15" x14ac:dyDescent="0.35">
      <c r="A4065" t="s">
        <v>27</v>
      </c>
      <c r="B4065" t="s">
        <v>28</v>
      </c>
      <c r="C4065" t="s">
        <v>43</v>
      </c>
      <c r="D4065" t="s">
        <v>17</v>
      </c>
      <c r="E4065" s="1">
        <v>44838</v>
      </c>
      <c r="F4065" t="s">
        <v>18</v>
      </c>
      <c r="G4065">
        <v>9</v>
      </c>
      <c r="H4065" t="s">
        <v>19</v>
      </c>
      <c r="I4065" t="s">
        <v>31</v>
      </c>
      <c r="J4065" s="1">
        <v>45458</v>
      </c>
      <c r="K4065" t="s">
        <v>26</v>
      </c>
      <c r="L4065">
        <v>2525</v>
      </c>
      <c r="M4065">
        <v>6</v>
      </c>
      <c r="N4065">
        <v>6060</v>
      </c>
      <c r="O4065">
        <f>Table1[[#This Row],[Price]]*Table1[[#This Row],[Quantity]]</f>
        <v>15150</v>
      </c>
    </row>
    <row r="4066" spans="1:15" x14ac:dyDescent="0.35">
      <c r="A4066" t="s">
        <v>22</v>
      </c>
      <c r="B4066" t="s">
        <v>28</v>
      </c>
      <c r="C4066" t="s">
        <v>55</v>
      </c>
      <c r="D4066" t="s">
        <v>17</v>
      </c>
      <c r="E4066" s="1">
        <v>44717</v>
      </c>
      <c r="F4066" t="s">
        <v>25</v>
      </c>
      <c r="G4066">
        <v>20</v>
      </c>
      <c r="H4066" t="s">
        <v>40</v>
      </c>
      <c r="I4066" t="s">
        <v>31</v>
      </c>
      <c r="J4066" s="1">
        <v>45532</v>
      </c>
      <c r="K4066" t="s">
        <v>32</v>
      </c>
      <c r="L4066">
        <v>1202</v>
      </c>
      <c r="M4066">
        <v>2</v>
      </c>
      <c r="N4066">
        <v>961.6</v>
      </c>
      <c r="O4066">
        <f>Table1[[#This Row],[Price]]*Table1[[#This Row],[Quantity]]</f>
        <v>2404</v>
      </c>
    </row>
    <row r="4067" spans="1:15" x14ac:dyDescent="0.35">
      <c r="A4067" t="s">
        <v>41</v>
      </c>
      <c r="B4067" t="s">
        <v>28</v>
      </c>
      <c r="C4067" t="s">
        <v>49</v>
      </c>
      <c r="D4067" t="s">
        <v>17</v>
      </c>
      <c r="E4067" s="1">
        <v>44909</v>
      </c>
      <c r="F4067" t="s">
        <v>39</v>
      </c>
      <c r="G4067">
        <v>19</v>
      </c>
      <c r="H4067" t="s">
        <v>40</v>
      </c>
      <c r="I4067" t="s">
        <v>46</v>
      </c>
      <c r="J4067" s="1">
        <v>45536</v>
      </c>
      <c r="K4067" t="s">
        <v>56</v>
      </c>
      <c r="L4067">
        <v>1487</v>
      </c>
      <c r="M4067">
        <v>1</v>
      </c>
      <c r="N4067">
        <v>594.79999999999995</v>
      </c>
      <c r="O4067">
        <f>Table1[[#This Row],[Price]]*Table1[[#This Row],[Quantity]]</f>
        <v>1487</v>
      </c>
    </row>
    <row r="4068" spans="1:15" x14ac:dyDescent="0.35">
      <c r="A4068" t="s">
        <v>27</v>
      </c>
      <c r="B4068" t="s">
        <v>15</v>
      </c>
      <c r="C4068" t="s">
        <v>38</v>
      </c>
      <c r="D4068" t="s">
        <v>17</v>
      </c>
      <c r="E4068" s="1">
        <v>43983</v>
      </c>
      <c r="F4068" t="s">
        <v>18</v>
      </c>
      <c r="G4068">
        <v>11</v>
      </c>
      <c r="H4068" t="s">
        <v>19</v>
      </c>
      <c r="I4068" t="s">
        <v>46</v>
      </c>
      <c r="J4068" s="1">
        <v>45452</v>
      </c>
      <c r="K4068" t="s">
        <v>26</v>
      </c>
      <c r="L4068">
        <v>2703</v>
      </c>
      <c r="M4068">
        <v>8</v>
      </c>
      <c r="N4068">
        <v>8649.6</v>
      </c>
      <c r="O4068">
        <f>Table1[[#This Row],[Price]]*Table1[[#This Row],[Quantity]]</f>
        <v>21624</v>
      </c>
    </row>
    <row r="4069" spans="1:15" x14ac:dyDescent="0.35">
      <c r="A4069" t="s">
        <v>51</v>
      </c>
      <c r="B4069" t="s">
        <v>15</v>
      </c>
      <c r="C4069" t="s">
        <v>43</v>
      </c>
      <c r="D4069" t="s">
        <v>17</v>
      </c>
      <c r="E4069" s="1">
        <v>44091</v>
      </c>
      <c r="F4069" t="s">
        <v>25</v>
      </c>
      <c r="G4069">
        <v>13</v>
      </c>
      <c r="H4069" t="s">
        <v>40</v>
      </c>
      <c r="I4069" t="s">
        <v>20</v>
      </c>
      <c r="J4069" s="1">
        <v>45507</v>
      </c>
      <c r="K4069" t="s">
        <v>32</v>
      </c>
      <c r="L4069">
        <v>2793</v>
      </c>
      <c r="M4069">
        <v>3</v>
      </c>
      <c r="N4069">
        <v>3351.6</v>
      </c>
      <c r="O4069">
        <f>Table1[[#This Row],[Price]]*Table1[[#This Row],[Quantity]]</f>
        <v>8379</v>
      </c>
    </row>
    <row r="4070" spans="1:15" x14ac:dyDescent="0.35">
      <c r="A4070" t="s">
        <v>41</v>
      </c>
      <c r="B4070" t="s">
        <v>28</v>
      </c>
      <c r="C4070" t="s">
        <v>49</v>
      </c>
      <c r="D4070" t="s">
        <v>17</v>
      </c>
      <c r="E4070" s="1">
        <v>45298</v>
      </c>
      <c r="F4070" t="s">
        <v>25</v>
      </c>
      <c r="G4070">
        <v>14</v>
      </c>
      <c r="H4070" t="s">
        <v>40</v>
      </c>
      <c r="I4070" t="s">
        <v>46</v>
      </c>
      <c r="J4070" s="1">
        <v>45449</v>
      </c>
      <c r="K4070" t="s">
        <v>26</v>
      </c>
      <c r="L4070">
        <v>516</v>
      </c>
      <c r="M4070">
        <v>1</v>
      </c>
      <c r="N4070">
        <v>206.4</v>
      </c>
      <c r="O4070">
        <f>Table1[[#This Row],[Price]]*Table1[[#This Row],[Quantity]]</f>
        <v>516</v>
      </c>
    </row>
    <row r="4071" spans="1:15" x14ac:dyDescent="0.35">
      <c r="A4071" t="s">
        <v>41</v>
      </c>
      <c r="B4071" t="s">
        <v>28</v>
      </c>
      <c r="C4071" t="s">
        <v>49</v>
      </c>
      <c r="D4071" t="s">
        <v>17</v>
      </c>
      <c r="E4071" s="1">
        <v>44853</v>
      </c>
      <c r="F4071" t="s">
        <v>25</v>
      </c>
      <c r="G4071">
        <v>20</v>
      </c>
      <c r="H4071" t="s">
        <v>40</v>
      </c>
      <c r="I4071" t="s">
        <v>20</v>
      </c>
      <c r="J4071" s="1">
        <v>45494</v>
      </c>
      <c r="K4071" t="s">
        <v>48</v>
      </c>
      <c r="L4071">
        <v>1195</v>
      </c>
      <c r="M4071">
        <v>4</v>
      </c>
      <c r="N4071">
        <v>1912</v>
      </c>
      <c r="O4071">
        <f>Table1[[#This Row],[Price]]*Table1[[#This Row],[Quantity]]</f>
        <v>4780</v>
      </c>
    </row>
    <row r="4072" spans="1:15" x14ac:dyDescent="0.35">
      <c r="A4072" t="s">
        <v>57</v>
      </c>
      <c r="B4072" t="s">
        <v>28</v>
      </c>
      <c r="C4072" t="s">
        <v>24</v>
      </c>
      <c r="D4072" t="s">
        <v>30</v>
      </c>
      <c r="E4072" s="1">
        <v>45028</v>
      </c>
      <c r="F4072" t="s">
        <v>25</v>
      </c>
      <c r="G4072">
        <v>13</v>
      </c>
      <c r="H4072" t="s">
        <v>40</v>
      </c>
      <c r="I4072" t="s">
        <v>46</v>
      </c>
      <c r="J4072" s="1">
        <v>45541</v>
      </c>
      <c r="K4072" t="s">
        <v>56</v>
      </c>
      <c r="L4072">
        <v>911</v>
      </c>
      <c r="M4072">
        <v>7</v>
      </c>
      <c r="N4072">
        <v>2550.8000000000002</v>
      </c>
      <c r="O4072">
        <f>Table1[[#This Row],[Price]]*Table1[[#This Row],[Quantity]]</f>
        <v>6377</v>
      </c>
    </row>
    <row r="4073" spans="1:15" x14ac:dyDescent="0.35">
      <c r="A4073" t="s">
        <v>27</v>
      </c>
      <c r="B4073" t="s">
        <v>15</v>
      </c>
      <c r="C4073" t="s">
        <v>16</v>
      </c>
      <c r="D4073" t="s">
        <v>17</v>
      </c>
      <c r="E4073" s="1">
        <v>45286</v>
      </c>
      <c r="F4073" t="s">
        <v>25</v>
      </c>
      <c r="G4073">
        <v>18</v>
      </c>
      <c r="H4073" t="s">
        <v>19</v>
      </c>
      <c r="I4073" t="s">
        <v>36</v>
      </c>
      <c r="J4073" s="1">
        <v>45343</v>
      </c>
      <c r="K4073" t="s">
        <v>47</v>
      </c>
      <c r="L4073">
        <v>2827</v>
      </c>
      <c r="M4073">
        <v>5</v>
      </c>
      <c r="N4073">
        <v>5654</v>
      </c>
      <c r="O4073">
        <f>Table1[[#This Row],[Price]]*Table1[[#This Row],[Quantity]]</f>
        <v>14135</v>
      </c>
    </row>
    <row r="4074" spans="1:15" x14ac:dyDescent="0.35">
      <c r="A4074" t="s">
        <v>57</v>
      </c>
      <c r="B4074" t="s">
        <v>28</v>
      </c>
      <c r="C4074" t="s">
        <v>55</v>
      </c>
      <c r="D4074" t="s">
        <v>17</v>
      </c>
      <c r="E4074" s="1">
        <v>44374</v>
      </c>
      <c r="F4074" t="s">
        <v>34</v>
      </c>
      <c r="G4074">
        <v>13</v>
      </c>
      <c r="H4074" t="s">
        <v>19</v>
      </c>
      <c r="I4074" t="s">
        <v>20</v>
      </c>
      <c r="J4074" s="1">
        <v>45444</v>
      </c>
      <c r="K4074" t="s">
        <v>26</v>
      </c>
      <c r="L4074">
        <v>688</v>
      </c>
      <c r="M4074">
        <v>7</v>
      </c>
      <c r="N4074">
        <v>1926.4</v>
      </c>
      <c r="O4074">
        <f>Table1[[#This Row],[Price]]*Table1[[#This Row],[Quantity]]</f>
        <v>4816</v>
      </c>
    </row>
    <row r="4075" spans="1:15" x14ac:dyDescent="0.35">
      <c r="A4075" t="s">
        <v>22</v>
      </c>
      <c r="B4075" t="s">
        <v>23</v>
      </c>
      <c r="C4075" t="s">
        <v>49</v>
      </c>
      <c r="D4075" t="s">
        <v>17</v>
      </c>
      <c r="E4075" s="1">
        <v>45033</v>
      </c>
      <c r="F4075" t="s">
        <v>25</v>
      </c>
      <c r="G4075">
        <v>14</v>
      </c>
      <c r="H4075" t="s">
        <v>19</v>
      </c>
      <c r="I4075" t="s">
        <v>31</v>
      </c>
      <c r="J4075" s="1">
        <v>45375</v>
      </c>
      <c r="K4075" t="s">
        <v>35</v>
      </c>
      <c r="L4075">
        <v>1354</v>
      </c>
      <c r="M4075">
        <v>2</v>
      </c>
      <c r="N4075">
        <v>1083.2</v>
      </c>
      <c r="O4075">
        <f>Table1[[#This Row],[Price]]*Table1[[#This Row],[Quantity]]</f>
        <v>2708</v>
      </c>
    </row>
    <row r="4076" spans="1:15" x14ac:dyDescent="0.35">
      <c r="A4076" t="s">
        <v>57</v>
      </c>
      <c r="B4076" t="s">
        <v>23</v>
      </c>
      <c r="C4076" t="s">
        <v>49</v>
      </c>
      <c r="D4076" t="s">
        <v>30</v>
      </c>
      <c r="E4076" s="1">
        <v>45624</v>
      </c>
      <c r="F4076" t="s">
        <v>18</v>
      </c>
      <c r="G4076">
        <v>14</v>
      </c>
      <c r="H4076" t="s">
        <v>19</v>
      </c>
      <c r="I4076" t="s">
        <v>46</v>
      </c>
      <c r="J4076" s="1">
        <v>45627</v>
      </c>
      <c r="K4076" t="s">
        <v>58</v>
      </c>
      <c r="L4076">
        <v>1786</v>
      </c>
      <c r="M4076">
        <v>4</v>
      </c>
      <c r="N4076">
        <v>2857.6</v>
      </c>
      <c r="O4076">
        <f>Table1[[#This Row],[Price]]*Table1[[#This Row],[Quantity]]</f>
        <v>7144</v>
      </c>
    </row>
    <row r="4077" spans="1:15" x14ac:dyDescent="0.35">
      <c r="A4077" t="s">
        <v>51</v>
      </c>
      <c r="B4077" t="s">
        <v>15</v>
      </c>
      <c r="C4077" t="s">
        <v>16</v>
      </c>
      <c r="D4077" t="s">
        <v>30</v>
      </c>
      <c r="E4077" s="1">
        <v>45077</v>
      </c>
      <c r="F4077" t="s">
        <v>34</v>
      </c>
      <c r="G4077">
        <v>5</v>
      </c>
      <c r="H4077" t="s">
        <v>40</v>
      </c>
      <c r="I4077" t="s">
        <v>36</v>
      </c>
      <c r="J4077" s="1">
        <v>45381</v>
      </c>
      <c r="K4077" t="s">
        <v>35</v>
      </c>
      <c r="L4077">
        <v>1371</v>
      </c>
      <c r="M4077">
        <v>7</v>
      </c>
      <c r="N4077">
        <v>3838.8</v>
      </c>
      <c r="O4077">
        <f>Table1[[#This Row],[Price]]*Table1[[#This Row],[Quantity]]</f>
        <v>9597</v>
      </c>
    </row>
    <row r="4078" spans="1:15" x14ac:dyDescent="0.35">
      <c r="A4078" t="s">
        <v>51</v>
      </c>
      <c r="B4078" t="s">
        <v>23</v>
      </c>
      <c r="C4078" t="s">
        <v>29</v>
      </c>
      <c r="D4078" t="s">
        <v>30</v>
      </c>
      <c r="E4078" s="1">
        <v>44389</v>
      </c>
      <c r="F4078" t="s">
        <v>39</v>
      </c>
      <c r="G4078">
        <v>12</v>
      </c>
      <c r="H4078" t="s">
        <v>40</v>
      </c>
      <c r="I4078" t="s">
        <v>31</v>
      </c>
      <c r="J4078" s="1">
        <v>45375</v>
      </c>
      <c r="K4078" t="s">
        <v>35</v>
      </c>
      <c r="L4078">
        <v>1818</v>
      </c>
      <c r="M4078">
        <v>5</v>
      </c>
      <c r="N4078">
        <v>3636</v>
      </c>
      <c r="O4078">
        <f>Table1[[#This Row],[Price]]*Table1[[#This Row],[Quantity]]</f>
        <v>9090</v>
      </c>
    </row>
    <row r="4079" spans="1:15" x14ac:dyDescent="0.35">
      <c r="A4079" t="s">
        <v>33</v>
      </c>
      <c r="B4079" t="s">
        <v>28</v>
      </c>
      <c r="C4079" t="s">
        <v>52</v>
      </c>
      <c r="D4079" t="s">
        <v>17</v>
      </c>
      <c r="E4079" s="1">
        <v>45104</v>
      </c>
      <c r="F4079" t="s">
        <v>18</v>
      </c>
      <c r="G4079">
        <v>3</v>
      </c>
      <c r="H4079" t="s">
        <v>19</v>
      </c>
      <c r="I4079" t="s">
        <v>46</v>
      </c>
      <c r="J4079" s="1">
        <v>45594</v>
      </c>
      <c r="K4079" t="s">
        <v>53</v>
      </c>
      <c r="L4079">
        <v>2375</v>
      </c>
      <c r="M4079">
        <v>1</v>
      </c>
      <c r="N4079">
        <v>950</v>
      </c>
      <c r="O4079">
        <f>Table1[[#This Row],[Price]]*Table1[[#This Row],[Quantity]]</f>
        <v>2375</v>
      </c>
    </row>
    <row r="4080" spans="1:15" x14ac:dyDescent="0.35">
      <c r="A4080" t="s">
        <v>22</v>
      </c>
      <c r="B4080" t="s">
        <v>23</v>
      </c>
      <c r="C4080" t="s">
        <v>38</v>
      </c>
      <c r="D4080" t="s">
        <v>17</v>
      </c>
      <c r="E4080" s="1">
        <v>44717</v>
      </c>
      <c r="F4080" t="s">
        <v>34</v>
      </c>
      <c r="G4080">
        <v>18</v>
      </c>
      <c r="H4080" t="s">
        <v>19</v>
      </c>
      <c r="I4080" t="s">
        <v>36</v>
      </c>
      <c r="J4080" s="1">
        <v>45624</v>
      </c>
      <c r="K4080" t="s">
        <v>21</v>
      </c>
      <c r="L4080">
        <v>2223</v>
      </c>
      <c r="M4080">
        <v>2</v>
      </c>
      <c r="N4080">
        <v>1778.4</v>
      </c>
      <c r="O4080">
        <f>Table1[[#This Row],[Price]]*Table1[[#This Row],[Quantity]]</f>
        <v>4446</v>
      </c>
    </row>
    <row r="4081" spans="1:15" x14ac:dyDescent="0.35">
      <c r="A4081" t="s">
        <v>14</v>
      </c>
      <c r="B4081" t="s">
        <v>23</v>
      </c>
      <c r="C4081" t="s">
        <v>38</v>
      </c>
      <c r="D4081" t="s">
        <v>30</v>
      </c>
      <c r="E4081" s="1">
        <v>44448</v>
      </c>
      <c r="F4081" t="s">
        <v>39</v>
      </c>
      <c r="G4081">
        <v>19</v>
      </c>
      <c r="H4081" t="s">
        <v>40</v>
      </c>
      <c r="I4081" t="s">
        <v>36</v>
      </c>
      <c r="J4081" s="1">
        <v>45599</v>
      </c>
      <c r="K4081" t="s">
        <v>21</v>
      </c>
      <c r="L4081">
        <v>2040</v>
      </c>
      <c r="M4081">
        <v>5</v>
      </c>
      <c r="N4081">
        <v>4080</v>
      </c>
      <c r="O4081">
        <f>Table1[[#This Row],[Price]]*Table1[[#This Row],[Quantity]]</f>
        <v>10200</v>
      </c>
    </row>
    <row r="4082" spans="1:15" x14ac:dyDescent="0.35">
      <c r="A4082" t="s">
        <v>22</v>
      </c>
      <c r="B4082" t="s">
        <v>15</v>
      </c>
      <c r="C4082" t="s">
        <v>29</v>
      </c>
      <c r="D4082" t="s">
        <v>17</v>
      </c>
      <c r="E4082" s="1">
        <v>43925</v>
      </c>
      <c r="F4082" t="s">
        <v>34</v>
      </c>
      <c r="G4082">
        <v>11</v>
      </c>
      <c r="H4082" t="s">
        <v>40</v>
      </c>
      <c r="I4082" t="s">
        <v>31</v>
      </c>
      <c r="J4082" s="1">
        <v>45346</v>
      </c>
      <c r="K4082" t="s">
        <v>47</v>
      </c>
      <c r="L4082">
        <v>1837</v>
      </c>
      <c r="M4082">
        <v>5</v>
      </c>
      <c r="N4082">
        <v>3674</v>
      </c>
      <c r="O4082">
        <f>Table1[[#This Row],[Price]]*Table1[[#This Row],[Quantity]]</f>
        <v>9185</v>
      </c>
    </row>
    <row r="4083" spans="1:15" x14ac:dyDescent="0.35">
      <c r="A4083" t="s">
        <v>33</v>
      </c>
      <c r="B4083" t="s">
        <v>28</v>
      </c>
      <c r="C4083" t="s">
        <v>16</v>
      </c>
      <c r="D4083" t="s">
        <v>17</v>
      </c>
      <c r="E4083" s="1">
        <v>44004</v>
      </c>
      <c r="F4083" t="s">
        <v>39</v>
      </c>
      <c r="G4083">
        <v>20</v>
      </c>
      <c r="H4083" t="s">
        <v>19</v>
      </c>
      <c r="I4083" t="s">
        <v>31</v>
      </c>
      <c r="J4083" s="1">
        <v>45556</v>
      </c>
      <c r="K4083" t="s">
        <v>56</v>
      </c>
      <c r="L4083">
        <v>2433</v>
      </c>
      <c r="M4083">
        <v>2</v>
      </c>
      <c r="N4083">
        <v>1946.4</v>
      </c>
      <c r="O4083">
        <f>Table1[[#This Row],[Price]]*Table1[[#This Row],[Quantity]]</f>
        <v>4866</v>
      </c>
    </row>
    <row r="4084" spans="1:15" x14ac:dyDescent="0.35">
      <c r="A4084" t="s">
        <v>57</v>
      </c>
      <c r="B4084" t="s">
        <v>28</v>
      </c>
      <c r="C4084" t="s">
        <v>38</v>
      </c>
      <c r="D4084" t="s">
        <v>30</v>
      </c>
      <c r="E4084" s="1">
        <v>44703</v>
      </c>
      <c r="F4084" t="s">
        <v>39</v>
      </c>
      <c r="G4084">
        <v>13</v>
      </c>
      <c r="H4084" t="s">
        <v>19</v>
      </c>
      <c r="I4084" t="s">
        <v>20</v>
      </c>
      <c r="J4084" s="1">
        <v>45539</v>
      </c>
      <c r="K4084" t="s">
        <v>56</v>
      </c>
      <c r="L4084">
        <v>2645</v>
      </c>
      <c r="M4084">
        <v>7</v>
      </c>
      <c r="N4084">
        <v>7406</v>
      </c>
      <c r="O4084">
        <f>Table1[[#This Row],[Price]]*Table1[[#This Row],[Quantity]]</f>
        <v>18515</v>
      </c>
    </row>
    <row r="4085" spans="1:15" x14ac:dyDescent="0.35">
      <c r="A4085" t="s">
        <v>54</v>
      </c>
      <c r="B4085" t="s">
        <v>23</v>
      </c>
      <c r="C4085" t="s">
        <v>59</v>
      </c>
      <c r="D4085" t="s">
        <v>17</v>
      </c>
      <c r="E4085" s="1">
        <v>43832</v>
      </c>
      <c r="F4085" t="s">
        <v>18</v>
      </c>
      <c r="G4085">
        <v>19</v>
      </c>
      <c r="H4085" t="s">
        <v>19</v>
      </c>
      <c r="I4085" t="s">
        <v>36</v>
      </c>
      <c r="J4085" s="1">
        <v>45328</v>
      </c>
      <c r="K4085" t="s">
        <v>47</v>
      </c>
      <c r="L4085">
        <v>1944</v>
      </c>
      <c r="M4085">
        <v>8</v>
      </c>
      <c r="N4085">
        <v>6220.8</v>
      </c>
      <c r="O4085">
        <f>Table1[[#This Row],[Price]]*Table1[[#This Row],[Quantity]]</f>
        <v>15552</v>
      </c>
    </row>
    <row r="4086" spans="1:15" x14ac:dyDescent="0.35">
      <c r="A4086" t="s">
        <v>54</v>
      </c>
      <c r="B4086" t="s">
        <v>15</v>
      </c>
      <c r="C4086" t="s">
        <v>42</v>
      </c>
      <c r="D4086" t="s">
        <v>30</v>
      </c>
      <c r="E4086" s="1">
        <v>45444</v>
      </c>
      <c r="F4086" t="s">
        <v>39</v>
      </c>
      <c r="G4086">
        <v>5</v>
      </c>
      <c r="H4086" t="s">
        <v>19</v>
      </c>
      <c r="I4086" t="s">
        <v>36</v>
      </c>
      <c r="J4086" s="1">
        <v>45570</v>
      </c>
      <c r="K4086" t="s">
        <v>53</v>
      </c>
      <c r="L4086">
        <v>2139</v>
      </c>
      <c r="M4086">
        <v>6</v>
      </c>
      <c r="N4086">
        <v>5133.6000000000004</v>
      </c>
      <c r="O4086">
        <f>Table1[[#This Row],[Price]]*Table1[[#This Row],[Quantity]]</f>
        <v>12834</v>
      </c>
    </row>
    <row r="4087" spans="1:15" x14ac:dyDescent="0.35">
      <c r="A4087" t="s">
        <v>27</v>
      </c>
      <c r="B4087" t="s">
        <v>23</v>
      </c>
      <c r="C4087" t="s">
        <v>43</v>
      </c>
      <c r="D4087" t="s">
        <v>17</v>
      </c>
      <c r="E4087" s="1">
        <v>45254</v>
      </c>
      <c r="F4087" t="s">
        <v>18</v>
      </c>
      <c r="G4087">
        <v>6</v>
      </c>
      <c r="H4087" t="s">
        <v>19</v>
      </c>
      <c r="I4087" t="s">
        <v>46</v>
      </c>
      <c r="J4087" s="1">
        <v>45516</v>
      </c>
      <c r="K4087" t="s">
        <v>32</v>
      </c>
      <c r="L4087">
        <v>2951</v>
      </c>
      <c r="M4087">
        <v>1</v>
      </c>
      <c r="N4087">
        <v>1180.4000000000001</v>
      </c>
      <c r="O4087">
        <f>Table1[[#This Row],[Price]]*Table1[[#This Row],[Quantity]]</f>
        <v>2951</v>
      </c>
    </row>
    <row r="4088" spans="1:15" x14ac:dyDescent="0.35">
      <c r="A4088" t="s">
        <v>27</v>
      </c>
      <c r="B4088" t="s">
        <v>28</v>
      </c>
      <c r="C4088" t="s">
        <v>52</v>
      </c>
      <c r="D4088" t="s">
        <v>17</v>
      </c>
      <c r="E4088" s="1">
        <v>45112</v>
      </c>
      <c r="F4088" t="s">
        <v>34</v>
      </c>
      <c r="G4088">
        <v>11</v>
      </c>
      <c r="H4088" t="s">
        <v>40</v>
      </c>
      <c r="I4088" t="s">
        <v>31</v>
      </c>
      <c r="J4088" s="1">
        <v>45343</v>
      </c>
      <c r="K4088" t="s">
        <v>47</v>
      </c>
      <c r="L4088">
        <v>1484</v>
      </c>
      <c r="M4088">
        <v>2</v>
      </c>
      <c r="N4088">
        <v>1187.2</v>
      </c>
      <c r="O4088">
        <f>Table1[[#This Row],[Price]]*Table1[[#This Row],[Quantity]]</f>
        <v>2968</v>
      </c>
    </row>
    <row r="4089" spans="1:15" x14ac:dyDescent="0.35">
      <c r="A4089" t="s">
        <v>57</v>
      </c>
      <c r="B4089" t="s">
        <v>28</v>
      </c>
      <c r="C4089" t="s">
        <v>55</v>
      </c>
      <c r="D4089" t="s">
        <v>17</v>
      </c>
      <c r="E4089" s="1">
        <v>44458</v>
      </c>
      <c r="F4089" t="s">
        <v>34</v>
      </c>
      <c r="G4089">
        <v>19</v>
      </c>
      <c r="H4089" t="s">
        <v>19</v>
      </c>
      <c r="I4089" t="s">
        <v>31</v>
      </c>
      <c r="J4089" s="1">
        <v>45479</v>
      </c>
      <c r="K4089" t="s">
        <v>48</v>
      </c>
      <c r="L4089">
        <v>1919</v>
      </c>
      <c r="M4089">
        <v>1</v>
      </c>
      <c r="N4089">
        <v>767.6</v>
      </c>
      <c r="O4089">
        <f>Table1[[#This Row],[Price]]*Table1[[#This Row],[Quantity]]</f>
        <v>1919</v>
      </c>
    </row>
    <row r="4090" spans="1:15" x14ac:dyDescent="0.35">
      <c r="A4090" t="s">
        <v>27</v>
      </c>
      <c r="B4090" t="s">
        <v>15</v>
      </c>
      <c r="C4090" t="s">
        <v>45</v>
      </c>
      <c r="D4090" t="s">
        <v>30</v>
      </c>
      <c r="E4090" s="1">
        <v>44679</v>
      </c>
      <c r="F4090" t="s">
        <v>39</v>
      </c>
      <c r="G4090">
        <v>5</v>
      </c>
      <c r="H4090" t="s">
        <v>19</v>
      </c>
      <c r="I4090" t="s">
        <v>46</v>
      </c>
      <c r="J4090" s="1">
        <v>45539</v>
      </c>
      <c r="K4090" t="s">
        <v>56</v>
      </c>
      <c r="L4090">
        <v>1729</v>
      </c>
      <c r="M4090">
        <v>5</v>
      </c>
      <c r="N4090">
        <v>3458</v>
      </c>
      <c r="O4090">
        <f>Table1[[#This Row],[Price]]*Table1[[#This Row],[Quantity]]</f>
        <v>8645</v>
      </c>
    </row>
    <row r="4091" spans="1:15" x14ac:dyDescent="0.35">
      <c r="A4091" t="s">
        <v>57</v>
      </c>
      <c r="B4091" t="s">
        <v>15</v>
      </c>
      <c r="C4091" t="s">
        <v>29</v>
      </c>
      <c r="D4091" t="s">
        <v>17</v>
      </c>
      <c r="E4091" s="1">
        <v>43895</v>
      </c>
      <c r="F4091" t="s">
        <v>39</v>
      </c>
      <c r="G4091">
        <v>17</v>
      </c>
      <c r="H4091" t="s">
        <v>40</v>
      </c>
      <c r="I4091" t="s">
        <v>31</v>
      </c>
      <c r="J4091" s="1">
        <v>45495</v>
      </c>
      <c r="K4091" t="s">
        <v>48</v>
      </c>
      <c r="L4091">
        <v>942</v>
      </c>
      <c r="M4091">
        <v>3</v>
      </c>
      <c r="N4091">
        <v>1130.4000000000001</v>
      </c>
      <c r="O4091">
        <f>Table1[[#This Row],[Price]]*Table1[[#This Row],[Quantity]]</f>
        <v>2826</v>
      </c>
    </row>
    <row r="4092" spans="1:15" x14ac:dyDescent="0.35">
      <c r="A4092" t="s">
        <v>14</v>
      </c>
      <c r="B4092" t="s">
        <v>28</v>
      </c>
      <c r="C4092" t="s">
        <v>55</v>
      </c>
      <c r="D4092" t="s">
        <v>17</v>
      </c>
      <c r="E4092" s="1">
        <v>44086</v>
      </c>
      <c r="F4092" t="s">
        <v>25</v>
      </c>
      <c r="G4092">
        <v>4</v>
      </c>
      <c r="H4092" t="s">
        <v>19</v>
      </c>
      <c r="I4092" t="s">
        <v>20</v>
      </c>
      <c r="J4092" s="1">
        <v>45340</v>
      </c>
      <c r="K4092" t="s">
        <v>47</v>
      </c>
      <c r="L4092">
        <v>2819</v>
      </c>
      <c r="M4092">
        <v>2</v>
      </c>
      <c r="N4092">
        <v>2255.1999999999998</v>
      </c>
      <c r="O4092">
        <f>Table1[[#This Row],[Price]]*Table1[[#This Row],[Quantity]]</f>
        <v>5638</v>
      </c>
    </row>
    <row r="4093" spans="1:15" x14ac:dyDescent="0.35">
      <c r="A4093" t="s">
        <v>41</v>
      </c>
      <c r="B4093" t="s">
        <v>23</v>
      </c>
      <c r="C4093" t="s">
        <v>43</v>
      </c>
      <c r="D4093" t="s">
        <v>30</v>
      </c>
      <c r="E4093" s="1">
        <v>44522</v>
      </c>
      <c r="F4093" t="s">
        <v>18</v>
      </c>
      <c r="G4093">
        <v>5</v>
      </c>
      <c r="H4093" t="s">
        <v>19</v>
      </c>
      <c r="I4093" t="s">
        <v>46</v>
      </c>
      <c r="J4093" s="1">
        <v>45309</v>
      </c>
      <c r="K4093" t="s">
        <v>44</v>
      </c>
      <c r="L4093">
        <v>1164</v>
      </c>
      <c r="M4093">
        <v>4</v>
      </c>
      <c r="N4093">
        <v>1862.4</v>
      </c>
      <c r="O4093">
        <f>Table1[[#This Row],[Price]]*Table1[[#This Row],[Quantity]]</f>
        <v>4656</v>
      </c>
    </row>
    <row r="4094" spans="1:15" x14ac:dyDescent="0.35">
      <c r="A4094" t="s">
        <v>33</v>
      </c>
      <c r="B4094" t="s">
        <v>28</v>
      </c>
      <c r="C4094" t="s">
        <v>16</v>
      </c>
      <c r="D4094" t="s">
        <v>17</v>
      </c>
      <c r="E4094" s="1">
        <v>44573</v>
      </c>
      <c r="F4094" t="s">
        <v>39</v>
      </c>
      <c r="G4094">
        <v>11</v>
      </c>
      <c r="H4094" t="s">
        <v>40</v>
      </c>
      <c r="I4094" t="s">
        <v>20</v>
      </c>
      <c r="J4094" s="1">
        <v>45458</v>
      </c>
      <c r="K4094" t="s">
        <v>26</v>
      </c>
      <c r="L4094">
        <v>1646</v>
      </c>
      <c r="M4094">
        <v>4</v>
      </c>
      <c r="N4094">
        <v>2633.6</v>
      </c>
      <c r="O4094">
        <f>Table1[[#This Row],[Price]]*Table1[[#This Row],[Quantity]]</f>
        <v>6584</v>
      </c>
    </row>
    <row r="4095" spans="1:15" x14ac:dyDescent="0.35">
      <c r="A4095" t="s">
        <v>54</v>
      </c>
      <c r="B4095" t="s">
        <v>28</v>
      </c>
      <c r="C4095" t="s">
        <v>38</v>
      </c>
      <c r="D4095" t="s">
        <v>17</v>
      </c>
      <c r="E4095" s="1">
        <v>43863</v>
      </c>
      <c r="F4095" t="s">
        <v>39</v>
      </c>
      <c r="G4095">
        <v>9</v>
      </c>
      <c r="H4095" t="s">
        <v>19</v>
      </c>
      <c r="I4095" t="s">
        <v>31</v>
      </c>
      <c r="J4095" s="1">
        <v>45552</v>
      </c>
      <c r="K4095" t="s">
        <v>56</v>
      </c>
      <c r="L4095">
        <v>1213</v>
      </c>
      <c r="M4095">
        <v>5</v>
      </c>
      <c r="N4095">
        <v>2426</v>
      </c>
      <c r="O4095">
        <f>Table1[[#This Row],[Price]]*Table1[[#This Row],[Quantity]]</f>
        <v>6065</v>
      </c>
    </row>
    <row r="4096" spans="1:15" x14ac:dyDescent="0.35">
      <c r="A4096" t="s">
        <v>22</v>
      </c>
      <c r="B4096" t="s">
        <v>23</v>
      </c>
      <c r="C4096" t="s">
        <v>49</v>
      </c>
      <c r="D4096" t="s">
        <v>30</v>
      </c>
      <c r="E4096" s="1">
        <v>44746</v>
      </c>
      <c r="F4096" t="s">
        <v>18</v>
      </c>
      <c r="G4096">
        <v>7</v>
      </c>
      <c r="H4096" t="s">
        <v>40</v>
      </c>
      <c r="I4096" t="s">
        <v>20</v>
      </c>
      <c r="J4096" s="1">
        <v>45366</v>
      </c>
      <c r="K4096" t="s">
        <v>35</v>
      </c>
      <c r="L4096">
        <v>1577</v>
      </c>
      <c r="M4096">
        <v>6</v>
      </c>
      <c r="N4096">
        <v>3784.8</v>
      </c>
      <c r="O4096">
        <f>Table1[[#This Row],[Price]]*Table1[[#This Row],[Quantity]]</f>
        <v>9462</v>
      </c>
    </row>
    <row r="4097" spans="1:15" x14ac:dyDescent="0.35">
      <c r="A4097" t="s">
        <v>33</v>
      </c>
      <c r="B4097" t="s">
        <v>15</v>
      </c>
      <c r="C4097" t="s">
        <v>43</v>
      </c>
      <c r="D4097" t="s">
        <v>17</v>
      </c>
      <c r="E4097" s="1">
        <v>45052</v>
      </c>
      <c r="F4097" t="s">
        <v>39</v>
      </c>
      <c r="G4097">
        <v>9</v>
      </c>
      <c r="H4097" t="s">
        <v>40</v>
      </c>
      <c r="I4097" t="s">
        <v>46</v>
      </c>
      <c r="J4097" s="1">
        <v>45522</v>
      </c>
      <c r="K4097" t="s">
        <v>32</v>
      </c>
      <c r="L4097">
        <v>2684</v>
      </c>
      <c r="M4097">
        <v>1</v>
      </c>
      <c r="N4097">
        <v>1073.5999999999999</v>
      </c>
      <c r="O4097">
        <f>Table1[[#This Row],[Price]]*Table1[[#This Row],[Quantity]]</f>
        <v>2684</v>
      </c>
    </row>
    <row r="4098" spans="1:15" x14ac:dyDescent="0.35">
      <c r="A4098" t="s">
        <v>57</v>
      </c>
      <c r="B4098" t="s">
        <v>15</v>
      </c>
      <c r="C4098" t="s">
        <v>59</v>
      </c>
      <c r="D4098" t="s">
        <v>30</v>
      </c>
      <c r="E4098" s="1">
        <v>44569</v>
      </c>
      <c r="F4098" t="s">
        <v>34</v>
      </c>
      <c r="G4098">
        <v>8</v>
      </c>
      <c r="H4098" t="s">
        <v>19</v>
      </c>
      <c r="I4098" t="s">
        <v>36</v>
      </c>
      <c r="J4098" s="1">
        <v>45358</v>
      </c>
      <c r="K4098" t="s">
        <v>35</v>
      </c>
      <c r="L4098">
        <v>1479</v>
      </c>
      <c r="M4098">
        <v>3</v>
      </c>
      <c r="N4098">
        <v>1774.8</v>
      </c>
      <c r="O4098">
        <f>Table1[[#This Row],[Price]]*Table1[[#This Row],[Quantity]]</f>
        <v>4437</v>
      </c>
    </row>
    <row r="4099" spans="1:15" x14ac:dyDescent="0.35">
      <c r="A4099" t="s">
        <v>33</v>
      </c>
      <c r="B4099" t="s">
        <v>15</v>
      </c>
      <c r="C4099" t="s">
        <v>38</v>
      </c>
      <c r="D4099" t="s">
        <v>30</v>
      </c>
      <c r="E4099" s="1">
        <v>43878</v>
      </c>
      <c r="F4099" t="s">
        <v>25</v>
      </c>
      <c r="G4099">
        <v>12</v>
      </c>
      <c r="H4099" t="s">
        <v>19</v>
      </c>
      <c r="I4099" t="s">
        <v>46</v>
      </c>
      <c r="J4099" s="1">
        <v>45437</v>
      </c>
      <c r="K4099" t="s">
        <v>50</v>
      </c>
      <c r="L4099">
        <v>827</v>
      </c>
      <c r="M4099">
        <v>6</v>
      </c>
      <c r="N4099">
        <v>1984.8</v>
      </c>
      <c r="O4099">
        <f>Table1[[#This Row],[Price]]*Table1[[#This Row],[Quantity]]</f>
        <v>4962</v>
      </c>
    </row>
    <row r="4100" spans="1:15" x14ac:dyDescent="0.35">
      <c r="A4100" t="s">
        <v>14</v>
      </c>
      <c r="B4100" t="s">
        <v>23</v>
      </c>
      <c r="C4100" t="s">
        <v>24</v>
      </c>
      <c r="D4100" t="s">
        <v>17</v>
      </c>
      <c r="E4100" s="1">
        <v>44666</v>
      </c>
      <c r="F4100" t="s">
        <v>18</v>
      </c>
      <c r="G4100">
        <v>8</v>
      </c>
      <c r="H4100" t="s">
        <v>40</v>
      </c>
      <c r="I4100" t="s">
        <v>31</v>
      </c>
      <c r="J4100" s="1">
        <v>45602</v>
      </c>
      <c r="K4100" t="s">
        <v>21</v>
      </c>
      <c r="L4100">
        <v>1847</v>
      </c>
      <c r="M4100">
        <v>6</v>
      </c>
      <c r="N4100">
        <v>4432.8</v>
      </c>
      <c r="O4100">
        <f>Table1[[#This Row],[Price]]*Table1[[#This Row],[Quantity]]</f>
        <v>11082</v>
      </c>
    </row>
    <row r="4101" spans="1:15" x14ac:dyDescent="0.35">
      <c r="A4101" t="s">
        <v>14</v>
      </c>
      <c r="B4101" t="s">
        <v>23</v>
      </c>
      <c r="C4101" t="s">
        <v>16</v>
      </c>
      <c r="D4101" t="s">
        <v>17</v>
      </c>
      <c r="E4101" s="1">
        <v>45014</v>
      </c>
      <c r="F4101" t="s">
        <v>39</v>
      </c>
      <c r="G4101">
        <v>9</v>
      </c>
      <c r="H4101" t="s">
        <v>19</v>
      </c>
      <c r="I4101" t="s">
        <v>36</v>
      </c>
      <c r="J4101" s="1">
        <v>45427</v>
      </c>
      <c r="K4101" t="s">
        <v>50</v>
      </c>
      <c r="L4101">
        <v>1684</v>
      </c>
      <c r="M4101">
        <v>4</v>
      </c>
      <c r="N4101">
        <v>2694.4</v>
      </c>
      <c r="O4101">
        <f>Table1[[#This Row],[Price]]*Table1[[#This Row],[Quantity]]</f>
        <v>6736</v>
      </c>
    </row>
    <row r="4102" spans="1:15" x14ac:dyDescent="0.35">
      <c r="A4102" t="s">
        <v>33</v>
      </c>
      <c r="B4102" t="s">
        <v>15</v>
      </c>
      <c r="C4102" t="s">
        <v>24</v>
      </c>
      <c r="D4102" t="s">
        <v>30</v>
      </c>
      <c r="E4102" s="1">
        <v>45319</v>
      </c>
      <c r="F4102" t="s">
        <v>18</v>
      </c>
      <c r="G4102">
        <v>14</v>
      </c>
      <c r="H4102" t="s">
        <v>40</v>
      </c>
      <c r="I4102" t="s">
        <v>36</v>
      </c>
      <c r="J4102" s="1">
        <v>45552</v>
      </c>
      <c r="K4102" t="s">
        <v>56</v>
      </c>
      <c r="L4102">
        <v>1678</v>
      </c>
      <c r="M4102">
        <v>7</v>
      </c>
      <c r="N4102">
        <v>4698.3999999999996</v>
      </c>
      <c r="O4102">
        <f>Table1[[#This Row],[Price]]*Table1[[#This Row],[Quantity]]</f>
        <v>11746</v>
      </c>
    </row>
    <row r="4103" spans="1:15" x14ac:dyDescent="0.35">
      <c r="A4103" t="s">
        <v>54</v>
      </c>
      <c r="B4103" t="s">
        <v>23</v>
      </c>
      <c r="C4103" t="s">
        <v>43</v>
      </c>
      <c r="D4103" t="s">
        <v>17</v>
      </c>
      <c r="E4103" s="1">
        <v>44455</v>
      </c>
      <c r="F4103" t="s">
        <v>25</v>
      </c>
      <c r="G4103">
        <v>5</v>
      </c>
      <c r="H4103" t="s">
        <v>19</v>
      </c>
      <c r="I4103" t="s">
        <v>46</v>
      </c>
      <c r="J4103" s="1">
        <v>45557</v>
      </c>
      <c r="K4103" t="s">
        <v>56</v>
      </c>
      <c r="L4103">
        <v>2984</v>
      </c>
      <c r="M4103">
        <v>3</v>
      </c>
      <c r="N4103">
        <v>3580.8</v>
      </c>
      <c r="O4103">
        <f>Table1[[#This Row],[Price]]*Table1[[#This Row],[Quantity]]</f>
        <v>8952</v>
      </c>
    </row>
    <row r="4104" spans="1:15" x14ac:dyDescent="0.35">
      <c r="A4104" t="s">
        <v>27</v>
      </c>
      <c r="B4104" t="s">
        <v>23</v>
      </c>
      <c r="C4104" t="s">
        <v>38</v>
      </c>
      <c r="D4104" t="s">
        <v>30</v>
      </c>
      <c r="E4104" s="1">
        <v>44376</v>
      </c>
      <c r="F4104" t="s">
        <v>25</v>
      </c>
      <c r="G4104">
        <v>4</v>
      </c>
      <c r="H4104" t="s">
        <v>19</v>
      </c>
      <c r="I4104" t="s">
        <v>36</v>
      </c>
      <c r="J4104" s="1">
        <v>45531</v>
      </c>
      <c r="K4104" t="s">
        <v>32</v>
      </c>
      <c r="L4104">
        <v>1805</v>
      </c>
      <c r="M4104">
        <v>4</v>
      </c>
      <c r="N4104">
        <v>2888</v>
      </c>
      <c r="O4104">
        <f>Table1[[#This Row],[Price]]*Table1[[#This Row],[Quantity]]</f>
        <v>7220</v>
      </c>
    </row>
    <row r="4105" spans="1:15" x14ac:dyDescent="0.35">
      <c r="A4105" t="s">
        <v>41</v>
      </c>
      <c r="B4105" t="s">
        <v>23</v>
      </c>
      <c r="C4105" t="s">
        <v>55</v>
      </c>
      <c r="D4105" t="s">
        <v>30</v>
      </c>
      <c r="E4105" s="1">
        <v>44259</v>
      </c>
      <c r="F4105" t="s">
        <v>34</v>
      </c>
      <c r="G4105">
        <v>7</v>
      </c>
      <c r="H4105" t="s">
        <v>40</v>
      </c>
      <c r="I4105" t="s">
        <v>46</v>
      </c>
      <c r="J4105" s="1">
        <v>45452</v>
      </c>
      <c r="K4105" t="s">
        <v>26</v>
      </c>
      <c r="L4105">
        <v>1434</v>
      </c>
      <c r="M4105">
        <v>7</v>
      </c>
      <c r="N4105">
        <v>4015.2</v>
      </c>
      <c r="O4105">
        <f>Table1[[#This Row],[Price]]*Table1[[#This Row],[Quantity]]</f>
        <v>10038</v>
      </c>
    </row>
    <row r="4106" spans="1:15" x14ac:dyDescent="0.35">
      <c r="A4106" t="s">
        <v>14</v>
      </c>
      <c r="B4106" t="s">
        <v>23</v>
      </c>
      <c r="C4106" t="s">
        <v>43</v>
      </c>
      <c r="D4106" t="s">
        <v>30</v>
      </c>
      <c r="E4106" s="1">
        <v>44844</v>
      </c>
      <c r="F4106" t="s">
        <v>34</v>
      </c>
      <c r="G4106">
        <v>7</v>
      </c>
      <c r="H4106" t="s">
        <v>40</v>
      </c>
      <c r="I4106" t="s">
        <v>31</v>
      </c>
      <c r="J4106" s="1">
        <v>45595</v>
      </c>
      <c r="K4106" t="s">
        <v>53</v>
      </c>
      <c r="L4106">
        <v>546</v>
      </c>
      <c r="M4106">
        <v>2</v>
      </c>
      <c r="N4106">
        <v>436.8</v>
      </c>
      <c r="O4106">
        <f>Table1[[#This Row],[Price]]*Table1[[#This Row],[Quantity]]</f>
        <v>1092</v>
      </c>
    </row>
    <row r="4107" spans="1:15" x14ac:dyDescent="0.35">
      <c r="A4107" t="s">
        <v>51</v>
      </c>
      <c r="B4107" t="s">
        <v>28</v>
      </c>
      <c r="C4107" t="s">
        <v>42</v>
      </c>
      <c r="D4107" t="s">
        <v>17</v>
      </c>
      <c r="E4107" s="1">
        <v>45404</v>
      </c>
      <c r="F4107" t="s">
        <v>39</v>
      </c>
      <c r="G4107">
        <v>17</v>
      </c>
      <c r="H4107" t="s">
        <v>19</v>
      </c>
      <c r="I4107" t="s">
        <v>46</v>
      </c>
      <c r="J4107" s="1">
        <v>45447</v>
      </c>
      <c r="K4107" t="s">
        <v>26</v>
      </c>
      <c r="L4107">
        <v>2517</v>
      </c>
      <c r="M4107">
        <v>1</v>
      </c>
      <c r="N4107">
        <v>1006.8</v>
      </c>
      <c r="O4107">
        <f>Table1[[#This Row],[Price]]*Table1[[#This Row],[Quantity]]</f>
        <v>2517</v>
      </c>
    </row>
    <row r="4108" spans="1:15" x14ac:dyDescent="0.35">
      <c r="A4108" t="s">
        <v>54</v>
      </c>
      <c r="B4108" t="s">
        <v>15</v>
      </c>
      <c r="C4108" t="s">
        <v>55</v>
      </c>
      <c r="D4108" t="s">
        <v>30</v>
      </c>
      <c r="E4108" s="1">
        <v>45132</v>
      </c>
      <c r="F4108" t="s">
        <v>34</v>
      </c>
      <c r="G4108">
        <v>15</v>
      </c>
      <c r="H4108" t="s">
        <v>19</v>
      </c>
      <c r="I4108" t="s">
        <v>31</v>
      </c>
      <c r="J4108" s="1">
        <v>45333</v>
      </c>
      <c r="K4108" t="s">
        <v>47</v>
      </c>
      <c r="L4108">
        <v>2789</v>
      </c>
      <c r="M4108">
        <v>3</v>
      </c>
      <c r="N4108">
        <v>3346.8</v>
      </c>
      <c r="O4108">
        <f>Table1[[#This Row],[Price]]*Table1[[#This Row],[Quantity]]</f>
        <v>8367</v>
      </c>
    </row>
    <row r="4109" spans="1:15" x14ac:dyDescent="0.35">
      <c r="A4109" t="s">
        <v>57</v>
      </c>
      <c r="B4109" t="s">
        <v>28</v>
      </c>
      <c r="C4109" t="s">
        <v>59</v>
      </c>
      <c r="D4109" t="s">
        <v>17</v>
      </c>
      <c r="E4109" s="1">
        <v>45178</v>
      </c>
      <c r="F4109" t="s">
        <v>39</v>
      </c>
      <c r="G4109">
        <v>11</v>
      </c>
      <c r="H4109" t="s">
        <v>19</v>
      </c>
      <c r="I4109" t="s">
        <v>31</v>
      </c>
      <c r="J4109" s="1">
        <v>45567</v>
      </c>
      <c r="K4109" t="s">
        <v>53</v>
      </c>
      <c r="L4109">
        <v>1229</v>
      </c>
      <c r="M4109">
        <v>6</v>
      </c>
      <c r="N4109">
        <v>2949.6</v>
      </c>
      <c r="O4109">
        <f>Table1[[#This Row],[Price]]*Table1[[#This Row],[Quantity]]</f>
        <v>7374</v>
      </c>
    </row>
    <row r="4110" spans="1:15" x14ac:dyDescent="0.35">
      <c r="A4110" t="s">
        <v>27</v>
      </c>
      <c r="B4110" t="s">
        <v>28</v>
      </c>
      <c r="C4110" t="s">
        <v>55</v>
      </c>
      <c r="D4110" t="s">
        <v>17</v>
      </c>
      <c r="E4110" s="1">
        <v>44923</v>
      </c>
      <c r="F4110" t="s">
        <v>34</v>
      </c>
      <c r="G4110">
        <v>8</v>
      </c>
      <c r="H4110" t="s">
        <v>40</v>
      </c>
      <c r="I4110" t="s">
        <v>46</v>
      </c>
      <c r="J4110" s="1">
        <v>45332</v>
      </c>
      <c r="K4110" t="s">
        <v>47</v>
      </c>
      <c r="L4110">
        <v>2410</v>
      </c>
      <c r="M4110">
        <v>1</v>
      </c>
      <c r="N4110">
        <v>964</v>
      </c>
      <c r="O4110">
        <f>Table1[[#This Row],[Price]]*Table1[[#This Row],[Quantity]]</f>
        <v>2410</v>
      </c>
    </row>
    <row r="4111" spans="1:15" x14ac:dyDescent="0.35">
      <c r="A4111" t="s">
        <v>27</v>
      </c>
      <c r="B4111" t="s">
        <v>23</v>
      </c>
      <c r="C4111" t="s">
        <v>24</v>
      </c>
      <c r="D4111" t="s">
        <v>30</v>
      </c>
      <c r="E4111" s="1">
        <v>44737</v>
      </c>
      <c r="F4111" t="s">
        <v>18</v>
      </c>
      <c r="G4111">
        <v>10</v>
      </c>
      <c r="H4111" t="s">
        <v>19</v>
      </c>
      <c r="I4111" t="s">
        <v>36</v>
      </c>
      <c r="J4111" s="1">
        <v>45388</v>
      </c>
      <c r="K4111" t="s">
        <v>37</v>
      </c>
      <c r="L4111">
        <v>821</v>
      </c>
      <c r="M4111">
        <v>4</v>
      </c>
      <c r="N4111">
        <v>1313.6</v>
      </c>
      <c r="O4111">
        <f>Table1[[#This Row],[Price]]*Table1[[#This Row],[Quantity]]</f>
        <v>3284</v>
      </c>
    </row>
    <row r="4112" spans="1:15" x14ac:dyDescent="0.35">
      <c r="A4112" t="s">
        <v>14</v>
      </c>
      <c r="B4112" t="s">
        <v>15</v>
      </c>
      <c r="C4112" t="s">
        <v>49</v>
      </c>
      <c r="D4112" t="s">
        <v>17</v>
      </c>
      <c r="E4112" s="1">
        <v>44732</v>
      </c>
      <c r="F4112" t="s">
        <v>39</v>
      </c>
      <c r="G4112">
        <v>14</v>
      </c>
      <c r="H4112" t="s">
        <v>40</v>
      </c>
      <c r="I4112" t="s">
        <v>20</v>
      </c>
      <c r="J4112" s="1">
        <v>45421</v>
      </c>
      <c r="K4112" t="s">
        <v>50</v>
      </c>
      <c r="L4112">
        <v>2138</v>
      </c>
      <c r="M4112">
        <v>2</v>
      </c>
      <c r="N4112">
        <v>1710.4</v>
      </c>
      <c r="O4112">
        <f>Table1[[#This Row],[Price]]*Table1[[#This Row],[Quantity]]</f>
        <v>4276</v>
      </c>
    </row>
    <row r="4113" spans="1:15" x14ac:dyDescent="0.35">
      <c r="A4113" t="s">
        <v>51</v>
      </c>
      <c r="B4113" t="s">
        <v>28</v>
      </c>
      <c r="C4113" t="s">
        <v>49</v>
      </c>
      <c r="D4113" t="s">
        <v>30</v>
      </c>
      <c r="E4113" s="1">
        <v>45249</v>
      </c>
      <c r="F4113" t="s">
        <v>18</v>
      </c>
      <c r="G4113">
        <v>19</v>
      </c>
      <c r="H4113" t="s">
        <v>19</v>
      </c>
      <c r="I4113" t="s">
        <v>46</v>
      </c>
      <c r="J4113" s="1">
        <v>45325</v>
      </c>
      <c r="K4113" t="s">
        <v>47</v>
      </c>
      <c r="L4113">
        <v>1092</v>
      </c>
      <c r="M4113">
        <v>2</v>
      </c>
      <c r="N4113">
        <v>873.6</v>
      </c>
      <c r="O4113">
        <f>Table1[[#This Row],[Price]]*Table1[[#This Row],[Quantity]]</f>
        <v>2184</v>
      </c>
    </row>
    <row r="4114" spans="1:15" x14ac:dyDescent="0.35">
      <c r="A4114" t="s">
        <v>22</v>
      </c>
      <c r="B4114" t="s">
        <v>23</v>
      </c>
      <c r="C4114" t="s">
        <v>42</v>
      </c>
      <c r="D4114" t="s">
        <v>30</v>
      </c>
      <c r="E4114" s="1">
        <v>44520</v>
      </c>
      <c r="F4114" t="s">
        <v>25</v>
      </c>
      <c r="G4114">
        <v>3</v>
      </c>
      <c r="H4114" t="s">
        <v>40</v>
      </c>
      <c r="I4114" t="s">
        <v>20</v>
      </c>
      <c r="J4114" s="1">
        <v>45350</v>
      </c>
      <c r="K4114" t="s">
        <v>47</v>
      </c>
      <c r="L4114">
        <v>1385</v>
      </c>
      <c r="M4114">
        <v>2</v>
      </c>
      <c r="N4114">
        <v>1108</v>
      </c>
      <c r="O4114">
        <f>Table1[[#This Row],[Price]]*Table1[[#This Row],[Quantity]]</f>
        <v>2770</v>
      </c>
    </row>
    <row r="4115" spans="1:15" x14ac:dyDescent="0.35">
      <c r="A4115" t="s">
        <v>54</v>
      </c>
      <c r="B4115" t="s">
        <v>23</v>
      </c>
      <c r="C4115" t="s">
        <v>45</v>
      </c>
      <c r="D4115" t="s">
        <v>17</v>
      </c>
      <c r="E4115" s="1">
        <v>45233</v>
      </c>
      <c r="F4115" t="s">
        <v>34</v>
      </c>
      <c r="G4115">
        <v>8</v>
      </c>
      <c r="H4115" t="s">
        <v>19</v>
      </c>
      <c r="I4115" t="s">
        <v>31</v>
      </c>
      <c r="J4115" s="1">
        <v>45515</v>
      </c>
      <c r="K4115" t="s">
        <v>32</v>
      </c>
      <c r="L4115">
        <v>2324</v>
      </c>
      <c r="M4115">
        <v>1</v>
      </c>
      <c r="N4115">
        <v>929.6</v>
      </c>
      <c r="O4115">
        <f>Table1[[#This Row],[Price]]*Table1[[#This Row],[Quantity]]</f>
        <v>2324</v>
      </c>
    </row>
    <row r="4116" spans="1:15" x14ac:dyDescent="0.35">
      <c r="A4116" t="s">
        <v>33</v>
      </c>
      <c r="B4116" t="s">
        <v>23</v>
      </c>
      <c r="C4116" t="s">
        <v>45</v>
      </c>
      <c r="D4116" t="s">
        <v>30</v>
      </c>
      <c r="E4116" s="1">
        <v>44662</v>
      </c>
      <c r="F4116" t="s">
        <v>34</v>
      </c>
      <c r="G4116">
        <v>10</v>
      </c>
      <c r="H4116" t="s">
        <v>40</v>
      </c>
      <c r="I4116" t="s">
        <v>31</v>
      </c>
      <c r="J4116" s="1">
        <v>45578</v>
      </c>
      <c r="K4116" t="s">
        <v>53</v>
      </c>
      <c r="L4116">
        <v>2013</v>
      </c>
      <c r="M4116">
        <v>1</v>
      </c>
      <c r="N4116">
        <v>805.2</v>
      </c>
      <c r="O4116">
        <f>Table1[[#This Row],[Price]]*Table1[[#This Row],[Quantity]]</f>
        <v>2013</v>
      </c>
    </row>
    <row r="4117" spans="1:15" x14ac:dyDescent="0.35">
      <c r="A4117" t="s">
        <v>54</v>
      </c>
      <c r="B4117" t="s">
        <v>23</v>
      </c>
      <c r="C4117" t="s">
        <v>49</v>
      </c>
      <c r="D4117" t="s">
        <v>30</v>
      </c>
      <c r="E4117" s="1">
        <v>45014</v>
      </c>
      <c r="F4117" t="s">
        <v>34</v>
      </c>
      <c r="G4117">
        <v>19</v>
      </c>
      <c r="H4117" t="s">
        <v>19</v>
      </c>
      <c r="I4117" t="s">
        <v>46</v>
      </c>
      <c r="J4117" s="1">
        <v>45406</v>
      </c>
      <c r="K4117" t="s">
        <v>37</v>
      </c>
      <c r="L4117">
        <v>2277</v>
      </c>
      <c r="M4117">
        <v>8</v>
      </c>
      <c r="N4117">
        <v>7286.4</v>
      </c>
      <c r="O4117">
        <f>Table1[[#This Row],[Price]]*Table1[[#This Row],[Quantity]]</f>
        <v>18216</v>
      </c>
    </row>
    <row r="4118" spans="1:15" x14ac:dyDescent="0.35">
      <c r="A4118" t="s">
        <v>51</v>
      </c>
      <c r="B4118" t="s">
        <v>15</v>
      </c>
      <c r="C4118" t="s">
        <v>59</v>
      </c>
      <c r="D4118" t="s">
        <v>30</v>
      </c>
      <c r="E4118" s="1">
        <v>44036</v>
      </c>
      <c r="F4118" t="s">
        <v>25</v>
      </c>
      <c r="G4118">
        <v>4</v>
      </c>
      <c r="H4118" t="s">
        <v>19</v>
      </c>
      <c r="I4118" t="s">
        <v>46</v>
      </c>
      <c r="J4118" s="1">
        <v>45437</v>
      </c>
      <c r="K4118" t="s">
        <v>50</v>
      </c>
      <c r="L4118">
        <v>2591</v>
      </c>
      <c r="M4118">
        <v>6</v>
      </c>
      <c r="N4118">
        <v>6218.4</v>
      </c>
      <c r="O4118">
        <f>Table1[[#This Row],[Price]]*Table1[[#This Row],[Quantity]]</f>
        <v>15546</v>
      </c>
    </row>
    <row r="4119" spans="1:15" x14ac:dyDescent="0.35">
      <c r="A4119" t="s">
        <v>33</v>
      </c>
      <c r="B4119" t="s">
        <v>23</v>
      </c>
      <c r="C4119" t="s">
        <v>49</v>
      </c>
      <c r="D4119" t="s">
        <v>30</v>
      </c>
      <c r="E4119" s="1">
        <v>44985</v>
      </c>
      <c r="F4119" t="s">
        <v>39</v>
      </c>
      <c r="G4119">
        <v>13</v>
      </c>
      <c r="H4119" t="s">
        <v>19</v>
      </c>
      <c r="I4119" t="s">
        <v>46</v>
      </c>
      <c r="J4119" s="1">
        <v>45579</v>
      </c>
      <c r="K4119" t="s">
        <v>53</v>
      </c>
      <c r="L4119">
        <v>2351</v>
      </c>
      <c r="M4119">
        <v>3</v>
      </c>
      <c r="N4119">
        <v>2821.2</v>
      </c>
      <c r="O4119">
        <f>Table1[[#This Row],[Price]]*Table1[[#This Row],[Quantity]]</f>
        <v>7053</v>
      </c>
    </row>
    <row r="4120" spans="1:15" x14ac:dyDescent="0.35">
      <c r="A4120" t="s">
        <v>57</v>
      </c>
      <c r="B4120" t="s">
        <v>23</v>
      </c>
      <c r="C4120" t="s">
        <v>59</v>
      </c>
      <c r="D4120" t="s">
        <v>17</v>
      </c>
      <c r="E4120" s="1">
        <v>43972</v>
      </c>
      <c r="F4120" t="s">
        <v>25</v>
      </c>
      <c r="G4120">
        <v>8</v>
      </c>
      <c r="H4120" t="s">
        <v>40</v>
      </c>
      <c r="I4120" t="s">
        <v>36</v>
      </c>
      <c r="J4120" s="1">
        <v>45436</v>
      </c>
      <c r="K4120" t="s">
        <v>50</v>
      </c>
      <c r="L4120">
        <v>2663</v>
      </c>
      <c r="M4120">
        <v>5</v>
      </c>
      <c r="N4120">
        <v>5326</v>
      </c>
      <c r="O4120">
        <f>Table1[[#This Row],[Price]]*Table1[[#This Row],[Quantity]]</f>
        <v>13315</v>
      </c>
    </row>
    <row r="4121" spans="1:15" x14ac:dyDescent="0.35">
      <c r="A4121" t="s">
        <v>41</v>
      </c>
      <c r="B4121" t="s">
        <v>23</v>
      </c>
      <c r="C4121" t="s">
        <v>29</v>
      </c>
      <c r="D4121" t="s">
        <v>17</v>
      </c>
      <c r="E4121" s="1">
        <v>45154</v>
      </c>
      <c r="F4121" t="s">
        <v>34</v>
      </c>
      <c r="G4121">
        <v>4</v>
      </c>
      <c r="H4121" t="s">
        <v>19</v>
      </c>
      <c r="I4121" t="s">
        <v>36</v>
      </c>
      <c r="J4121" s="1">
        <v>45586</v>
      </c>
      <c r="K4121" t="s">
        <v>53</v>
      </c>
      <c r="L4121">
        <v>1095</v>
      </c>
      <c r="M4121">
        <v>3</v>
      </c>
      <c r="N4121">
        <v>1314</v>
      </c>
      <c r="O4121">
        <f>Table1[[#This Row],[Price]]*Table1[[#This Row],[Quantity]]</f>
        <v>3285</v>
      </c>
    </row>
    <row r="4122" spans="1:15" x14ac:dyDescent="0.35">
      <c r="A4122" t="s">
        <v>33</v>
      </c>
      <c r="B4122" t="s">
        <v>15</v>
      </c>
      <c r="C4122" t="s">
        <v>16</v>
      </c>
      <c r="D4122" t="s">
        <v>17</v>
      </c>
      <c r="E4122" s="1">
        <v>44226</v>
      </c>
      <c r="F4122" t="s">
        <v>34</v>
      </c>
      <c r="G4122">
        <v>5</v>
      </c>
      <c r="H4122" t="s">
        <v>19</v>
      </c>
      <c r="I4122" t="s">
        <v>36</v>
      </c>
      <c r="J4122" s="1">
        <v>45387</v>
      </c>
      <c r="K4122" t="s">
        <v>37</v>
      </c>
      <c r="L4122">
        <v>2214</v>
      </c>
      <c r="M4122">
        <v>1</v>
      </c>
      <c r="N4122">
        <v>885.6</v>
      </c>
      <c r="O4122">
        <f>Table1[[#This Row],[Price]]*Table1[[#This Row],[Quantity]]</f>
        <v>2214</v>
      </c>
    </row>
    <row r="4123" spans="1:15" x14ac:dyDescent="0.35">
      <c r="A4123" t="s">
        <v>33</v>
      </c>
      <c r="B4123" t="s">
        <v>23</v>
      </c>
      <c r="C4123" t="s">
        <v>38</v>
      </c>
      <c r="D4123" t="s">
        <v>17</v>
      </c>
      <c r="E4123" s="1">
        <v>45564</v>
      </c>
      <c r="F4123" t="s">
        <v>34</v>
      </c>
      <c r="G4123">
        <v>13</v>
      </c>
      <c r="H4123" t="s">
        <v>40</v>
      </c>
      <c r="I4123" t="s">
        <v>20</v>
      </c>
      <c r="J4123" s="1">
        <v>45612</v>
      </c>
      <c r="K4123" t="s">
        <v>21</v>
      </c>
      <c r="L4123">
        <v>2054</v>
      </c>
      <c r="M4123">
        <v>3</v>
      </c>
      <c r="N4123">
        <v>2464.8000000000002</v>
      </c>
      <c r="O4123">
        <f>Table1[[#This Row],[Price]]*Table1[[#This Row],[Quantity]]</f>
        <v>6162</v>
      </c>
    </row>
    <row r="4124" spans="1:15" x14ac:dyDescent="0.35">
      <c r="A4124" t="s">
        <v>41</v>
      </c>
      <c r="B4124" t="s">
        <v>28</v>
      </c>
      <c r="C4124" t="s">
        <v>16</v>
      </c>
      <c r="D4124" t="s">
        <v>17</v>
      </c>
      <c r="E4124" s="1">
        <v>45476</v>
      </c>
      <c r="F4124" t="s">
        <v>25</v>
      </c>
      <c r="G4124">
        <v>13</v>
      </c>
      <c r="H4124" t="s">
        <v>40</v>
      </c>
      <c r="I4124" t="s">
        <v>20</v>
      </c>
      <c r="J4124" s="1">
        <v>45322</v>
      </c>
      <c r="K4124" t="s">
        <v>44</v>
      </c>
      <c r="L4124">
        <v>517</v>
      </c>
      <c r="M4124">
        <v>3</v>
      </c>
      <c r="N4124">
        <v>620.4</v>
      </c>
      <c r="O4124">
        <f>Table1[[#This Row],[Price]]*Table1[[#This Row],[Quantity]]</f>
        <v>1551</v>
      </c>
    </row>
    <row r="4125" spans="1:15" x14ac:dyDescent="0.35">
      <c r="A4125" t="s">
        <v>41</v>
      </c>
      <c r="B4125" t="s">
        <v>23</v>
      </c>
      <c r="C4125" t="s">
        <v>43</v>
      </c>
      <c r="D4125" t="s">
        <v>17</v>
      </c>
      <c r="E4125" s="1">
        <v>44484</v>
      </c>
      <c r="F4125" t="s">
        <v>25</v>
      </c>
      <c r="G4125">
        <v>18</v>
      </c>
      <c r="H4125" t="s">
        <v>19</v>
      </c>
      <c r="I4125" t="s">
        <v>36</v>
      </c>
      <c r="J4125" s="1">
        <v>45532</v>
      </c>
      <c r="K4125" t="s">
        <v>32</v>
      </c>
      <c r="L4125">
        <v>642</v>
      </c>
      <c r="M4125">
        <v>5</v>
      </c>
      <c r="N4125">
        <v>1284</v>
      </c>
      <c r="O4125">
        <f>Table1[[#This Row],[Price]]*Table1[[#This Row],[Quantity]]</f>
        <v>3210</v>
      </c>
    </row>
    <row r="4126" spans="1:15" x14ac:dyDescent="0.35">
      <c r="A4126" t="s">
        <v>54</v>
      </c>
      <c r="B4126" t="s">
        <v>15</v>
      </c>
      <c r="C4126" t="s">
        <v>52</v>
      </c>
      <c r="D4126" t="s">
        <v>30</v>
      </c>
      <c r="E4126" s="1">
        <v>43962</v>
      </c>
      <c r="F4126" t="s">
        <v>34</v>
      </c>
      <c r="G4126">
        <v>3</v>
      </c>
      <c r="H4126" t="s">
        <v>40</v>
      </c>
      <c r="I4126" t="s">
        <v>46</v>
      </c>
      <c r="J4126" s="1">
        <v>45535</v>
      </c>
      <c r="K4126" t="s">
        <v>32</v>
      </c>
      <c r="L4126">
        <v>2513</v>
      </c>
      <c r="M4126">
        <v>4</v>
      </c>
      <c r="N4126">
        <v>4020.8</v>
      </c>
      <c r="O4126">
        <f>Table1[[#This Row],[Price]]*Table1[[#This Row],[Quantity]]</f>
        <v>10052</v>
      </c>
    </row>
    <row r="4127" spans="1:15" x14ac:dyDescent="0.35">
      <c r="A4127" t="s">
        <v>14</v>
      </c>
      <c r="B4127" t="s">
        <v>28</v>
      </c>
      <c r="C4127" t="s">
        <v>42</v>
      </c>
      <c r="D4127" t="s">
        <v>17</v>
      </c>
      <c r="E4127" s="1">
        <v>44035</v>
      </c>
      <c r="F4127" t="s">
        <v>34</v>
      </c>
      <c r="G4127">
        <v>5</v>
      </c>
      <c r="H4127" t="s">
        <v>40</v>
      </c>
      <c r="I4127" t="s">
        <v>20</v>
      </c>
      <c r="J4127" s="1">
        <v>45588</v>
      </c>
      <c r="K4127" t="s">
        <v>53</v>
      </c>
      <c r="L4127">
        <v>819</v>
      </c>
      <c r="M4127">
        <v>4</v>
      </c>
      <c r="N4127">
        <v>1310.4000000000001</v>
      </c>
      <c r="O4127">
        <f>Table1[[#This Row],[Price]]*Table1[[#This Row],[Quantity]]</f>
        <v>3276</v>
      </c>
    </row>
    <row r="4128" spans="1:15" x14ac:dyDescent="0.35">
      <c r="A4128" t="s">
        <v>22</v>
      </c>
      <c r="B4128" t="s">
        <v>15</v>
      </c>
      <c r="C4128" t="s">
        <v>43</v>
      </c>
      <c r="D4128" t="s">
        <v>30</v>
      </c>
      <c r="E4128" s="1">
        <v>43968</v>
      </c>
      <c r="F4128" t="s">
        <v>25</v>
      </c>
      <c r="G4128">
        <v>12</v>
      </c>
      <c r="H4128" t="s">
        <v>19</v>
      </c>
      <c r="I4128" t="s">
        <v>36</v>
      </c>
      <c r="J4128" s="1">
        <v>45520</v>
      </c>
      <c r="K4128" t="s">
        <v>32</v>
      </c>
      <c r="L4128">
        <v>1373</v>
      </c>
      <c r="M4128">
        <v>8</v>
      </c>
      <c r="N4128">
        <v>4393.6000000000004</v>
      </c>
      <c r="O4128">
        <f>Table1[[#This Row],[Price]]*Table1[[#This Row],[Quantity]]</f>
        <v>10984</v>
      </c>
    </row>
    <row r="4129" spans="1:15" x14ac:dyDescent="0.35">
      <c r="A4129" t="s">
        <v>57</v>
      </c>
      <c r="B4129" t="s">
        <v>23</v>
      </c>
      <c r="C4129" t="s">
        <v>59</v>
      </c>
      <c r="D4129" t="s">
        <v>17</v>
      </c>
      <c r="E4129" s="1">
        <v>45538</v>
      </c>
      <c r="F4129" t="s">
        <v>18</v>
      </c>
      <c r="G4129">
        <v>14</v>
      </c>
      <c r="H4129" t="s">
        <v>40</v>
      </c>
      <c r="I4129" t="s">
        <v>20</v>
      </c>
      <c r="J4129" s="1">
        <v>45583</v>
      </c>
      <c r="K4129" t="s">
        <v>53</v>
      </c>
      <c r="L4129">
        <v>2200</v>
      </c>
      <c r="M4129">
        <v>7</v>
      </c>
      <c r="N4129">
        <v>6160</v>
      </c>
      <c r="O4129">
        <f>Table1[[#This Row],[Price]]*Table1[[#This Row],[Quantity]]</f>
        <v>15400</v>
      </c>
    </row>
    <row r="4130" spans="1:15" x14ac:dyDescent="0.35">
      <c r="A4130" t="s">
        <v>14</v>
      </c>
      <c r="B4130" t="s">
        <v>28</v>
      </c>
      <c r="C4130" t="s">
        <v>38</v>
      </c>
      <c r="D4130" t="s">
        <v>17</v>
      </c>
      <c r="E4130" s="1">
        <v>44628</v>
      </c>
      <c r="F4130" t="s">
        <v>34</v>
      </c>
      <c r="G4130">
        <v>18</v>
      </c>
      <c r="H4130" t="s">
        <v>40</v>
      </c>
      <c r="I4130" t="s">
        <v>31</v>
      </c>
      <c r="J4130" s="1">
        <v>45510</v>
      </c>
      <c r="K4130" t="s">
        <v>32</v>
      </c>
      <c r="L4130">
        <v>2521</v>
      </c>
      <c r="M4130">
        <v>2</v>
      </c>
      <c r="N4130">
        <v>2016.8</v>
      </c>
      <c r="O4130">
        <f>Table1[[#This Row],[Price]]*Table1[[#This Row],[Quantity]]</f>
        <v>5042</v>
      </c>
    </row>
    <row r="4131" spans="1:15" x14ac:dyDescent="0.35">
      <c r="A4131" t="s">
        <v>14</v>
      </c>
      <c r="B4131" t="s">
        <v>23</v>
      </c>
      <c r="C4131" t="s">
        <v>16</v>
      </c>
      <c r="D4131" t="s">
        <v>30</v>
      </c>
      <c r="E4131" s="1">
        <v>44227</v>
      </c>
      <c r="F4131" t="s">
        <v>34</v>
      </c>
      <c r="G4131">
        <v>10</v>
      </c>
      <c r="H4131" t="s">
        <v>19</v>
      </c>
      <c r="I4131" t="s">
        <v>31</v>
      </c>
      <c r="J4131" s="1">
        <v>45604</v>
      </c>
      <c r="K4131" t="s">
        <v>21</v>
      </c>
      <c r="L4131">
        <v>1156</v>
      </c>
      <c r="M4131">
        <v>8</v>
      </c>
      <c r="N4131">
        <v>3699.2</v>
      </c>
      <c r="O4131">
        <f>Table1[[#This Row],[Price]]*Table1[[#This Row],[Quantity]]</f>
        <v>9248</v>
      </c>
    </row>
    <row r="4132" spans="1:15" x14ac:dyDescent="0.35">
      <c r="A4132" t="s">
        <v>51</v>
      </c>
      <c r="B4132" t="s">
        <v>15</v>
      </c>
      <c r="C4132" t="s">
        <v>42</v>
      </c>
      <c r="D4132" t="s">
        <v>30</v>
      </c>
      <c r="E4132" s="1">
        <v>43907</v>
      </c>
      <c r="F4132" t="s">
        <v>18</v>
      </c>
      <c r="G4132">
        <v>6</v>
      </c>
      <c r="H4132" t="s">
        <v>19</v>
      </c>
      <c r="I4132" t="s">
        <v>46</v>
      </c>
      <c r="J4132" s="1">
        <v>45509</v>
      </c>
      <c r="K4132" t="s">
        <v>32</v>
      </c>
      <c r="L4132">
        <v>1648</v>
      </c>
      <c r="M4132">
        <v>8</v>
      </c>
      <c r="N4132">
        <v>5273.6</v>
      </c>
      <c r="O4132">
        <f>Table1[[#This Row],[Price]]*Table1[[#This Row],[Quantity]]</f>
        <v>13184</v>
      </c>
    </row>
    <row r="4133" spans="1:15" x14ac:dyDescent="0.35">
      <c r="A4133" t="s">
        <v>33</v>
      </c>
      <c r="B4133" t="s">
        <v>28</v>
      </c>
      <c r="C4133" t="s">
        <v>59</v>
      </c>
      <c r="D4133" t="s">
        <v>17</v>
      </c>
      <c r="E4133" s="1">
        <v>44798</v>
      </c>
      <c r="F4133" t="s">
        <v>34</v>
      </c>
      <c r="G4133">
        <v>20</v>
      </c>
      <c r="H4133" t="s">
        <v>19</v>
      </c>
      <c r="I4133" t="s">
        <v>36</v>
      </c>
      <c r="J4133" s="1">
        <v>45572</v>
      </c>
      <c r="K4133" t="s">
        <v>53</v>
      </c>
      <c r="L4133">
        <v>1981</v>
      </c>
      <c r="M4133">
        <v>1</v>
      </c>
      <c r="N4133">
        <v>792.4</v>
      </c>
      <c r="O4133">
        <f>Table1[[#This Row],[Price]]*Table1[[#This Row],[Quantity]]</f>
        <v>1981</v>
      </c>
    </row>
    <row r="4134" spans="1:15" x14ac:dyDescent="0.35">
      <c r="A4134" t="s">
        <v>57</v>
      </c>
      <c r="B4134" t="s">
        <v>15</v>
      </c>
      <c r="C4134" t="s">
        <v>45</v>
      </c>
      <c r="D4134" t="s">
        <v>17</v>
      </c>
      <c r="E4134" s="1">
        <v>44971</v>
      </c>
      <c r="F4134" t="s">
        <v>25</v>
      </c>
      <c r="G4134">
        <v>18</v>
      </c>
      <c r="H4134" t="s">
        <v>19</v>
      </c>
      <c r="I4134" t="s">
        <v>36</v>
      </c>
      <c r="J4134" s="1">
        <v>45593</v>
      </c>
      <c r="K4134" t="s">
        <v>53</v>
      </c>
      <c r="L4134">
        <v>605</v>
      </c>
      <c r="M4134">
        <v>1</v>
      </c>
      <c r="N4134">
        <v>242</v>
      </c>
      <c r="O4134">
        <f>Table1[[#This Row],[Price]]*Table1[[#This Row],[Quantity]]</f>
        <v>605</v>
      </c>
    </row>
    <row r="4135" spans="1:15" x14ac:dyDescent="0.35">
      <c r="A4135" t="s">
        <v>22</v>
      </c>
      <c r="B4135" t="s">
        <v>23</v>
      </c>
      <c r="C4135" t="s">
        <v>16</v>
      </c>
      <c r="D4135" t="s">
        <v>30</v>
      </c>
      <c r="E4135" s="1">
        <v>44625</v>
      </c>
      <c r="F4135" t="s">
        <v>25</v>
      </c>
      <c r="G4135">
        <v>19</v>
      </c>
      <c r="H4135" t="s">
        <v>40</v>
      </c>
      <c r="I4135" t="s">
        <v>46</v>
      </c>
      <c r="J4135" s="1">
        <v>45576</v>
      </c>
      <c r="K4135" t="s">
        <v>53</v>
      </c>
      <c r="L4135">
        <v>1939</v>
      </c>
      <c r="M4135">
        <v>7</v>
      </c>
      <c r="N4135">
        <v>5429.2</v>
      </c>
      <c r="O4135">
        <f>Table1[[#This Row],[Price]]*Table1[[#This Row],[Quantity]]</f>
        <v>13573</v>
      </c>
    </row>
    <row r="4136" spans="1:15" x14ac:dyDescent="0.35">
      <c r="A4136" t="s">
        <v>41</v>
      </c>
      <c r="B4136" t="s">
        <v>15</v>
      </c>
      <c r="C4136" t="s">
        <v>42</v>
      </c>
      <c r="D4136" t="s">
        <v>17</v>
      </c>
      <c r="E4136" s="1">
        <v>43955</v>
      </c>
      <c r="F4136" t="s">
        <v>34</v>
      </c>
      <c r="G4136">
        <v>12</v>
      </c>
      <c r="H4136" t="s">
        <v>19</v>
      </c>
      <c r="I4136" t="s">
        <v>31</v>
      </c>
      <c r="J4136" s="1">
        <v>45349</v>
      </c>
      <c r="K4136" t="s">
        <v>47</v>
      </c>
      <c r="L4136">
        <v>762</v>
      </c>
      <c r="M4136">
        <v>1</v>
      </c>
      <c r="N4136">
        <v>304.8</v>
      </c>
      <c r="O4136">
        <f>Table1[[#This Row],[Price]]*Table1[[#This Row],[Quantity]]</f>
        <v>762</v>
      </c>
    </row>
    <row r="4137" spans="1:15" x14ac:dyDescent="0.35">
      <c r="A4137" t="s">
        <v>22</v>
      </c>
      <c r="B4137" t="s">
        <v>23</v>
      </c>
      <c r="C4137" t="s">
        <v>38</v>
      </c>
      <c r="D4137" t="s">
        <v>17</v>
      </c>
      <c r="E4137" s="1">
        <v>44655</v>
      </c>
      <c r="F4137" t="s">
        <v>34</v>
      </c>
      <c r="G4137">
        <v>18</v>
      </c>
      <c r="H4137" t="s">
        <v>19</v>
      </c>
      <c r="I4137" t="s">
        <v>36</v>
      </c>
      <c r="J4137" s="1">
        <v>45487</v>
      </c>
      <c r="K4137" t="s">
        <v>48</v>
      </c>
      <c r="L4137">
        <v>1815</v>
      </c>
      <c r="M4137">
        <v>7</v>
      </c>
      <c r="N4137">
        <v>5082</v>
      </c>
      <c r="O4137">
        <f>Table1[[#This Row],[Price]]*Table1[[#This Row],[Quantity]]</f>
        <v>12705</v>
      </c>
    </row>
    <row r="4138" spans="1:15" x14ac:dyDescent="0.35">
      <c r="A4138" t="s">
        <v>57</v>
      </c>
      <c r="B4138" t="s">
        <v>23</v>
      </c>
      <c r="C4138" t="s">
        <v>16</v>
      </c>
      <c r="D4138" t="s">
        <v>30</v>
      </c>
      <c r="E4138" s="1">
        <v>44915</v>
      </c>
      <c r="F4138" t="s">
        <v>18</v>
      </c>
      <c r="G4138">
        <v>13</v>
      </c>
      <c r="H4138" t="s">
        <v>40</v>
      </c>
      <c r="I4138" t="s">
        <v>20</v>
      </c>
      <c r="J4138" s="1">
        <v>45601</v>
      </c>
      <c r="K4138" t="s">
        <v>21</v>
      </c>
      <c r="L4138">
        <v>1857</v>
      </c>
      <c r="M4138">
        <v>6</v>
      </c>
      <c r="N4138">
        <v>4456.8</v>
      </c>
      <c r="O4138">
        <f>Table1[[#This Row],[Price]]*Table1[[#This Row],[Quantity]]</f>
        <v>11142</v>
      </c>
    </row>
    <row r="4139" spans="1:15" x14ac:dyDescent="0.35">
      <c r="A4139" t="s">
        <v>27</v>
      </c>
      <c r="B4139" t="s">
        <v>23</v>
      </c>
      <c r="C4139" t="s">
        <v>38</v>
      </c>
      <c r="D4139" t="s">
        <v>17</v>
      </c>
      <c r="E4139" s="1">
        <v>43980</v>
      </c>
      <c r="F4139" t="s">
        <v>34</v>
      </c>
      <c r="G4139">
        <v>4</v>
      </c>
      <c r="H4139" t="s">
        <v>19</v>
      </c>
      <c r="I4139" t="s">
        <v>36</v>
      </c>
      <c r="J4139" s="1">
        <v>45436</v>
      </c>
      <c r="K4139" t="s">
        <v>50</v>
      </c>
      <c r="L4139">
        <v>846</v>
      </c>
      <c r="M4139">
        <v>1</v>
      </c>
      <c r="N4139">
        <v>338.4</v>
      </c>
      <c r="O4139">
        <f>Table1[[#This Row],[Price]]*Table1[[#This Row],[Quantity]]</f>
        <v>846</v>
      </c>
    </row>
    <row r="4140" spans="1:15" x14ac:dyDescent="0.35">
      <c r="A4140" t="s">
        <v>54</v>
      </c>
      <c r="B4140" t="s">
        <v>15</v>
      </c>
      <c r="C4140" t="s">
        <v>16</v>
      </c>
      <c r="D4140" t="s">
        <v>30</v>
      </c>
      <c r="E4140" s="1">
        <v>45001</v>
      </c>
      <c r="F4140" t="s">
        <v>25</v>
      </c>
      <c r="G4140">
        <v>16</v>
      </c>
      <c r="H4140" t="s">
        <v>19</v>
      </c>
      <c r="I4140" t="s">
        <v>46</v>
      </c>
      <c r="J4140" s="1">
        <v>45329</v>
      </c>
      <c r="K4140" t="s">
        <v>47</v>
      </c>
      <c r="L4140">
        <v>2490</v>
      </c>
      <c r="M4140">
        <v>6</v>
      </c>
      <c r="N4140">
        <v>5976</v>
      </c>
      <c r="O4140">
        <f>Table1[[#This Row],[Price]]*Table1[[#This Row],[Quantity]]</f>
        <v>14940</v>
      </c>
    </row>
    <row r="4141" spans="1:15" x14ac:dyDescent="0.35">
      <c r="A4141" t="s">
        <v>33</v>
      </c>
      <c r="B4141" t="s">
        <v>15</v>
      </c>
      <c r="C4141" t="s">
        <v>24</v>
      </c>
      <c r="D4141" t="s">
        <v>30</v>
      </c>
      <c r="E4141" s="1">
        <v>45132</v>
      </c>
      <c r="F4141" t="s">
        <v>34</v>
      </c>
      <c r="G4141">
        <v>13</v>
      </c>
      <c r="H4141" t="s">
        <v>19</v>
      </c>
      <c r="I4141" t="s">
        <v>36</v>
      </c>
      <c r="J4141" s="1">
        <v>45540</v>
      </c>
      <c r="K4141" t="s">
        <v>56</v>
      </c>
      <c r="L4141">
        <v>2299</v>
      </c>
      <c r="M4141">
        <v>7</v>
      </c>
      <c r="N4141">
        <v>6437.2</v>
      </c>
      <c r="O4141">
        <f>Table1[[#This Row],[Price]]*Table1[[#This Row],[Quantity]]</f>
        <v>16093</v>
      </c>
    </row>
    <row r="4142" spans="1:15" x14ac:dyDescent="0.35">
      <c r="A4142" t="s">
        <v>27</v>
      </c>
      <c r="B4142" t="s">
        <v>23</v>
      </c>
      <c r="C4142" t="s">
        <v>55</v>
      </c>
      <c r="D4142" t="s">
        <v>30</v>
      </c>
      <c r="E4142" s="1">
        <v>44787</v>
      </c>
      <c r="F4142" t="s">
        <v>18</v>
      </c>
      <c r="G4142">
        <v>11</v>
      </c>
      <c r="H4142" t="s">
        <v>19</v>
      </c>
      <c r="I4142" t="s">
        <v>46</v>
      </c>
      <c r="J4142" s="1">
        <v>45527</v>
      </c>
      <c r="K4142" t="s">
        <v>32</v>
      </c>
      <c r="L4142">
        <v>726</v>
      </c>
      <c r="M4142">
        <v>8</v>
      </c>
      <c r="N4142">
        <v>2323.1999999999998</v>
      </c>
      <c r="O4142">
        <f>Table1[[#This Row],[Price]]*Table1[[#This Row],[Quantity]]</f>
        <v>5808</v>
      </c>
    </row>
    <row r="4143" spans="1:15" x14ac:dyDescent="0.35">
      <c r="A4143" t="s">
        <v>14</v>
      </c>
      <c r="B4143" t="s">
        <v>28</v>
      </c>
      <c r="C4143" t="s">
        <v>52</v>
      </c>
      <c r="D4143" t="s">
        <v>17</v>
      </c>
      <c r="E4143" s="1">
        <v>44091</v>
      </c>
      <c r="F4143" t="s">
        <v>18</v>
      </c>
      <c r="G4143">
        <v>15</v>
      </c>
      <c r="H4143" t="s">
        <v>19</v>
      </c>
      <c r="I4143" t="s">
        <v>31</v>
      </c>
      <c r="J4143" s="1">
        <v>45364</v>
      </c>
      <c r="K4143" t="s">
        <v>35</v>
      </c>
      <c r="L4143">
        <v>1105</v>
      </c>
      <c r="M4143">
        <v>6</v>
      </c>
      <c r="N4143">
        <v>2652</v>
      </c>
      <c r="O4143">
        <f>Table1[[#This Row],[Price]]*Table1[[#This Row],[Quantity]]</f>
        <v>6630</v>
      </c>
    </row>
    <row r="4144" spans="1:15" x14ac:dyDescent="0.35">
      <c r="A4144" t="s">
        <v>41</v>
      </c>
      <c r="B4144" t="s">
        <v>15</v>
      </c>
      <c r="C4144" t="s">
        <v>24</v>
      </c>
      <c r="D4144" t="s">
        <v>17</v>
      </c>
      <c r="E4144" s="1">
        <v>45173</v>
      </c>
      <c r="F4144" t="s">
        <v>34</v>
      </c>
      <c r="G4144">
        <v>17</v>
      </c>
      <c r="H4144" t="s">
        <v>19</v>
      </c>
      <c r="I4144" t="s">
        <v>36</v>
      </c>
      <c r="J4144" s="1">
        <v>45589</v>
      </c>
      <c r="K4144" t="s">
        <v>53</v>
      </c>
      <c r="L4144">
        <v>1744</v>
      </c>
      <c r="M4144">
        <v>2</v>
      </c>
      <c r="N4144">
        <v>1395.2</v>
      </c>
      <c r="O4144">
        <f>Table1[[#This Row],[Price]]*Table1[[#This Row],[Quantity]]</f>
        <v>3488</v>
      </c>
    </row>
    <row r="4145" spans="1:15" x14ac:dyDescent="0.35">
      <c r="A4145" t="s">
        <v>41</v>
      </c>
      <c r="B4145" t="s">
        <v>23</v>
      </c>
      <c r="C4145" t="s">
        <v>43</v>
      </c>
      <c r="D4145" t="s">
        <v>30</v>
      </c>
      <c r="E4145" s="1">
        <v>44006</v>
      </c>
      <c r="F4145" t="s">
        <v>18</v>
      </c>
      <c r="G4145">
        <v>3</v>
      </c>
      <c r="H4145" t="s">
        <v>19</v>
      </c>
      <c r="I4145" t="s">
        <v>46</v>
      </c>
      <c r="J4145" s="1">
        <v>45603</v>
      </c>
      <c r="K4145" t="s">
        <v>21</v>
      </c>
      <c r="L4145">
        <v>1370</v>
      </c>
      <c r="M4145">
        <v>7</v>
      </c>
      <c r="N4145">
        <v>3836</v>
      </c>
      <c r="O4145">
        <f>Table1[[#This Row],[Price]]*Table1[[#This Row],[Quantity]]</f>
        <v>9590</v>
      </c>
    </row>
    <row r="4146" spans="1:15" x14ac:dyDescent="0.35">
      <c r="A4146" t="s">
        <v>22</v>
      </c>
      <c r="B4146" t="s">
        <v>15</v>
      </c>
      <c r="C4146" t="s">
        <v>43</v>
      </c>
      <c r="D4146" t="s">
        <v>17</v>
      </c>
      <c r="E4146" s="1">
        <v>45221</v>
      </c>
      <c r="F4146" t="s">
        <v>25</v>
      </c>
      <c r="G4146">
        <v>18</v>
      </c>
      <c r="H4146" t="s">
        <v>19</v>
      </c>
      <c r="I4146" t="s">
        <v>46</v>
      </c>
      <c r="J4146" s="1">
        <v>45341</v>
      </c>
      <c r="K4146" t="s">
        <v>47</v>
      </c>
      <c r="L4146">
        <v>1794</v>
      </c>
      <c r="M4146">
        <v>7</v>
      </c>
      <c r="N4146">
        <v>5023.2</v>
      </c>
      <c r="O4146">
        <f>Table1[[#This Row],[Price]]*Table1[[#This Row],[Quantity]]</f>
        <v>12558</v>
      </c>
    </row>
    <row r="4147" spans="1:15" x14ac:dyDescent="0.35">
      <c r="A4147" t="s">
        <v>41</v>
      </c>
      <c r="B4147" t="s">
        <v>28</v>
      </c>
      <c r="C4147" t="s">
        <v>42</v>
      </c>
      <c r="D4147" t="s">
        <v>30</v>
      </c>
      <c r="E4147" s="1">
        <v>44453</v>
      </c>
      <c r="F4147" t="s">
        <v>18</v>
      </c>
      <c r="G4147">
        <v>16</v>
      </c>
      <c r="H4147" t="s">
        <v>40</v>
      </c>
      <c r="I4147" t="s">
        <v>20</v>
      </c>
      <c r="J4147" s="1">
        <v>45342</v>
      </c>
      <c r="K4147" t="s">
        <v>47</v>
      </c>
      <c r="L4147">
        <v>812</v>
      </c>
      <c r="M4147">
        <v>6</v>
      </c>
      <c r="N4147">
        <v>1948.8</v>
      </c>
      <c r="O4147">
        <f>Table1[[#This Row],[Price]]*Table1[[#This Row],[Quantity]]</f>
        <v>4872</v>
      </c>
    </row>
    <row r="4148" spans="1:15" x14ac:dyDescent="0.35">
      <c r="A4148" t="s">
        <v>51</v>
      </c>
      <c r="B4148" t="s">
        <v>23</v>
      </c>
      <c r="C4148" t="s">
        <v>43</v>
      </c>
      <c r="D4148" t="s">
        <v>30</v>
      </c>
      <c r="E4148" s="1">
        <v>43881</v>
      </c>
      <c r="F4148" t="s">
        <v>18</v>
      </c>
      <c r="G4148">
        <v>19</v>
      </c>
      <c r="H4148" t="s">
        <v>19</v>
      </c>
      <c r="I4148" t="s">
        <v>46</v>
      </c>
      <c r="J4148" s="1">
        <v>45385</v>
      </c>
      <c r="K4148" t="s">
        <v>37</v>
      </c>
      <c r="L4148">
        <v>1979</v>
      </c>
      <c r="M4148">
        <v>7</v>
      </c>
      <c r="N4148">
        <v>5541.2</v>
      </c>
      <c r="O4148">
        <f>Table1[[#This Row],[Price]]*Table1[[#This Row],[Quantity]]</f>
        <v>13853</v>
      </c>
    </row>
    <row r="4149" spans="1:15" x14ac:dyDescent="0.35">
      <c r="A4149" t="s">
        <v>54</v>
      </c>
      <c r="B4149" t="s">
        <v>15</v>
      </c>
      <c r="C4149" t="s">
        <v>49</v>
      </c>
      <c r="D4149" t="s">
        <v>17</v>
      </c>
      <c r="E4149" s="1">
        <v>45354</v>
      </c>
      <c r="F4149" t="s">
        <v>18</v>
      </c>
      <c r="G4149">
        <v>13</v>
      </c>
      <c r="H4149" t="s">
        <v>40</v>
      </c>
      <c r="I4149" t="s">
        <v>36</v>
      </c>
      <c r="J4149" s="1">
        <v>45601</v>
      </c>
      <c r="K4149" t="s">
        <v>21</v>
      </c>
      <c r="L4149">
        <v>1455</v>
      </c>
      <c r="M4149">
        <v>7</v>
      </c>
      <c r="N4149">
        <v>4074</v>
      </c>
      <c r="O4149">
        <f>Table1[[#This Row],[Price]]*Table1[[#This Row],[Quantity]]</f>
        <v>10185</v>
      </c>
    </row>
    <row r="4150" spans="1:15" x14ac:dyDescent="0.35">
      <c r="A4150" t="s">
        <v>33</v>
      </c>
      <c r="B4150" t="s">
        <v>28</v>
      </c>
      <c r="C4150" t="s">
        <v>49</v>
      </c>
      <c r="D4150" t="s">
        <v>17</v>
      </c>
      <c r="E4150" s="1">
        <v>45129</v>
      </c>
      <c r="F4150" t="s">
        <v>18</v>
      </c>
      <c r="G4150">
        <v>6</v>
      </c>
      <c r="H4150" t="s">
        <v>40</v>
      </c>
      <c r="I4150" t="s">
        <v>20</v>
      </c>
      <c r="J4150" s="1">
        <v>45347</v>
      </c>
      <c r="K4150" t="s">
        <v>47</v>
      </c>
      <c r="L4150">
        <v>653</v>
      </c>
      <c r="M4150">
        <v>5</v>
      </c>
      <c r="N4150">
        <v>1306</v>
      </c>
      <c r="O4150">
        <f>Table1[[#This Row],[Price]]*Table1[[#This Row],[Quantity]]</f>
        <v>3265</v>
      </c>
    </row>
    <row r="4151" spans="1:15" x14ac:dyDescent="0.35">
      <c r="A4151" t="s">
        <v>57</v>
      </c>
      <c r="B4151" t="s">
        <v>23</v>
      </c>
      <c r="C4151" t="s">
        <v>52</v>
      </c>
      <c r="D4151" t="s">
        <v>17</v>
      </c>
      <c r="E4151" s="1">
        <v>44297</v>
      </c>
      <c r="F4151" t="s">
        <v>25</v>
      </c>
      <c r="G4151">
        <v>12</v>
      </c>
      <c r="H4151" t="s">
        <v>19</v>
      </c>
      <c r="I4151" t="s">
        <v>20</v>
      </c>
      <c r="J4151" s="1">
        <v>45501</v>
      </c>
      <c r="K4151" t="s">
        <v>48</v>
      </c>
      <c r="L4151">
        <v>1641</v>
      </c>
      <c r="M4151">
        <v>3</v>
      </c>
      <c r="N4151">
        <v>1969.2</v>
      </c>
      <c r="O4151">
        <f>Table1[[#This Row],[Price]]*Table1[[#This Row],[Quantity]]</f>
        <v>4923</v>
      </c>
    </row>
    <row r="4152" spans="1:15" x14ac:dyDescent="0.35">
      <c r="A4152" t="s">
        <v>57</v>
      </c>
      <c r="B4152" t="s">
        <v>23</v>
      </c>
      <c r="C4152" t="s">
        <v>43</v>
      </c>
      <c r="D4152" t="s">
        <v>30</v>
      </c>
      <c r="E4152" s="1">
        <v>44564</v>
      </c>
      <c r="F4152" t="s">
        <v>39</v>
      </c>
      <c r="G4152">
        <v>4</v>
      </c>
      <c r="H4152" t="s">
        <v>19</v>
      </c>
      <c r="I4152" t="s">
        <v>20</v>
      </c>
      <c r="J4152" s="1">
        <v>45624</v>
      </c>
      <c r="K4152" t="s">
        <v>21</v>
      </c>
      <c r="L4152">
        <v>965</v>
      </c>
      <c r="M4152">
        <v>6</v>
      </c>
      <c r="N4152">
        <v>2316</v>
      </c>
      <c r="O4152">
        <f>Table1[[#This Row],[Price]]*Table1[[#This Row],[Quantity]]</f>
        <v>5790</v>
      </c>
    </row>
    <row r="4153" spans="1:15" x14ac:dyDescent="0.35">
      <c r="A4153" t="s">
        <v>33</v>
      </c>
      <c r="B4153" t="s">
        <v>28</v>
      </c>
      <c r="C4153" t="s">
        <v>45</v>
      </c>
      <c r="D4153" t="s">
        <v>30</v>
      </c>
      <c r="E4153" s="1">
        <v>44142</v>
      </c>
      <c r="F4153" t="s">
        <v>34</v>
      </c>
      <c r="G4153">
        <v>9</v>
      </c>
      <c r="H4153" t="s">
        <v>40</v>
      </c>
      <c r="I4153" t="s">
        <v>36</v>
      </c>
      <c r="J4153" s="1">
        <v>45429</v>
      </c>
      <c r="K4153" t="s">
        <v>50</v>
      </c>
      <c r="L4153">
        <v>505</v>
      </c>
      <c r="M4153">
        <v>2</v>
      </c>
      <c r="N4153">
        <v>404</v>
      </c>
      <c r="O4153">
        <f>Table1[[#This Row],[Price]]*Table1[[#This Row],[Quantity]]</f>
        <v>1010</v>
      </c>
    </row>
    <row r="4154" spans="1:15" x14ac:dyDescent="0.35">
      <c r="A4154" t="s">
        <v>54</v>
      </c>
      <c r="B4154" t="s">
        <v>15</v>
      </c>
      <c r="C4154" t="s">
        <v>49</v>
      </c>
      <c r="D4154" t="s">
        <v>17</v>
      </c>
      <c r="E4154" s="1">
        <v>45451</v>
      </c>
      <c r="F4154" t="s">
        <v>39</v>
      </c>
      <c r="G4154">
        <v>18</v>
      </c>
      <c r="H4154" t="s">
        <v>19</v>
      </c>
      <c r="I4154" t="s">
        <v>46</v>
      </c>
      <c r="J4154" s="1">
        <v>45618</v>
      </c>
      <c r="K4154" t="s">
        <v>21</v>
      </c>
      <c r="L4154">
        <v>2645</v>
      </c>
      <c r="M4154">
        <v>3</v>
      </c>
      <c r="N4154">
        <v>3174</v>
      </c>
      <c r="O4154">
        <f>Table1[[#This Row],[Price]]*Table1[[#This Row],[Quantity]]</f>
        <v>7935</v>
      </c>
    </row>
    <row r="4155" spans="1:15" x14ac:dyDescent="0.35">
      <c r="A4155" t="s">
        <v>57</v>
      </c>
      <c r="B4155" t="s">
        <v>23</v>
      </c>
      <c r="C4155" t="s">
        <v>59</v>
      </c>
      <c r="D4155" t="s">
        <v>30</v>
      </c>
      <c r="E4155" s="1">
        <v>44837</v>
      </c>
      <c r="F4155" t="s">
        <v>34</v>
      </c>
      <c r="G4155">
        <v>4</v>
      </c>
      <c r="H4155" t="s">
        <v>19</v>
      </c>
      <c r="I4155" t="s">
        <v>36</v>
      </c>
      <c r="J4155" s="1">
        <v>45299</v>
      </c>
      <c r="K4155" t="s">
        <v>44</v>
      </c>
      <c r="L4155">
        <v>1651</v>
      </c>
      <c r="M4155">
        <v>4</v>
      </c>
      <c r="N4155">
        <v>2641.6</v>
      </c>
      <c r="O4155">
        <f>Table1[[#This Row],[Price]]*Table1[[#This Row],[Quantity]]</f>
        <v>6604</v>
      </c>
    </row>
    <row r="4156" spans="1:15" x14ac:dyDescent="0.35">
      <c r="A4156" t="s">
        <v>57</v>
      </c>
      <c r="B4156" t="s">
        <v>23</v>
      </c>
      <c r="C4156" t="s">
        <v>49</v>
      </c>
      <c r="D4156" t="s">
        <v>17</v>
      </c>
      <c r="E4156" s="1">
        <v>45091</v>
      </c>
      <c r="F4156" t="s">
        <v>18</v>
      </c>
      <c r="G4156">
        <v>20</v>
      </c>
      <c r="H4156" t="s">
        <v>40</v>
      </c>
      <c r="I4156" t="s">
        <v>31</v>
      </c>
      <c r="J4156" s="1">
        <v>45474</v>
      </c>
      <c r="K4156" t="s">
        <v>48</v>
      </c>
      <c r="L4156">
        <v>2209</v>
      </c>
      <c r="M4156">
        <v>1</v>
      </c>
      <c r="N4156">
        <v>883.6</v>
      </c>
      <c r="O4156">
        <f>Table1[[#This Row],[Price]]*Table1[[#This Row],[Quantity]]</f>
        <v>2209</v>
      </c>
    </row>
    <row r="4157" spans="1:15" x14ac:dyDescent="0.35">
      <c r="A4157" t="s">
        <v>27</v>
      </c>
      <c r="B4157" t="s">
        <v>23</v>
      </c>
      <c r="C4157" t="s">
        <v>43</v>
      </c>
      <c r="D4157" t="s">
        <v>30</v>
      </c>
      <c r="E4157" s="1">
        <v>44031</v>
      </c>
      <c r="F4157" t="s">
        <v>18</v>
      </c>
      <c r="G4157">
        <v>4</v>
      </c>
      <c r="H4157" t="s">
        <v>19</v>
      </c>
      <c r="I4157" t="s">
        <v>31</v>
      </c>
      <c r="J4157" s="1">
        <v>45370</v>
      </c>
      <c r="K4157" t="s">
        <v>35</v>
      </c>
      <c r="L4157">
        <v>2710</v>
      </c>
      <c r="M4157">
        <v>2</v>
      </c>
      <c r="N4157">
        <v>2168</v>
      </c>
      <c r="O4157">
        <f>Table1[[#This Row],[Price]]*Table1[[#This Row],[Quantity]]</f>
        <v>5420</v>
      </c>
    </row>
    <row r="4158" spans="1:15" x14ac:dyDescent="0.35">
      <c r="A4158" t="s">
        <v>27</v>
      </c>
      <c r="B4158" t="s">
        <v>23</v>
      </c>
      <c r="C4158" t="s">
        <v>49</v>
      </c>
      <c r="D4158" t="s">
        <v>30</v>
      </c>
      <c r="E4158" s="1">
        <v>44891</v>
      </c>
      <c r="F4158" t="s">
        <v>39</v>
      </c>
      <c r="G4158">
        <v>11</v>
      </c>
      <c r="H4158" t="s">
        <v>19</v>
      </c>
      <c r="I4158" t="s">
        <v>46</v>
      </c>
      <c r="J4158" s="1">
        <v>45579</v>
      </c>
      <c r="K4158" t="s">
        <v>53</v>
      </c>
      <c r="L4158">
        <v>1215</v>
      </c>
      <c r="M4158">
        <v>2</v>
      </c>
      <c r="N4158">
        <v>972</v>
      </c>
      <c r="O4158">
        <f>Table1[[#This Row],[Price]]*Table1[[#This Row],[Quantity]]</f>
        <v>2430</v>
      </c>
    </row>
    <row r="4159" spans="1:15" x14ac:dyDescent="0.35">
      <c r="A4159" t="s">
        <v>54</v>
      </c>
      <c r="B4159" t="s">
        <v>28</v>
      </c>
      <c r="C4159" t="s">
        <v>42</v>
      </c>
      <c r="D4159" t="s">
        <v>17</v>
      </c>
      <c r="E4159" s="1">
        <v>45146</v>
      </c>
      <c r="F4159" t="s">
        <v>18</v>
      </c>
      <c r="G4159">
        <v>6</v>
      </c>
      <c r="H4159" t="s">
        <v>40</v>
      </c>
      <c r="I4159" t="s">
        <v>31</v>
      </c>
      <c r="J4159" s="1">
        <v>45350</v>
      </c>
      <c r="K4159" t="s">
        <v>47</v>
      </c>
      <c r="L4159">
        <v>971</v>
      </c>
      <c r="M4159">
        <v>5</v>
      </c>
      <c r="N4159">
        <v>1942</v>
      </c>
      <c r="O4159">
        <f>Table1[[#This Row],[Price]]*Table1[[#This Row],[Quantity]]</f>
        <v>4855</v>
      </c>
    </row>
    <row r="4160" spans="1:15" x14ac:dyDescent="0.35">
      <c r="A4160" t="s">
        <v>54</v>
      </c>
      <c r="B4160" t="s">
        <v>28</v>
      </c>
      <c r="C4160" t="s">
        <v>45</v>
      </c>
      <c r="D4160" t="s">
        <v>17</v>
      </c>
      <c r="E4160" s="1">
        <v>45535</v>
      </c>
      <c r="F4160" t="s">
        <v>18</v>
      </c>
      <c r="G4160">
        <v>16</v>
      </c>
      <c r="H4160" t="s">
        <v>40</v>
      </c>
      <c r="I4160" t="s">
        <v>20</v>
      </c>
      <c r="J4160" s="1">
        <v>45565</v>
      </c>
      <c r="K4160" t="s">
        <v>56</v>
      </c>
      <c r="L4160">
        <v>1023</v>
      </c>
      <c r="M4160">
        <v>2</v>
      </c>
      <c r="N4160">
        <v>818.4</v>
      </c>
      <c r="O4160">
        <f>Table1[[#This Row],[Price]]*Table1[[#This Row],[Quantity]]</f>
        <v>2046</v>
      </c>
    </row>
    <row r="4161" spans="1:15" x14ac:dyDescent="0.35">
      <c r="A4161" t="s">
        <v>14</v>
      </c>
      <c r="B4161" t="s">
        <v>23</v>
      </c>
      <c r="C4161" t="s">
        <v>38</v>
      </c>
      <c r="D4161" t="s">
        <v>17</v>
      </c>
      <c r="E4161" s="1">
        <v>45542</v>
      </c>
      <c r="F4161" t="s">
        <v>34</v>
      </c>
      <c r="G4161">
        <v>11</v>
      </c>
      <c r="H4161" t="s">
        <v>40</v>
      </c>
      <c r="I4161" t="s">
        <v>36</v>
      </c>
      <c r="J4161" s="1">
        <v>45534</v>
      </c>
      <c r="K4161" t="s">
        <v>32</v>
      </c>
      <c r="L4161">
        <v>1377</v>
      </c>
      <c r="M4161">
        <v>8</v>
      </c>
      <c r="N4161">
        <v>4406.3999999999996</v>
      </c>
      <c r="O4161">
        <f>Table1[[#This Row],[Price]]*Table1[[#This Row],[Quantity]]</f>
        <v>11016</v>
      </c>
    </row>
    <row r="4162" spans="1:15" x14ac:dyDescent="0.35">
      <c r="A4162" t="s">
        <v>57</v>
      </c>
      <c r="B4162" t="s">
        <v>15</v>
      </c>
      <c r="C4162" t="s">
        <v>43</v>
      </c>
      <c r="D4162" t="s">
        <v>30</v>
      </c>
      <c r="E4162" s="1">
        <v>44494</v>
      </c>
      <c r="F4162" t="s">
        <v>25</v>
      </c>
      <c r="G4162">
        <v>16</v>
      </c>
      <c r="H4162" t="s">
        <v>40</v>
      </c>
      <c r="I4162" t="s">
        <v>36</v>
      </c>
      <c r="J4162" s="1">
        <v>45321</v>
      </c>
      <c r="K4162" t="s">
        <v>44</v>
      </c>
      <c r="L4162">
        <v>901</v>
      </c>
      <c r="M4162">
        <v>5</v>
      </c>
      <c r="N4162">
        <v>1802</v>
      </c>
      <c r="O4162">
        <f>Table1[[#This Row],[Price]]*Table1[[#This Row],[Quantity]]</f>
        <v>4505</v>
      </c>
    </row>
    <row r="4163" spans="1:15" x14ac:dyDescent="0.35">
      <c r="A4163" t="s">
        <v>33</v>
      </c>
      <c r="B4163" t="s">
        <v>23</v>
      </c>
      <c r="C4163" t="s">
        <v>42</v>
      </c>
      <c r="D4163" t="s">
        <v>30</v>
      </c>
      <c r="E4163" s="1">
        <v>44609</v>
      </c>
      <c r="F4163" t="s">
        <v>18</v>
      </c>
      <c r="G4163">
        <v>20</v>
      </c>
      <c r="H4163" t="s">
        <v>19</v>
      </c>
      <c r="I4163" t="s">
        <v>36</v>
      </c>
      <c r="J4163" s="1">
        <v>45389</v>
      </c>
      <c r="K4163" t="s">
        <v>37</v>
      </c>
      <c r="L4163">
        <v>538</v>
      </c>
      <c r="M4163">
        <v>7</v>
      </c>
      <c r="N4163">
        <v>1506.4</v>
      </c>
      <c r="O4163">
        <f>Table1[[#This Row],[Price]]*Table1[[#This Row],[Quantity]]</f>
        <v>3766</v>
      </c>
    </row>
    <row r="4164" spans="1:15" x14ac:dyDescent="0.35">
      <c r="A4164" t="s">
        <v>57</v>
      </c>
      <c r="B4164" t="s">
        <v>15</v>
      </c>
      <c r="C4164" t="s">
        <v>29</v>
      </c>
      <c r="D4164" t="s">
        <v>17</v>
      </c>
      <c r="E4164" s="1">
        <v>45127</v>
      </c>
      <c r="F4164" t="s">
        <v>25</v>
      </c>
      <c r="G4164">
        <v>10</v>
      </c>
      <c r="H4164" t="s">
        <v>40</v>
      </c>
      <c r="I4164" t="s">
        <v>46</v>
      </c>
      <c r="J4164" s="1">
        <v>45506</v>
      </c>
      <c r="K4164" t="s">
        <v>32</v>
      </c>
      <c r="L4164">
        <v>1588</v>
      </c>
      <c r="M4164">
        <v>8</v>
      </c>
      <c r="N4164">
        <v>5081.6000000000004</v>
      </c>
      <c r="O4164">
        <f>Table1[[#This Row],[Price]]*Table1[[#This Row],[Quantity]]</f>
        <v>12704</v>
      </c>
    </row>
    <row r="4165" spans="1:15" x14ac:dyDescent="0.35">
      <c r="A4165" t="s">
        <v>51</v>
      </c>
      <c r="B4165" t="s">
        <v>23</v>
      </c>
      <c r="C4165" t="s">
        <v>29</v>
      </c>
      <c r="D4165" t="s">
        <v>17</v>
      </c>
      <c r="E4165" s="1">
        <v>44045</v>
      </c>
      <c r="F4165" t="s">
        <v>25</v>
      </c>
      <c r="G4165">
        <v>10</v>
      </c>
      <c r="H4165" t="s">
        <v>19</v>
      </c>
      <c r="I4165" t="s">
        <v>46</v>
      </c>
      <c r="J4165" s="1">
        <v>45294</v>
      </c>
      <c r="K4165" t="s">
        <v>44</v>
      </c>
      <c r="L4165">
        <v>739</v>
      </c>
      <c r="M4165">
        <v>2</v>
      </c>
      <c r="N4165">
        <v>591.20000000000005</v>
      </c>
      <c r="O4165">
        <f>Table1[[#This Row],[Price]]*Table1[[#This Row],[Quantity]]</f>
        <v>1478</v>
      </c>
    </row>
    <row r="4166" spans="1:15" x14ac:dyDescent="0.35">
      <c r="A4166" t="s">
        <v>33</v>
      </c>
      <c r="B4166" t="s">
        <v>28</v>
      </c>
      <c r="C4166" t="s">
        <v>38</v>
      </c>
      <c r="D4166" t="s">
        <v>30</v>
      </c>
      <c r="E4166" s="1">
        <v>44022</v>
      </c>
      <c r="F4166" t="s">
        <v>39</v>
      </c>
      <c r="G4166">
        <v>5</v>
      </c>
      <c r="H4166" t="s">
        <v>19</v>
      </c>
      <c r="I4166" t="s">
        <v>31</v>
      </c>
      <c r="J4166" s="1">
        <v>45323</v>
      </c>
      <c r="K4166" t="s">
        <v>47</v>
      </c>
      <c r="L4166">
        <v>1625</v>
      </c>
      <c r="M4166">
        <v>2</v>
      </c>
      <c r="N4166">
        <v>1300</v>
      </c>
      <c r="O4166">
        <f>Table1[[#This Row],[Price]]*Table1[[#This Row],[Quantity]]</f>
        <v>3250</v>
      </c>
    </row>
    <row r="4167" spans="1:15" x14ac:dyDescent="0.35">
      <c r="A4167" t="s">
        <v>22</v>
      </c>
      <c r="B4167" t="s">
        <v>23</v>
      </c>
      <c r="C4167" t="s">
        <v>16</v>
      </c>
      <c r="D4167" t="s">
        <v>17</v>
      </c>
      <c r="E4167" s="1">
        <v>45204</v>
      </c>
      <c r="F4167" t="s">
        <v>39</v>
      </c>
      <c r="G4167">
        <v>20</v>
      </c>
      <c r="H4167" t="s">
        <v>19</v>
      </c>
      <c r="I4167" t="s">
        <v>46</v>
      </c>
      <c r="J4167" s="1">
        <v>45438</v>
      </c>
      <c r="K4167" t="s">
        <v>50</v>
      </c>
      <c r="L4167">
        <v>2722</v>
      </c>
      <c r="M4167">
        <v>6</v>
      </c>
      <c r="N4167">
        <v>6532.8</v>
      </c>
      <c r="O4167">
        <f>Table1[[#This Row],[Price]]*Table1[[#This Row],[Quantity]]</f>
        <v>16332</v>
      </c>
    </row>
    <row r="4168" spans="1:15" x14ac:dyDescent="0.35">
      <c r="A4168" t="s">
        <v>27</v>
      </c>
      <c r="B4168" t="s">
        <v>15</v>
      </c>
      <c r="C4168" t="s">
        <v>52</v>
      </c>
      <c r="D4168" t="s">
        <v>30</v>
      </c>
      <c r="E4168" s="1">
        <v>45556</v>
      </c>
      <c r="F4168" t="s">
        <v>34</v>
      </c>
      <c r="G4168">
        <v>11</v>
      </c>
      <c r="H4168" t="s">
        <v>40</v>
      </c>
      <c r="I4168" t="s">
        <v>31</v>
      </c>
      <c r="J4168" s="1">
        <v>45569</v>
      </c>
      <c r="K4168" t="s">
        <v>53</v>
      </c>
      <c r="L4168">
        <v>2909</v>
      </c>
      <c r="M4168">
        <v>2</v>
      </c>
      <c r="N4168">
        <v>2327.1999999999998</v>
      </c>
      <c r="O4168">
        <f>Table1[[#This Row],[Price]]*Table1[[#This Row],[Quantity]]</f>
        <v>5818</v>
      </c>
    </row>
    <row r="4169" spans="1:15" x14ac:dyDescent="0.35">
      <c r="A4169" t="s">
        <v>51</v>
      </c>
      <c r="B4169" t="s">
        <v>15</v>
      </c>
      <c r="C4169" t="s">
        <v>16</v>
      </c>
      <c r="D4169" t="s">
        <v>30</v>
      </c>
      <c r="E4169" s="1">
        <v>44584</v>
      </c>
      <c r="F4169" t="s">
        <v>34</v>
      </c>
      <c r="G4169">
        <v>17</v>
      </c>
      <c r="H4169" t="s">
        <v>19</v>
      </c>
      <c r="I4169" t="s">
        <v>46</v>
      </c>
      <c r="J4169" s="1">
        <v>45509</v>
      </c>
      <c r="K4169" t="s">
        <v>32</v>
      </c>
      <c r="L4169">
        <v>1361</v>
      </c>
      <c r="M4169">
        <v>5</v>
      </c>
      <c r="N4169">
        <v>2722</v>
      </c>
      <c r="O4169">
        <f>Table1[[#This Row],[Price]]*Table1[[#This Row],[Quantity]]</f>
        <v>6805</v>
      </c>
    </row>
    <row r="4170" spans="1:15" x14ac:dyDescent="0.35">
      <c r="A4170" t="s">
        <v>41</v>
      </c>
      <c r="B4170" t="s">
        <v>23</v>
      </c>
      <c r="C4170" t="s">
        <v>16</v>
      </c>
      <c r="D4170" t="s">
        <v>30</v>
      </c>
      <c r="E4170" s="1">
        <v>44537</v>
      </c>
      <c r="F4170" t="s">
        <v>39</v>
      </c>
      <c r="G4170">
        <v>14</v>
      </c>
      <c r="H4170" t="s">
        <v>40</v>
      </c>
      <c r="I4170" t="s">
        <v>46</v>
      </c>
      <c r="J4170" s="1">
        <v>45521</v>
      </c>
      <c r="K4170" t="s">
        <v>32</v>
      </c>
      <c r="L4170">
        <v>682</v>
      </c>
      <c r="M4170">
        <v>6</v>
      </c>
      <c r="N4170">
        <v>1636.8</v>
      </c>
      <c r="O4170">
        <f>Table1[[#This Row],[Price]]*Table1[[#This Row],[Quantity]]</f>
        <v>4092</v>
      </c>
    </row>
    <row r="4171" spans="1:15" x14ac:dyDescent="0.35">
      <c r="A4171" t="s">
        <v>22</v>
      </c>
      <c r="B4171" t="s">
        <v>28</v>
      </c>
      <c r="C4171" t="s">
        <v>49</v>
      </c>
      <c r="D4171" t="s">
        <v>17</v>
      </c>
      <c r="E4171" s="1">
        <v>45559</v>
      </c>
      <c r="F4171" t="s">
        <v>25</v>
      </c>
      <c r="G4171">
        <v>8</v>
      </c>
      <c r="H4171" t="s">
        <v>40</v>
      </c>
      <c r="I4171" t="s">
        <v>20</v>
      </c>
      <c r="J4171" s="1">
        <v>45526</v>
      </c>
      <c r="K4171" t="s">
        <v>32</v>
      </c>
      <c r="L4171">
        <v>2068</v>
      </c>
      <c r="M4171">
        <v>5</v>
      </c>
      <c r="N4171">
        <v>4136</v>
      </c>
      <c r="O4171">
        <f>Table1[[#This Row],[Price]]*Table1[[#This Row],[Quantity]]</f>
        <v>10340</v>
      </c>
    </row>
    <row r="4172" spans="1:15" x14ac:dyDescent="0.35">
      <c r="A4172" t="s">
        <v>27</v>
      </c>
      <c r="B4172" t="s">
        <v>23</v>
      </c>
      <c r="C4172" t="s">
        <v>29</v>
      </c>
      <c r="D4172" t="s">
        <v>30</v>
      </c>
      <c r="E4172" s="1">
        <v>44077</v>
      </c>
      <c r="F4172" t="s">
        <v>18</v>
      </c>
      <c r="G4172">
        <v>12</v>
      </c>
      <c r="H4172" t="s">
        <v>19</v>
      </c>
      <c r="I4172" t="s">
        <v>46</v>
      </c>
      <c r="J4172" s="1">
        <v>45413</v>
      </c>
      <c r="K4172" t="s">
        <v>50</v>
      </c>
      <c r="L4172">
        <v>2515</v>
      </c>
      <c r="M4172">
        <v>3</v>
      </c>
      <c r="N4172">
        <v>3018</v>
      </c>
      <c r="O4172">
        <f>Table1[[#This Row],[Price]]*Table1[[#This Row],[Quantity]]</f>
        <v>7545</v>
      </c>
    </row>
    <row r="4173" spans="1:15" x14ac:dyDescent="0.35">
      <c r="A4173" t="s">
        <v>33</v>
      </c>
      <c r="B4173" t="s">
        <v>28</v>
      </c>
      <c r="C4173" t="s">
        <v>38</v>
      </c>
      <c r="D4173" t="s">
        <v>30</v>
      </c>
      <c r="E4173" s="1">
        <v>45246</v>
      </c>
      <c r="F4173" t="s">
        <v>25</v>
      </c>
      <c r="G4173">
        <v>7</v>
      </c>
      <c r="H4173" t="s">
        <v>19</v>
      </c>
      <c r="I4173" t="s">
        <v>20</v>
      </c>
      <c r="J4173" s="1">
        <v>45406</v>
      </c>
      <c r="K4173" t="s">
        <v>37</v>
      </c>
      <c r="L4173">
        <v>1908</v>
      </c>
      <c r="M4173">
        <v>8</v>
      </c>
      <c r="N4173">
        <v>6105.6</v>
      </c>
      <c r="O4173">
        <f>Table1[[#This Row],[Price]]*Table1[[#This Row],[Quantity]]</f>
        <v>15264</v>
      </c>
    </row>
    <row r="4174" spans="1:15" x14ac:dyDescent="0.35">
      <c r="A4174" t="s">
        <v>22</v>
      </c>
      <c r="B4174" t="s">
        <v>15</v>
      </c>
      <c r="C4174" t="s">
        <v>55</v>
      </c>
      <c r="D4174" t="s">
        <v>17</v>
      </c>
      <c r="E4174" s="1">
        <v>44412</v>
      </c>
      <c r="F4174" t="s">
        <v>34</v>
      </c>
      <c r="G4174">
        <v>5</v>
      </c>
      <c r="H4174" t="s">
        <v>40</v>
      </c>
      <c r="I4174" t="s">
        <v>36</v>
      </c>
      <c r="J4174" s="1">
        <v>45479</v>
      </c>
      <c r="K4174" t="s">
        <v>48</v>
      </c>
      <c r="L4174">
        <v>1415</v>
      </c>
      <c r="M4174">
        <v>2</v>
      </c>
      <c r="N4174">
        <v>1132</v>
      </c>
      <c r="O4174">
        <f>Table1[[#This Row],[Price]]*Table1[[#This Row],[Quantity]]</f>
        <v>2830</v>
      </c>
    </row>
    <row r="4175" spans="1:15" x14ac:dyDescent="0.35">
      <c r="A4175" t="s">
        <v>27</v>
      </c>
      <c r="B4175" t="s">
        <v>15</v>
      </c>
      <c r="C4175" t="s">
        <v>43</v>
      </c>
      <c r="D4175" t="s">
        <v>30</v>
      </c>
      <c r="E4175" s="1">
        <v>44923</v>
      </c>
      <c r="F4175" t="s">
        <v>39</v>
      </c>
      <c r="G4175">
        <v>19</v>
      </c>
      <c r="H4175" t="s">
        <v>19</v>
      </c>
      <c r="I4175" t="s">
        <v>31</v>
      </c>
      <c r="J4175" s="1">
        <v>45590</v>
      </c>
      <c r="K4175" t="s">
        <v>53</v>
      </c>
      <c r="L4175">
        <v>2336</v>
      </c>
      <c r="M4175">
        <v>8</v>
      </c>
      <c r="N4175">
        <v>7475.2</v>
      </c>
      <c r="O4175">
        <f>Table1[[#This Row],[Price]]*Table1[[#This Row],[Quantity]]</f>
        <v>18688</v>
      </c>
    </row>
    <row r="4176" spans="1:15" x14ac:dyDescent="0.35">
      <c r="A4176" t="s">
        <v>57</v>
      </c>
      <c r="B4176" t="s">
        <v>23</v>
      </c>
      <c r="C4176" t="s">
        <v>55</v>
      </c>
      <c r="D4176" t="s">
        <v>30</v>
      </c>
      <c r="E4176" s="1">
        <v>44951</v>
      </c>
      <c r="F4176" t="s">
        <v>34</v>
      </c>
      <c r="G4176">
        <v>5</v>
      </c>
      <c r="H4176" t="s">
        <v>19</v>
      </c>
      <c r="I4176" t="s">
        <v>36</v>
      </c>
      <c r="J4176" s="1">
        <v>45502</v>
      </c>
      <c r="K4176" t="s">
        <v>48</v>
      </c>
      <c r="L4176">
        <v>2526</v>
      </c>
      <c r="M4176">
        <v>6</v>
      </c>
      <c r="N4176">
        <v>6062.4</v>
      </c>
      <c r="O4176">
        <f>Table1[[#This Row],[Price]]*Table1[[#This Row],[Quantity]]</f>
        <v>15156</v>
      </c>
    </row>
    <row r="4177" spans="1:15" x14ac:dyDescent="0.35">
      <c r="A4177" t="s">
        <v>33</v>
      </c>
      <c r="B4177" t="s">
        <v>23</v>
      </c>
      <c r="C4177" t="s">
        <v>42</v>
      </c>
      <c r="D4177" t="s">
        <v>30</v>
      </c>
      <c r="E4177" s="1">
        <v>45318</v>
      </c>
      <c r="F4177" t="s">
        <v>25</v>
      </c>
      <c r="G4177">
        <v>20</v>
      </c>
      <c r="H4177" t="s">
        <v>40</v>
      </c>
      <c r="I4177" t="s">
        <v>31</v>
      </c>
      <c r="J4177" s="1">
        <v>45293</v>
      </c>
      <c r="K4177" t="s">
        <v>44</v>
      </c>
      <c r="L4177">
        <v>2880</v>
      </c>
      <c r="M4177">
        <v>2</v>
      </c>
      <c r="N4177">
        <v>2304</v>
      </c>
      <c r="O4177">
        <f>Table1[[#This Row],[Price]]*Table1[[#This Row],[Quantity]]</f>
        <v>5760</v>
      </c>
    </row>
    <row r="4178" spans="1:15" x14ac:dyDescent="0.35">
      <c r="A4178" t="s">
        <v>51</v>
      </c>
      <c r="B4178" t="s">
        <v>23</v>
      </c>
      <c r="C4178" t="s">
        <v>16</v>
      </c>
      <c r="D4178" t="s">
        <v>17</v>
      </c>
      <c r="E4178" s="1">
        <v>44625</v>
      </c>
      <c r="F4178" t="s">
        <v>39</v>
      </c>
      <c r="G4178">
        <v>15</v>
      </c>
      <c r="H4178" t="s">
        <v>40</v>
      </c>
      <c r="I4178" t="s">
        <v>46</v>
      </c>
      <c r="J4178" s="1">
        <v>45301</v>
      </c>
      <c r="K4178" t="s">
        <v>44</v>
      </c>
      <c r="L4178">
        <v>2449</v>
      </c>
      <c r="M4178">
        <v>5</v>
      </c>
      <c r="N4178">
        <v>4898</v>
      </c>
      <c r="O4178">
        <f>Table1[[#This Row],[Price]]*Table1[[#This Row],[Quantity]]</f>
        <v>12245</v>
      </c>
    </row>
    <row r="4179" spans="1:15" x14ac:dyDescent="0.35">
      <c r="A4179" t="s">
        <v>33</v>
      </c>
      <c r="B4179" t="s">
        <v>15</v>
      </c>
      <c r="C4179" t="s">
        <v>49</v>
      </c>
      <c r="D4179" t="s">
        <v>30</v>
      </c>
      <c r="E4179" s="1">
        <v>44519</v>
      </c>
      <c r="F4179" t="s">
        <v>39</v>
      </c>
      <c r="G4179">
        <v>4</v>
      </c>
      <c r="H4179" t="s">
        <v>40</v>
      </c>
      <c r="I4179" t="s">
        <v>36</v>
      </c>
      <c r="J4179" s="1">
        <v>45496</v>
      </c>
      <c r="K4179" t="s">
        <v>48</v>
      </c>
      <c r="L4179">
        <v>1951</v>
      </c>
      <c r="M4179">
        <v>8</v>
      </c>
      <c r="N4179">
        <v>6243.2</v>
      </c>
      <c r="O4179">
        <f>Table1[[#This Row],[Price]]*Table1[[#This Row],[Quantity]]</f>
        <v>15608</v>
      </c>
    </row>
    <row r="4180" spans="1:15" x14ac:dyDescent="0.35">
      <c r="A4180" t="s">
        <v>54</v>
      </c>
      <c r="B4180" t="s">
        <v>15</v>
      </c>
      <c r="C4180" t="s">
        <v>49</v>
      </c>
      <c r="D4180" t="s">
        <v>30</v>
      </c>
      <c r="E4180" s="1">
        <v>44823</v>
      </c>
      <c r="F4180" t="s">
        <v>25</v>
      </c>
      <c r="G4180">
        <v>7</v>
      </c>
      <c r="H4180" t="s">
        <v>40</v>
      </c>
      <c r="I4180" t="s">
        <v>36</v>
      </c>
      <c r="J4180" s="1">
        <v>45428</v>
      </c>
      <c r="K4180" t="s">
        <v>50</v>
      </c>
      <c r="L4180">
        <v>1899</v>
      </c>
      <c r="M4180">
        <v>8</v>
      </c>
      <c r="N4180">
        <v>6076.8</v>
      </c>
      <c r="O4180">
        <f>Table1[[#This Row],[Price]]*Table1[[#This Row],[Quantity]]</f>
        <v>15192</v>
      </c>
    </row>
    <row r="4181" spans="1:15" x14ac:dyDescent="0.35">
      <c r="A4181" t="s">
        <v>51</v>
      </c>
      <c r="B4181" t="s">
        <v>23</v>
      </c>
      <c r="C4181" t="s">
        <v>52</v>
      </c>
      <c r="D4181" t="s">
        <v>17</v>
      </c>
      <c r="E4181" s="1">
        <v>44461</v>
      </c>
      <c r="F4181" t="s">
        <v>34</v>
      </c>
      <c r="G4181">
        <v>19</v>
      </c>
      <c r="H4181" t="s">
        <v>40</v>
      </c>
      <c r="I4181" t="s">
        <v>20</v>
      </c>
      <c r="J4181" s="1">
        <v>45498</v>
      </c>
      <c r="K4181" t="s">
        <v>48</v>
      </c>
      <c r="L4181">
        <v>1332</v>
      </c>
      <c r="M4181">
        <v>5</v>
      </c>
      <c r="N4181">
        <v>2664</v>
      </c>
      <c r="O4181">
        <f>Table1[[#This Row],[Price]]*Table1[[#This Row],[Quantity]]</f>
        <v>6660</v>
      </c>
    </row>
    <row r="4182" spans="1:15" x14ac:dyDescent="0.35">
      <c r="A4182" t="s">
        <v>33</v>
      </c>
      <c r="B4182" t="s">
        <v>15</v>
      </c>
      <c r="C4182" t="s">
        <v>59</v>
      </c>
      <c r="D4182" t="s">
        <v>17</v>
      </c>
      <c r="E4182" s="1">
        <v>44460</v>
      </c>
      <c r="F4182" t="s">
        <v>18</v>
      </c>
      <c r="G4182">
        <v>15</v>
      </c>
      <c r="H4182" t="s">
        <v>40</v>
      </c>
      <c r="I4182" t="s">
        <v>20</v>
      </c>
      <c r="J4182" s="1">
        <v>45356</v>
      </c>
      <c r="K4182" t="s">
        <v>35</v>
      </c>
      <c r="L4182">
        <v>2679</v>
      </c>
      <c r="M4182">
        <v>6</v>
      </c>
      <c r="N4182">
        <v>6429.6</v>
      </c>
      <c r="O4182">
        <f>Table1[[#This Row],[Price]]*Table1[[#This Row],[Quantity]]</f>
        <v>16074</v>
      </c>
    </row>
    <row r="4183" spans="1:15" x14ac:dyDescent="0.35">
      <c r="A4183" t="s">
        <v>54</v>
      </c>
      <c r="B4183" t="s">
        <v>15</v>
      </c>
      <c r="C4183" t="s">
        <v>42</v>
      </c>
      <c r="D4183" t="s">
        <v>17</v>
      </c>
      <c r="E4183" s="1">
        <v>45299</v>
      </c>
      <c r="F4183" t="s">
        <v>18</v>
      </c>
      <c r="G4183">
        <v>20</v>
      </c>
      <c r="H4183" t="s">
        <v>40</v>
      </c>
      <c r="I4183" t="s">
        <v>31</v>
      </c>
      <c r="J4183" s="1">
        <v>45402</v>
      </c>
      <c r="K4183" t="s">
        <v>37</v>
      </c>
      <c r="L4183">
        <v>1802</v>
      </c>
      <c r="M4183">
        <v>2</v>
      </c>
      <c r="N4183">
        <v>1441.6</v>
      </c>
      <c r="O4183">
        <f>Table1[[#This Row],[Price]]*Table1[[#This Row],[Quantity]]</f>
        <v>3604</v>
      </c>
    </row>
    <row r="4184" spans="1:15" x14ac:dyDescent="0.35">
      <c r="A4184" t="s">
        <v>41</v>
      </c>
      <c r="B4184" t="s">
        <v>23</v>
      </c>
      <c r="C4184" t="s">
        <v>29</v>
      </c>
      <c r="D4184" t="s">
        <v>30</v>
      </c>
      <c r="E4184" s="1">
        <v>44439</v>
      </c>
      <c r="F4184" t="s">
        <v>34</v>
      </c>
      <c r="G4184">
        <v>10</v>
      </c>
      <c r="H4184" t="s">
        <v>40</v>
      </c>
      <c r="I4184" t="s">
        <v>46</v>
      </c>
      <c r="J4184" s="1">
        <v>45587</v>
      </c>
      <c r="K4184" t="s">
        <v>53</v>
      </c>
      <c r="L4184">
        <v>1738</v>
      </c>
      <c r="M4184">
        <v>5</v>
      </c>
      <c r="N4184">
        <v>3476</v>
      </c>
      <c r="O4184">
        <f>Table1[[#This Row],[Price]]*Table1[[#This Row],[Quantity]]</f>
        <v>8690</v>
      </c>
    </row>
    <row r="4185" spans="1:15" x14ac:dyDescent="0.35">
      <c r="A4185" t="s">
        <v>33</v>
      </c>
      <c r="B4185" t="s">
        <v>15</v>
      </c>
      <c r="C4185" t="s">
        <v>59</v>
      </c>
      <c r="D4185" t="s">
        <v>17</v>
      </c>
      <c r="E4185" s="1">
        <v>45570</v>
      </c>
      <c r="F4185" t="s">
        <v>34</v>
      </c>
      <c r="G4185">
        <v>4</v>
      </c>
      <c r="H4185" t="s">
        <v>19</v>
      </c>
      <c r="I4185" t="s">
        <v>36</v>
      </c>
      <c r="J4185" s="1">
        <v>45519</v>
      </c>
      <c r="K4185" t="s">
        <v>32</v>
      </c>
      <c r="L4185">
        <v>1466</v>
      </c>
      <c r="M4185">
        <v>6</v>
      </c>
      <c r="N4185">
        <v>3518.4</v>
      </c>
      <c r="O4185">
        <f>Table1[[#This Row],[Price]]*Table1[[#This Row],[Quantity]]</f>
        <v>8796</v>
      </c>
    </row>
    <row r="4186" spans="1:15" x14ac:dyDescent="0.35">
      <c r="A4186" t="s">
        <v>33</v>
      </c>
      <c r="B4186" t="s">
        <v>28</v>
      </c>
      <c r="C4186" t="s">
        <v>45</v>
      </c>
      <c r="D4186" t="s">
        <v>17</v>
      </c>
      <c r="E4186" s="1">
        <v>44085</v>
      </c>
      <c r="F4186" t="s">
        <v>39</v>
      </c>
      <c r="G4186">
        <v>11</v>
      </c>
      <c r="H4186" t="s">
        <v>40</v>
      </c>
      <c r="I4186" t="s">
        <v>31</v>
      </c>
      <c r="J4186" s="1">
        <v>45518</v>
      </c>
      <c r="K4186" t="s">
        <v>32</v>
      </c>
      <c r="L4186">
        <v>1331</v>
      </c>
      <c r="M4186">
        <v>7</v>
      </c>
      <c r="N4186">
        <v>3726.8</v>
      </c>
      <c r="O4186">
        <f>Table1[[#This Row],[Price]]*Table1[[#This Row],[Quantity]]</f>
        <v>9317</v>
      </c>
    </row>
    <row r="4187" spans="1:15" x14ac:dyDescent="0.35">
      <c r="A4187" t="s">
        <v>54</v>
      </c>
      <c r="B4187" t="s">
        <v>28</v>
      </c>
      <c r="C4187" t="s">
        <v>42</v>
      </c>
      <c r="D4187" t="s">
        <v>17</v>
      </c>
      <c r="E4187" s="1">
        <v>45492</v>
      </c>
      <c r="F4187" t="s">
        <v>34</v>
      </c>
      <c r="G4187">
        <v>13</v>
      </c>
      <c r="H4187" t="s">
        <v>19</v>
      </c>
      <c r="I4187" t="s">
        <v>46</v>
      </c>
      <c r="J4187" s="1">
        <v>45618</v>
      </c>
      <c r="K4187" t="s">
        <v>21</v>
      </c>
      <c r="L4187">
        <v>2672</v>
      </c>
      <c r="M4187">
        <v>1</v>
      </c>
      <c r="N4187">
        <v>1068.8</v>
      </c>
      <c r="O4187">
        <f>Table1[[#This Row],[Price]]*Table1[[#This Row],[Quantity]]</f>
        <v>2672</v>
      </c>
    </row>
    <row r="4188" spans="1:15" x14ac:dyDescent="0.35">
      <c r="A4188" t="s">
        <v>27</v>
      </c>
      <c r="B4188" t="s">
        <v>23</v>
      </c>
      <c r="C4188" t="s">
        <v>24</v>
      </c>
      <c r="D4188" t="s">
        <v>30</v>
      </c>
      <c r="E4188" s="1">
        <v>45074</v>
      </c>
      <c r="F4188" t="s">
        <v>25</v>
      </c>
      <c r="G4188">
        <v>9</v>
      </c>
      <c r="H4188" t="s">
        <v>19</v>
      </c>
      <c r="I4188" t="s">
        <v>31</v>
      </c>
      <c r="J4188" s="1">
        <v>45515</v>
      </c>
      <c r="K4188" t="s">
        <v>32</v>
      </c>
      <c r="L4188">
        <v>1554</v>
      </c>
      <c r="M4188">
        <v>7</v>
      </c>
      <c r="N4188">
        <v>4351.2</v>
      </c>
      <c r="O4188">
        <f>Table1[[#This Row],[Price]]*Table1[[#This Row],[Quantity]]</f>
        <v>10878</v>
      </c>
    </row>
    <row r="4189" spans="1:15" x14ac:dyDescent="0.35">
      <c r="A4189" t="s">
        <v>14</v>
      </c>
      <c r="B4189" t="s">
        <v>23</v>
      </c>
      <c r="C4189" t="s">
        <v>45</v>
      </c>
      <c r="D4189" t="s">
        <v>30</v>
      </c>
      <c r="E4189" s="1">
        <v>43990</v>
      </c>
      <c r="F4189" t="s">
        <v>18</v>
      </c>
      <c r="G4189">
        <v>4</v>
      </c>
      <c r="H4189" t="s">
        <v>19</v>
      </c>
      <c r="I4189" t="s">
        <v>20</v>
      </c>
      <c r="J4189" s="1">
        <v>45517</v>
      </c>
      <c r="K4189" t="s">
        <v>32</v>
      </c>
      <c r="L4189">
        <v>2281</v>
      </c>
      <c r="M4189">
        <v>6</v>
      </c>
      <c r="N4189">
        <v>5474.4</v>
      </c>
      <c r="O4189">
        <f>Table1[[#This Row],[Price]]*Table1[[#This Row],[Quantity]]</f>
        <v>13686</v>
      </c>
    </row>
    <row r="4190" spans="1:15" x14ac:dyDescent="0.35">
      <c r="A4190" t="s">
        <v>33</v>
      </c>
      <c r="B4190" t="s">
        <v>28</v>
      </c>
      <c r="C4190" t="s">
        <v>24</v>
      </c>
      <c r="D4190" t="s">
        <v>30</v>
      </c>
      <c r="E4190" s="1">
        <v>44717</v>
      </c>
      <c r="F4190" t="s">
        <v>18</v>
      </c>
      <c r="G4190">
        <v>6</v>
      </c>
      <c r="H4190" t="s">
        <v>40</v>
      </c>
      <c r="I4190" t="s">
        <v>36</v>
      </c>
      <c r="J4190" s="1">
        <v>45513</v>
      </c>
      <c r="K4190" t="s">
        <v>32</v>
      </c>
      <c r="L4190">
        <v>2401</v>
      </c>
      <c r="M4190">
        <v>5</v>
      </c>
      <c r="N4190">
        <v>4802</v>
      </c>
      <c r="O4190">
        <f>Table1[[#This Row],[Price]]*Table1[[#This Row],[Quantity]]</f>
        <v>12005</v>
      </c>
    </row>
    <row r="4191" spans="1:15" x14ac:dyDescent="0.35">
      <c r="A4191" t="s">
        <v>54</v>
      </c>
      <c r="B4191" t="s">
        <v>28</v>
      </c>
      <c r="C4191" t="s">
        <v>42</v>
      </c>
      <c r="D4191" t="s">
        <v>17</v>
      </c>
      <c r="E4191" s="1">
        <v>43967</v>
      </c>
      <c r="F4191" t="s">
        <v>18</v>
      </c>
      <c r="G4191">
        <v>20</v>
      </c>
      <c r="H4191" t="s">
        <v>19</v>
      </c>
      <c r="I4191" t="s">
        <v>46</v>
      </c>
      <c r="J4191" s="1">
        <v>45551</v>
      </c>
      <c r="K4191" t="s">
        <v>56</v>
      </c>
      <c r="L4191">
        <v>2330</v>
      </c>
      <c r="M4191">
        <v>4</v>
      </c>
      <c r="N4191">
        <v>3728</v>
      </c>
      <c r="O4191">
        <f>Table1[[#This Row],[Price]]*Table1[[#This Row],[Quantity]]</f>
        <v>9320</v>
      </c>
    </row>
    <row r="4192" spans="1:15" x14ac:dyDescent="0.35">
      <c r="A4192" t="s">
        <v>57</v>
      </c>
      <c r="B4192" t="s">
        <v>23</v>
      </c>
      <c r="C4192" t="s">
        <v>29</v>
      </c>
      <c r="D4192" t="s">
        <v>17</v>
      </c>
      <c r="E4192" s="1">
        <v>44985</v>
      </c>
      <c r="F4192" t="s">
        <v>34</v>
      </c>
      <c r="G4192">
        <v>14</v>
      </c>
      <c r="H4192" t="s">
        <v>40</v>
      </c>
      <c r="I4192" t="s">
        <v>46</v>
      </c>
      <c r="J4192" s="1">
        <v>45334</v>
      </c>
      <c r="K4192" t="s">
        <v>47</v>
      </c>
      <c r="L4192">
        <v>2300</v>
      </c>
      <c r="M4192">
        <v>4</v>
      </c>
      <c r="N4192">
        <v>3680</v>
      </c>
      <c r="O4192">
        <f>Table1[[#This Row],[Price]]*Table1[[#This Row],[Quantity]]</f>
        <v>9200</v>
      </c>
    </row>
    <row r="4193" spans="1:15" x14ac:dyDescent="0.35">
      <c r="A4193" t="s">
        <v>27</v>
      </c>
      <c r="B4193" t="s">
        <v>28</v>
      </c>
      <c r="C4193" t="s">
        <v>52</v>
      </c>
      <c r="D4193" t="s">
        <v>17</v>
      </c>
      <c r="E4193" s="1">
        <v>45199</v>
      </c>
      <c r="F4193" t="s">
        <v>18</v>
      </c>
      <c r="G4193">
        <v>11</v>
      </c>
      <c r="H4193" t="s">
        <v>19</v>
      </c>
      <c r="I4193" t="s">
        <v>36</v>
      </c>
      <c r="J4193" s="1">
        <v>45576</v>
      </c>
      <c r="K4193" t="s">
        <v>53</v>
      </c>
      <c r="L4193">
        <v>1579</v>
      </c>
      <c r="M4193">
        <v>2</v>
      </c>
      <c r="N4193">
        <v>1263.2</v>
      </c>
      <c r="O4193">
        <f>Table1[[#This Row],[Price]]*Table1[[#This Row],[Quantity]]</f>
        <v>3158</v>
      </c>
    </row>
    <row r="4194" spans="1:15" x14ac:dyDescent="0.35">
      <c r="A4194" t="s">
        <v>57</v>
      </c>
      <c r="B4194" t="s">
        <v>23</v>
      </c>
      <c r="C4194" t="s">
        <v>49</v>
      </c>
      <c r="D4194" t="s">
        <v>17</v>
      </c>
      <c r="E4194" s="1">
        <v>44620</v>
      </c>
      <c r="F4194" t="s">
        <v>25</v>
      </c>
      <c r="G4194">
        <v>15</v>
      </c>
      <c r="H4194" t="s">
        <v>40</v>
      </c>
      <c r="I4194" t="s">
        <v>36</v>
      </c>
      <c r="J4194" s="1">
        <v>45598</v>
      </c>
      <c r="K4194" t="s">
        <v>21</v>
      </c>
      <c r="L4194">
        <v>2828</v>
      </c>
      <c r="M4194">
        <v>6</v>
      </c>
      <c r="N4194">
        <v>6787.2</v>
      </c>
      <c r="O4194">
        <f>Table1[[#This Row],[Price]]*Table1[[#This Row],[Quantity]]</f>
        <v>16968</v>
      </c>
    </row>
    <row r="4195" spans="1:15" x14ac:dyDescent="0.35">
      <c r="A4195" t="s">
        <v>54</v>
      </c>
      <c r="B4195" t="s">
        <v>28</v>
      </c>
      <c r="C4195" t="s">
        <v>16</v>
      </c>
      <c r="D4195" t="s">
        <v>30</v>
      </c>
      <c r="E4195" s="1">
        <v>45096</v>
      </c>
      <c r="F4195" t="s">
        <v>25</v>
      </c>
      <c r="G4195">
        <v>15</v>
      </c>
      <c r="H4195" t="s">
        <v>19</v>
      </c>
      <c r="I4195" t="s">
        <v>20</v>
      </c>
      <c r="J4195" s="1">
        <v>45421</v>
      </c>
      <c r="K4195" t="s">
        <v>50</v>
      </c>
      <c r="L4195">
        <v>2118</v>
      </c>
      <c r="M4195">
        <v>6</v>
      </c>
      <c r="N4195">
        <v>5083.2</v>
      </c>
      <c r="O4195">
        <f>Table1[[#This Row],[Price]]*Table1[[#This Row],[Quantity]]</f>
        <v>12708</v>
      </c>
    </row>
    <row r="4196" spans="1:15" x14ac:dyDescent="0.35">
      <c r="A4196" t="s">
        <v>54</v>
      </c>
      <c r="B4196" t="s">
        <v>15</v>
      </c>
      <c r="C4196" t="s">
        <v>43</v>
      </c>
      <c r="D4196" t="s">
        <v>30</v>
      </c>
      <c r="E4196" s="1">
        <v>45222</v>
      </c>
      <c r="F4196" t="s">
        <v>25</v>
      </c>
      <c r="G4196">
        <v>3</v>
      </c>
      <c r="H4196" t="s">
        <v>40</v>
      </c>
      <c r="I4196" t="s">
        <v>46</v>
      </c>
      <c r="J4196" s="1">
        <v>45478</v>
      </c>
      <c r="K4196" t="s">
        <v>48</v>
      </c>
      <c r="L4196">
        <v>2068</v>
      </c>
      <c r="M4196">
        <v>3</v>
      </c>
      <c r="N4196">
        <v>2481.6</v>
      </c>
      <c r="O4196">
        <f>Table1[[#This Row],[Price]]*Table1[[#This Row],[Quantity]]</f>
        <v>6204</v>
      </c>
    </row>
    <row r="4197" spans="1:15" x14ac:dyDescent="0.35">
      <c r="A4197" t="s">
        <v>27</v>
      </c>
      <c r="B4197" t="s">
        <v>15</v>
      </c>
      <c r="C4197" t="s">
        <v>49</v>
      </c>
      <c r="D4197" t="s">
        <v>17</v>
      </c>
      <c r="E4197" s="1">
        <v>45332</v>
      </c>
      <c r="F4197" t="s">
        <v>25</v>
      </c>
      <c r="G4197">
        <v>6</v>
      </c>
      <c r="H4197" t="s">
        <v>19</v>
      </c>
      <c r="I4197" t="s">
        <v>36</v>
      </c>
      <c r="J4197" s="1">
        <v>45542</v>
      </c>
      <c r="K4197" t="s">
        <v>56</v>
      </c>
      <c r="L4197">
        <v>2422</v>
      </c>
      <c r="M4197">
        <v>2</v>
      </c>
      <c r="N4197">
        <v>1937.6</v>
      </c>
      <c r="O4197">
        <f>Table1[[#This Row],[Price]]*Table1[[#This Row],[Quantity]]</f>
        <v>4844</v>
      </c>
    </row>
    <row r="4198" spans="1:15" x14ac:dyDescent="0.35">
      <c r="A4198" t="s">
        <v>22</v>
      </c>
      <c r="B4198" t="s">
        <v>23</v>
      </c>
      <c r="C4198" t="s">
        <v>45</v>
      </c>
      <c r="D4198" t="s">
        <v>30</v>
      </c>
      <c r="E4198" s="1">
        <v>44010</v>
      </c>
      <c r="F4198" t="s">
        <v>34</v>
      </c>
      <c r="G4198">
        <v>20</v>
      </c>
      <c r="H4198" t="s">
        <v>19</v>
      </c>
      <c r="I4198" t="s">
        <v>20</v>
      </c>
      <c r="J4198" s="1">
        <v>45471</v>
      </c>
      <c r="K4198" t="s">
        <v>26</v>
      </c>
      <c r="L4198">
        <v>501</v>
      </c>
      <c r="M4198">
        <v>1</v>
      </c>
      <c r="N4198">
        <v>200.4</v>
      </c>
      <c r="O4198">
        <f>Table1[[#This Row],[Price]]*Table1[[#This Row],[Quantity]]</f>
        <v>501</v>
      </c>
    </row>
    <row r="4199" spans="1:15" x14ac:dyDescent="0.35">
      <c r="A4199" t="s">
        <v>51</v>
      </c>
      <c r="B4199" t="s">
        <v>23</v>
      </c>
      <c r="C4199" t="s">
        <v>42</v>
      </c>
      <c r="D4199" t="s">
        <v>17</v>
      </c>
      <c r="E4199" s="1">
        <v>44470</v>
      </c>
      <c r="F4199" t="s">
        <v>25</v>
      </c>
      <c r="G4199">
        <v>13</v>
      </c>
      <c r="H4199" t="s">
        <v>19</v>
      </c>
      <c r="I4199" t="s">
        <v>36</v>
      </c>
      <c r="J4199" s="1">
        <v>45451</v>
      </c>
      <c r="K4199" t="s">
        <v>26</v>
      </c>
      <c r="L4199">
        <v>2675</v>
      </c>
      <c r="M4199">
        <v>6</v>
      </c>
      <c r="N4199">
        <v>6420</v>
      </c>
      <c r="O4199">
        <f>Table1[[#This Row],[Price]]*Table1[[#This Row],[Quantity]]</f>
        <v>16050</v>
      </c>
    </row>
    <row r="4200" spans="1:15" x14ac:dyDescent="0.35">
      <c r="A4200" t="s">
        <v>14</v>
      </c>
      <c r="B4200" t="s">
        <v>23</v>
      </c>
      <c r="C4200" t="s">
        <v>45</v>
      </c>
      <c r="D4200" t="s">
        <v>30</v>
      </c>
      <c r="E4200" s="1">
        <v>45420</v>
      </c>
      <c r="F4200" t="s">
        <v>25</v>
      </c>
      <c r="G4200">
        <v>20</v>
      </c>
      <c r="H4200" t="s">
        <v>19</v>
      </c>
      <c r="I4200" t="s">
        <v>46</v>
      </c>
      <c r="J4200" s="1">
        <v>45413</v>
      </c>
      <c r="K4200" t="s">
        <v>50</v>
      </c>
      <c r="L4200">
        <v>2394</v>
      </c>
      <c r="M4200">
        <v>6</v>
      </c>
      <c r="N4200">
        <v>5745.6</v>
      </c>
      <c r="O4200">
        <f>Table1[[#This Row],[Price]]*Table1[[#This Row],[Quantity]]</f>
        <v>14364</v>
      </c>
    </row>
    <row r="4201" spans="1:15" x14ac:dyDescent="0.35">
      <c r="A4201" t="s">
        <v>27</v>
      </c>
      <c r="B4201" t="s">
        <v>28</v>
      </c>
      <c r="C4201" t="s">
        <v>45</v>
      </c>
      <c r="D4201" t="s">
        <v>17</v>
      </c>
      <c r="E4201" s="1">
        <v>44494</v>
      </c>
      <c r="F4201" t="s">
        <v>25</v>
      </c>
      <c r="G4201">
        <v>10</v>
      </c>
      <c r="H4201" t="s">
        <v>19</v>
      </c>
      <c r="I4201" t="s">
        <v>46</v>
      </c>
      <c r="J4201" s="1">
        <v>45452</v>
      </c>
      <c r="K4201" t="s">
        <v>26</v>
      </c>
      <c r="L4201">
        <v>1619</v>
      </c>
      <c r="M4201">
        <v>3</v>
      </c>
      <c r="N4201">
        <v>1942.8</v>
      </c>
      <c r="O4201">
        <f>Table1[[#This Row],[Price]]*Table1[[#This Row],[Quantity]]</f>
        <v>4857</v>
      </c>
    </row>
    <row r="4202" spans="1:15" x14ac:dyDescent="0.35">
      <c r="A4202" t="s">
        <v>41</v>
      </c>
      <c r="B4202" t="s">
        <v>23</v>
      </c>
      <c r="C4202" t="s">
        <v>45</v>
      </c>
      <c r="D4202" t="s">
        <v>17</v>
      </c>
      <c r="E4202" s="1">
        <v>45305</v>
      </c>
      <c r="F4202" t="s">
        <v>34</v>
      </c>
      <c r="G4202">
        <v>4</v>
      </c>
      <c r="H4202" t="s">
        <v>19</v>
      </c>
      <c r="I4202" t="s">
        <v>36</v>
      </c>
      <c r="J4202" s="1">
        <v>45334</v>
      </c>
      <c r="K4202" t="s">
        <v>47</v>
      </c>
      <c r="L4202">
        <v>1160</v>
      </c>
      <c r="M4202">
        <v>8</v>
      </c>
      <c r="N4202">
        <v>3712</v>
      </c>
      <c r="O4202">
        <f>Table1[[#This Row],[Price]]*Table1[[#This Row],[Quantity]]</f>
        <v>9280</v>
      </c>
    </row>
    <row r="4203" spans="1:15" x14ac:dyDescent="0.35">
      <c r="A4203" t="s">
        <v>51</v>
      </c>
      <c r="B4203" t="s">
        <v>23</v>
      </c>
      <c r="C4203" t="s">
        <v>38</v>
      </c>
      <c r="D4203" t="s">
        <v>30</v>
      </c>
      <c r="E4203" s="1">
        <v>45022</v>
      </c>
      <c r="F4203" t="s">
        <v>18</v>
      </c>
      <c r="G4203">
        <v>11</v>
      </c>
      <c r="H4203" t="s">
        <v>19</v>
      </c>
      <c r="I4203" t="s">
        <v>20</v>
      </c>
      <c r="J4203" s="1">
        <v>45591</v>
      </c>
      <c r="K4203" t="s">
        <v>53</v>
      </c>
      <c r="L4203">
        <v>1425</v>
      </c>
      <c r="M4203">
        <v>4</v>
      </c>
      <c r="N4203">
        <v>2280</v>
      </c>
      <c r="O4203">
        <f>Table1[[#This Row],[Price]]*Table1[[#This Row],[Quantity]]</f>
        <v>5700</v>
      </c>
    </row>
    <row r="4204" spans="1:15" x14ac:dyDescent="0.35">
      <c r="A4204" t="s">
        <v>33</v>
      </c>
      <c r="B4204" t="s">
        <v>15</v>
      </c>
      <c r="C4204" t="s">
        <v>38</v>
      </c>
      <c r="D4204" t="s">
        <v>17</v>
      </c>
      <c r="E4204" s="1">
        <v>44315</v>
      </c>
      <c r="F4204" t="s">
        <v>25</v>
      </c>
      <c r="G4204">
        <v>4</v>
      </c>
      <c r="H4204" t="s">
        <v>19</v>
      </c>
      <c r="I4204" t="s">
        <v>20</v>
      </c>
      <c r="J4204" s="1">
        <v>45473</v>
      </c>
      <c r="K4204" t="s">
        <v>26</v>
      </c>
      <c r="L4204">
        <v>1451</v>
      </c>
      <c r="M4204">
        <v>8</v>
      </c>
      <c r="N4204">
        <v>4643.2</v>
      </c>
      <c r="O4204">
        <f>Table1[[#This Row],[Price]]*Table1[[#This Row],[Quantity]]</f>
        <v>11608</v>
      </c>
    </row>
    <row r="4205" spans="1:15" x14ac:dyDescent="0.35">
      <c r="A4205" t="s">
        <v>14</v>
      </c>
      <c r="B4205" t="s">
        <v>28</v>
      </c>
      <c r="C4205" t="s">
        <v>16</v>
      </c>
      <c r="D4205" t="s">
        <v>30</v>
      </c>
      <c r="E4205" s="1">
        <v>44401</v>
      </c>
      <c r="F4205" t="s">
        <v>39</v>
      </c>
      <c r="G4205">
        <v>10</v>
      </c>
      <c r="H4205" t="s">
        <v>40</v>
      </c>
      <c r="I4205" t="s">
        <v>36</v>
      </c>
      <c r="J4205" s="1">
        <v>45348</v>
      </c>
      <c r="K4205" t="s">
        <v>47</v>
      </c>
      <c r="L4205">
        <v>2884</v>
      </c>
      <c r="M4205">
        <v>4</v>
      </c>
      <c r="N4205">
        <v>4614.3999999999996</v>
      </c>
      <c r="O4205">
        <f>Table1[[#This Row],[Price]]*Table1[[#This Row],[Quantity]]</f>
        <v>11536</v>
      </c>
    </row>
    <row r="4206" spans="1:15" x14ac:dyDescent="0.35">
      <c r="A4206" t="s">
        <v>57</v>
      </c>
      <c r="B4206" t="s">
        <v>23</v>
      </c>
      <c r="C4206" t="s">
        <v>42</v>
      </c>
      <c r="D4206" t="s">
        <v>17</v>
      </c>
      <c r="E4206" s="1">
        <v>44497</v>
      </c>
      <c r="F4206" t="s">
        <v>39</v>
      </c>
      <c r="G4206">
        <v>7</v>
      </c>
      <c r="H4206" t="s">
        <v>40</v>
      </c>
      <c r="I4206" t="s">
        <v>20</v>
      </c>
      <c r="J4206" s="1">
        <v>45629</v>
      </c>
      <c r="K4206" t="s">
        <v>58</v>
      </c>
      <c r="L4206">
        <v>1135</v>
      </c>
      <c r="M4206">
        <v>2</v>
      </c>
      <c r="N4206">
        <v>908</v>
      </c>
      <c r="O4206">
        <f>Table1[[#This Row],[Price]]*Table1[[#This Row],[Quantity]]</f>
        <v>2270</v>
      </c>
    </row>
    <row r="4207" spans="1:15" x14ac:dyDescent="0.35">
      <c r="A4207" t="s">
        <v>54</v>
      </c>
      <c r="B4207" t="s">
        <v>28</v>
      </c>
      <c r="C4207" t="s">
        <v>24</v>
      </c>
      <c r="D4207" t="s">
        <v>17</v>
      </c>
      <c r="E4207" s="1">
        <v>45322</v>
      </c>
      <c r="F4207" t="s">
        <v>25</v>
      </c>
      <c r="G4207">
        <v>16</v>
      </c>
      <c r="H4207" t="s">
        <v>40</v>
      </c>
      <c r="I4207" t="s">
        <v>20</v>
      </c>
      <c r="J4207" s="1">
        <v>45382</v>
      </c>
      <c r="K4207" t="s">
        <v>35</v>
      </c>
      <c r="L4207">
        <v>2853</v>
      </c>
      <c r="M4207">
        <v>4</v>
      </c>
      <c r="N4207">
        <v>4564.8</v>
      </c>
      <c r="O4207">
        <f>Table1[[#This Row],[Price]]*Table1[[#This Row],[Quantity]]</f>
        <v>11412</v>
      </c>
    </row>
    <row r="4208" spans="1:15" x14ac:dyDescent="0.35">
      <c r="A4208" t="s">
        <v>22</v>
      </c>
      <c r="B4208" t="s">
        <v>28</v>
      </c>
      <c r="C4208" t="s">
        <v>42</v>
      </c>
      <c r="D4208" t="s">
        <v>30</v>
      </c>
      <c r="E4208" s="1">
        <v>44618</v>
      </c>
      <c r="F4208" t="s">
        <v>18</v>
      </c>
      <c r="G4208">
        <v>7</v>
      </c>
      <c r="H4208" t="s">
        <v>19</v>
      </c>
      <c r="I4208" t="s">
        <v>20</v>
      </c>
      <c r="J4208" s="1">
        <v>45345</v>
      </c>
      <c r="K4208" t="s">
        <v>47</v>
      </c>
      <c r="L4208">
        <v>2887</v>
      </c>
      <c r="M4208">
        <v>7</v>
      </c>
      <c r="N4208">
        <v>8083.6</v>
      </c>
      <c r="O4208">
        <f>Table1[[#This Row],[Price]]*Table1[[#This Row],[Quantity]]</f>
        <v>20209</v>
      </c>
    </row>
    <row r="4209" spans="1:15" x14ac:dyDescent="0.35">
      <c r="A4209" t="s">
        <v>22</v>
      </c>
      <c r="B4209" t="s">
        <v>15</v>
      </c>
      <c r="C4209" t="s">
        <v>38</v>
      </c>
      <c r="D4209" t="s">
        <v>30</v>
      </c>
      <c r="E4209" s="1">
        <v>43991</v>
      </c>
      <c r="F4209" t="s">
        <v>18</v>
      </c>
      <c r="G4209">
        <v>14</v>
      </c>
      <c r="H4209" t="s">
        <v>19</v>
      </c>
      <c r="I4209" t="s">
        <v>20</v>
      </c>
      <c r="J4209" s="1">
        <v>45346</v>
      </c>
      <c r="K4209" t="s">
        <v>47</v>
      </c>
      <c r="L4209">
        <v>1262</v>
      </c>
      <c r="M4209">
        <v>8</v>
      </c>
      <c r="N4209">
        <v>4038.4</v>
      </c>
      <c r="O4209">
        <f>Table1[[#This Row],[Price]]*Table1[[#This Row],[Quantity]]</f>
        <v>10096</v>
      </c>
    </row>
    <row r="4210" spans="1:15" x14ac:dyDescent="0.35">
      <c r="A4210" t="s">
        <v>22</v>
      </c>
      <c r="B4210" t="s">
        <v>15</v>
      </c>
      <c r="C4210" t="s">
        <v>49</v>
      </c>
      <c r="D4210" t="s">
        <v>30</v>
      </c>
      <c r="E4210" s="1">
        <v>45006</v>
      </c>
      <c r="F4210" t="s">
        <v>39</v>
      </c>
      <c r="G4210">
        <v>15</v>
      </c>
      <c r="H4210" t="s">
        <v>19</v>
      </c>
      <c r="I4210" t="s">
        <v>46</v>
      </c>
      <c r="J4210" s="1">
        <v>45553</v>
      </c>
      <c r="K4210" t="s">
        <v>56</v>
      </c>
      <c r="L4210">
        <v>1015</v>
      </c>
      <c r="M4210">
        <v>5</v>
      </c>
      <c r="N4210">
        <v>2030</v>
      </c>
      <c r="O4210">
        <f>Table1[[#This Row],[Price]]*Table1[[#This Row],[Quantity]]</f>
        <v>5075</v>
      </c>
    </row>
    <row r="4211" spans="1:15" x14ac:dyDescent="0.35">
      <c r="A4211" t="s">
        <v>41</v>
      </c>
      <c r="B4211" t="s">
        <v>23</v>
      </c>
      <c r="C4211" t="s">
        <v>49</v>
      </c>
      <c r="D4211" t="s">
        <v>17</v>
      </c>
      <c r="E4211" s="1">
        <v>43917</v>
      </c>
      <c r="F4211" t="s">
        <v>34</v>
      </c>
      <c r="G4211">
        <v>14</v>
      </c>
      <c r="H4211" t="s">
        <v>19</v>
      </c>
      <c r="I4211" t="s">
        <v>46</v>
      </c>
      <c r="J4211" s="1">
        <v>45378</v>
      </c>
      <c r="K4211" t="s">
        <v>35</v>
      </c>
      <c r="L4211">
        <v>2544</v>
      </c>
      <c r="M4211">
        <v>1</v>
      </c>
      <c r="N4211">
        <v>1017.6</v>
      </c>
      <c r="O4211">
        <f>Table1[[#This Row],[Price]]*Table1[[#This Row],[Quantity]]</f>
        <v>2544</v>
      </c>
    </row>
    <row r="4212" spans="1:15" x14ac:dyDescent="0.35">
      <c r="A4212" t="s">
        <v>33</v>
      </c>
      <c r="B4212" t="s">
        <v>23</v>
      </c>
      <c r="C4212" t="s">
        <v>16</v>
      </c>
      <c r="D4212" t="s">
        <v>30</v>
      </c>
      <c r="E4212" s="1">
        <v>44869</v>
      </c>
      <c r="F4212" t="s">
        <v>39</v>
      </c>
      <c r="G4212">
        <v>13</v>
      </c>
      <c r="H4212" t="s">
        <v>40</v>
      </c>
      <c r="I4212" t="s">
        <v>20</v>
      </c>
      <c r="J4212" s="1">
        <v>45438</v>
      </c>
      <c r="K4212" t="s">
        <v>50</v>
      </c>
      <c r="L4212">
        <v>2622</v>
      </c>
      <c r="M4212">
        <v>4</v>
      </c>
      <c r="N4212">
        <v>4195.2</v>
      </c>
      <c r="O4212">
        <f>Table1[[#This Row],[Price]]*Table1[[#This Row],[Quantity]]</f>
        <v>10488</v>
      </c>
    </row>
    <row r="4213" spans="1:15" x14ac:dyDescent="0.35">
      <c r="A4213" t="s">
        <v>27</v>
      </c>
      <c r="B4213" t="s">
        <v>15</v>
      </c>
      <c r="C4213" t="s">
        <v>45</v>
      </c>
      <c r="D4213" t="s">
        <v>17</v>
      </c>
      <c r="E4213" s="1">
        <v>44760</v>
      </c>
      <c r="F4213" t="s">
        <v>34</v>
      </c>
      <c r="G4213">
        <v>10</v>
      </c>
      <c r="H4213" t="s">
        <v>40</v>
      </c>
      <c r="I4213" t="s">
        <v>46</v>
      </c>
      <c r="J4213" s="1">
        <v>45552</v>
      </c>
      <c r="K4213" t="s">
        <v>56</v>
      </c>
      <c r="L4213">
        <v>2449</v>
      </c>
      <c r="M4213">
        <v>7</v>
      </c>
      <c r="N4213">
        <v>6857.2</v>
      </c>
      <c r="O4213">
        <f>Table1[[#This Row],[Price]]*Table1[[#This Row],[Quantity]]</f>
        <v>17143</v>
      </c>
    </row>
    <row r="4214" spans="1:15" x14ac:dyDescent="0.35">
      <c r="A4214" t="s">
        <v>57</v>
      </c>
      <c r="B4214" t="s">
        <v>23</v>
      </c>
      <c r="C4214" t="s">
        <v>16</v>
      </c>
      <c r="D4214" t="s">
        <v>17</v>
      </c>
      <c r="E4214" s="1">
        <v>45004</v>
      </c>
      <c r="F4214" t="s">
        <v>25</v>
      </c>
      <c r="G4214">
        <v>3</v>
      </c>
      <c r="H4214" t="s">
        <v>19</v>
      </c>
      <c r="I4214" t="s">
        <v>36</v>
      </c>
      <c r="J4214" s="1">
        <v>45356</v>
      </c>
      <c r="K4214" t="s">
        <v>35</v>
      </c>
      <c r="L4214">
        <v>1279</v>
      </c>
      <c r="M4214">
        <v>8</v>
      </c>
      <c r="N4214">
        <v>4092.8</v>
      </c>
      <c r="O4214">
        <f>Table1[[#This Row],[Price]]*Table1[[#This Row],[Quantity]]</f>
        <v>10232</v>
      </c>
    </row>
    <row r="4215" spans="1:15" x14ac:dyDescent="0.35">
      <c r="A4215" t="s">
        <v>27</v>
      </c>
      <c r="B4215" t="s">
        <v>28</v>
      </c>
      <c r="C4215" t="s">
        <v>52</v>
      </c>
      <c r="D4215" t="s">
        <v>30</v>
      </c>
      <c r="E4215" s="1">
        <v>44256</v>
      </c>
      <c r="F4215" t="s">
        <v>18</v>
      </c>
      <c r="G4215">
        <v>5</v>
      </c>
      <c r="H4215" t="s">
        <v>19</v>
      </c>
      <c r="I4215" t="s">
        <v>20</v>
      </c>
      <c r="J4215" s="1">
        <v>45442</v>
      </c>
      <c r="K4215" t="s">
        <v>50</v>
      </c>
      <c r="L4215">
        <v>2698</v>
      </c>
      <c r="M4215">
        <v>1</v>
      </c>
      <c r="N4215">
        <v>1079.2</v>
      </c>
      <c r="O4215">
        <f>Table1[[#This Row],[Price]]*Table1[[#This Row],[Quantity]]</f>
        <v>2698</v>
      </c>
    </row>
    <row r="4216" spans="1:15" x14ac:dyDescent="0.35">
      <c r="A4216" t="s">
        <v>57</v>
      </c>
      <c r="B4216" t="s">
        <v>23</v>
      </c>
      <c r="C4216" t="s">
        <v>49</v>
      </c>
      <c r="D4216" t="s">
        <v>30</v>
      </c>
      <c r="E4216" s="1">
        <v>45120</v>
      </c>
      <c r="F4216" t="s">
        <v>39</v>
      </c>
      <c r="G4216">
        <v>14</v>
      </c>
      <c r="H4216" t="s">
        <v>19</v>
      </c>
      <c r="I4216" t="s">
        <v>31</v>
      </c>
      <c r="J4216" s="1">
        <v>45447</v>
      </c>
      <c r="K4216" t="s">
        <v>26</v>
      </c>
      <c r="L4216">
        <v>2060</v>
      </c>
      <c r="M4216">
        <v>3</v>
      </c>
      <c r="N4216">
        <v>2472</v>
      </c>
      <c r="O4216">
        <f>Table1[[#This Row],[Price]]*Table1[[#This Row],[Quantity]]</f>
        <v>6180</v>
      </c>
    </row>
    <row r="4217" spans="1:15" x14ac:dyDescent="0.35">
      <c r="A4217" t="s">
        <v>41</v>
      </c>
      <c r="B4217" t="s">
        <v>23</v>
      </c>
      <c r="C4217" t="s">
        <v>45</v>
      </c>
      <c r="D4217" t="s">
        <v>30</v>
      </c>
      <c r="E4217" s="1">
        <v>45006</v>
      </c>
      <c r="F4217" t="s">
        <v>25</v>
      </c>
      <c r="G4217">
        <v>14</v>
      </c>
      <c r="H4217" t="s">
        <v>19</v>
      </c>
      <c r="I4217" t="s">
        <v>46</v>
      </c>
      <c r="J4217" s="1">
        <v>45322</v>
      </c>
      <c r="K4217" t="s">
        <v>44</v>
      </c>
      <c r="L4217">
        <v>2744</v>
      </c>
      <c r="M4217">
        <v>1</v>
      </c>
      <c r="N4217">
        <v>1097.5999999999999</v>
      </c>
      <c r="O4217">
        <f>Table1[[#This Row],[Price]]*Table1[[#This Row],[Quantity]]</f>
        <v>2744</v>
      </c>
    </row>
    <row r="4218" spans="1:15" x14ac:dyDescent="0.35">
      <c r="A4218" t="s">
        <v>41</v>
      </c>
      <c r="B4218" t="s">
        <v>15</v>
      </c>
      <c r="C4218" t="s">
        <v>38</v>
      </c>
      <c r="D4218" t="s">
        <v>17</v>
      </c>
      <c r="E4218" s="1">
        <v>44729</v>
      </c>
      <c r="F4218" t="s">
        <v>39</v>
      </c>
      <c r="G4218">
        <v>13</v>
      </c>
      <c r="H4218" t="s">
        <v>40</v>
      </c>
      <c r="I4218" t="s">
        <v>46</v>
      </c>
      <c r="J4218" s="1">
        <v>45359</v>
      </c>
      <c r="K4218" t="s">
        <v>35</v>
      </c>
      <c r="L4218">
        <v>1201</v>
      </c>
      <c r="M4218">
        <v>1</v>
      </c>
      <c r="N4218">
        <v>480.4</v>
      </c>
      <c r="O4218">
        <f>Table1[[#This Row],[Price]]*Table1[[#This Row],[Quantity]]</f>
        <v>1201</v>
      </c>
    </row>
    <row r="4219" spans="1:15" x14ac:dyDescent="0.35">
      <c r="A4219" t="s">
        <v>41</v>
      </c>
      <c r="B4219" t="s">
        <v>15</v>
      </c>
      <c r="C4219" t="s">
        <v>16</v>
      </c>
      <c r="D4219" t="s">
        <v>30</v>
      </c>
      <c r="E4219" s="1">
        <v>45051</v>
      </c>
      <c r="F4219" t="s">
        <v>34</v>
      </c>
      <c r="G4219">
        <v>5</v>
      </c>
      <c r="H4219" t="s">
        <v>40</v>
      </c>
      <c r="I4219" t="s">
        <v>31</v>
      </c>
      <c r="J4219" s="1">
        <v>45346</v>
      </c>
      <c r="K4219" t="s">
        <v>47</v>
      </c>
      <c r="L4219">
        <v>2022</v>
      </c>
      <c r="M4219">
        <v>1</v>
      </c>
      <c r="N4219">
        <v>808.8</v>
      </c>
      <c r="O4219">
        <f>Table1[[#This Row],[Price]]*Table1[[#This Row],[Quantity]]</f>
        <v>2022</v>
      </c>
    </row>
    <row r="4220" spans="1:15" x14ac:dyDescent="0.35">
      <c r="A4220" t="s">
        <v>54</v>
      </c>
      <c r="B4220" t="s">
        <v>23</v>
      </c>
      <c r="C4220" t="s">
        <v>38</v>
      </c>
      <c r="D4220" t="s">
        <v>30</v>
      </c>
      <c r="E4220" s="1">
        <v>45397</v>
      </c>
      <c r="F4220" t="s">
        <v>18</v>
      </c>
      <c r="G4220">
        <v>4</v>
      </c>
      <c r="H4220" t="s">
        <v>40</v>
      </c>
      <c r="I4220" t="s">
        <v>31</v>
      </c>
      <c r="J4220" s="1">
        <v>45497</v>
      </c>
      <c r="K4220" t="s">
        <v>48</v>
      </c>
      <c r="L4220">
        <v>1883</v>
      </c>
      <c r="M4220">
        <v>5</v>
      </c>
      <c r="N4220">
        <v>3766</v>
      </c>
      <c r="O4220">
        <f>Table1[[#This Row],[Price]]*Table1[[#This Row],[Quantity]]</f>
        <v>9415</v>
      </c>
    </row>
    <row r="4221" spans="1:15" x14ac:dyDescent="0.35">
      <c r="A4221" t="s">
        <v>57</v>
      </c>
      <c r="B4221" t="s">
        <v>23</v>
      </c>
      <c r="C4221" t="s">
        <v>42</v>
      </c>
      <c r="D4221" t="s">
        <v>30</v>
      </c>
      <c r="E4221" s="1">
        <v>44724</v>
      </c>
      <c r="F4221" t="s">
        <v>25</v>
      </c>
      <c r="G4221">
        <v>4</v>
      </c>
      <c r="H4221" t="s">
        <v>19</v>
      </c>
      <c r="I4221" t="s">
        <v>31</v>
      </c>
      <c r="J4221" s="1">
        <v>45469</v>
      </c>
      <c r="K4221" t="s">
        <v>26</v>
      </c>
      <c r="L4221">
        <v>2889</v>
      </c>
      <c r="M4221">
        <v>7</v>
      </c>
      <c r="N4221">
        <v>8089.2</v>
      </c>
      <c r="O4221">
        <f>Table1[[#This Row],[Price]]*Table1[[#This Row],[Quantity]]</f>
        <v>20223</v>
      </c>
    </row>
    <row r="4222" spans="1:15" x14ac:dyDescent="0.35">
      <c r="A4222" t="s">
        <v>51</v>
      </c>
      <c r="B4222" t="s">
        <v>28</v>
      </c>
      <c r="C4222" t="s">
        <v>43</v>
      </c>
      <c r="D4222" t="s">
        <v>30</v>
      </c>
      <c r="E4222" s="1">
        <v>44187</v>
      </c>
      <c r="F4222" t="s">
        <v>25</v>
      </c>
      <c r="G4222">
        <v>16</v>
      </c>
      <c r="H4222" t="s">
        <v>40</v>
      </c>
      <c r="I4222" t="s">
        <v>20</v>
      </c>
      <c r="J4222" s="1">
        <v>45453</v>
      </c>
      <c r="K4222" t="s">
        <v>26</v>
      </c>
      <c r="L4222">
        <v>2633</v>
      </c>
      <c r="M4222">
        <v>3</v>
      </c>
      <c r="N4222">
        <v>3159.6</v>
      </c>
      <c r="O4222">
        <f>Table1[[#This Row],[Price]]*Table1[[#This Row],[Quantity]]</f>
        <v>7899</v>
      </c>
    </row>
    <row r="4223" spans="1:15" x14ac:dyDescent="0.35">
      <c r="A4223" t="s">
        <v>57</v>
      </c>
      <c r="B4223" t="s">
        <v>28</v>
      </c>
      <c r="C4223" t="s">
        <v>42</v>
      </c>
      <c r="D4223" t="s">
        <v>17</v>
      </c>
      <c r="E4223" s="1">
        <v>44981</v>
      </c>
      <c r="F4223" t="s">
        <v>25</v>
      </c>
      <c r="G4223">
        <v>3</v>
      </c>
      <c r="H4223" t="s">
        <v>40</v>
      </c>
      <c r="I4223" t="s">
        <v>20</v>
      </c>
      <c r="J4223" s="1">
        <v>45611</v>
      </c>
      <c r="K4223" t="s">
        <v>21</v>
      </c>
      <c r="L4223">
        <v>2120</v>
      </c>
      <c r="M4223">
        <v>4</v>
      </c>
      <c r="N4223">
        <v>3392</v>
      </c>
      <c r="O4223">
        <f>Table1[[#This Row],[Price]]*Table1[[#This Row],[Quantity]]</f>
        <v>8480</v>
      </c>
    </row>
    <row r="4224" spans="1:15" x14ac:dyDescent="0.35">
      <c r="A4224" t="s">
        <v>57</v>
      </c>
      <c r="B4224" t="s">
        <v>23</v>
      </c>
      <c r="C4224" t="s">
        <v>59</v>
      </c>
      <c r="D4224" t="s">
        <v>30</v>
      </c>
      <c r="E4224" s="1">
        <v>44119</v>
      </c>
      <c r="F4224" t="s">
        <v>25</v>
      </c>
      <c r="G4224">
        <v>19</v>
      </c>
      <c r="H4224" t="s">
        <v>40</v>
      </c>
      <c r="I4224" t="s">
        <v>46</v>
      </c>
      <c r="J4224" s="1">
        <v>45312</v>
      </c>
      <c r="K4224" t="s">
        <v>44</v>
      </c>
      <c r="L4224">
        <v>2685</v>
      </c>
      <c r="M4224">
        <v>1</v>
      </c>
      <c r="N4224">
        <v>1074</v>
      </c>
      <c r="O4224">
        <f>Table1[[#This Row],[Price]]*Table1[[#This Row],[Quantity]]</f>
        <v>2685</v>
      </c>
    </row>
    <row r="4225" spans="1:15" x14ac:dyDescent="0.35">
      <c r="A4225" t="s">
        <v>41</v>
      </c>
      <c r="B4225" t="s">
        <v>28</v>
      </c>
      <c r="C4225" t="s">
        <v>29</v>
      </c>
      <c r="D4225" t="s">
        <v>30</v>
      </c>
      <c r="E4225" s="1">
        <v>44532</v>
      </c>
      <c r="F4225" t="s">
        <v>25</v>
      </c>
      <c r="G4225">
        <v>19</v>
      </c>
      <c r="H4225" t="s">
        <v>40</v>
      </c>
      <c r="I4225" t="s">
        <v>46</v>
      </c>
      <c r="J4225" s="1">
        <v>45296</v>
      </c>
      <c r="K4225" t="s">
        <v>44</v>
      </c>
      <c r="L4225">
        <v>1430</v>
      </c>
      <c r="M4225">
        <v>4</v>
      </c>
      <c r="N4225">
        <v>2288</v>
      </c>
      <c r="O4225">
        <f>Table1[[#This Row],[Price]]*Table1[[#This Row],[Quantity]]</f>
        <v>5720</v>
      </c>
    </row>
    <row r="4226" spans="1:15" x14ac:dyDescent="0.35">
      <c r="A4226" t="s">
        <v>54</v>
      </c>
      <c r="B4226" t="s">
        <v>15</v>
      </c>
      <c r="C4226" t="s">
        <v>55</v>
      </c>
      <c r="D4226" t="s">
        <v>30</v>
      </c>
      <c r="E4226" s="1">
        <v>45582</v>
      </c>
      <c r="F4226" t="s">
        <v>34</v>
      </c>
      <c r="G4226">
        <v>13</v>
      </c>
      <c r="H4226" t="s">
        <v>19</v>
      </c>
      <c r="I4226" t="s">
        <v>46</v>
      </c>
      <c r="J4226" s="1">
        <v>45376</v>
      </c>
      <c r="K4226" t="s">
        <v>35</v>
      </c>
      <c r="L4226">
        <v>2997</v>
      </c>
      <c r="M4226">
        <v>3</v>
      </c>
      <c r="N4226">
        <v>3596.4</v>
      </c>
      <c r="O4226">
        <f>Table1[[#This Row],[Price]]*Table1[[#This Row],[Quantity]]</f>
        <v>8991</v>
      </c>
    </row>
    <row r="4227" spans="1:15" x14ac:dyDescent="0.35">
      <c r="A4227" t="s">
        <v>57</v>
      </c>
      <c r="B4227" t="s">
        <v>15</v>
      </c>
      <c r="C4227" t="s">
        <v>29</v>
      </c>
      <c r="D4227" t="s">
        <v>17</v>
      </c>
      <c r="E4227" s="1">
        <v>44931</v>
      </c>
      <c r="F4227" t="s">
        <v>18</v>
      </c>
      <c r="G4227">
        <v>12</v>
      </c>
      <c r="H4227" t="s">
        <v>19</v>
      </c>
      <c r="I4227" t="s">
        <v>20</v>
      </c>
      <c r="J4227" s="1">
        <v>45366</v>
      </c>
      <c r="K4227" t="s">
        <v>35</v>
      </c>
      <c r="L4227">
        <v>2297</v>
      </c>
      <c r="M4227">
        <v>8</v>
      </c>
      <c r="N4227">
        <v>7350.4</v>
      </c>
      <c r="O4227">
        <f>Table1[[#This Row],[Price]]*Table1[[#This Row],[Quantity]]</f>
        <v>18376</v>
      </c>
    </row>
    <row r="4228" spans="1:15" x14ac:dyDescent="0.35">
      <c r="A4228" t="s">
        <v>41</v>
      </c>
      <c r="B4228" t="s">
        <v>23</v>
      </c>
      <c r="C4228" t="s">
        <v>55</v>
      </c>
      <c r="D4228" t="s">
        <v>17</v>
      </c>
      <c r="E4228" s="1">
        <v>44954</v>
      </c>
      <c r="F4228" t="s">
        <v>39</v>
      </c>
      <c r="G4228">
        <v>15</v>
      </c>
      <c r="H4228" t="s">
        <v>19</v>
      </c>
      <c r="I4228" t="s">
        <v>46</v>
      </c>
      <c r="J4228" s="1">
        <v>45368</v>
      </c>
      <c r="K4228" t="s">
        <v>35</v>
      </c>
      <c r="L4228">
        <v>523</v>
      </c>
      <c r="M4228">
        <v>7</v>
      </c>
      <c r="N4228">
        <v>1464.4</v>
      </c>
      <c r="O4228">
        <f>Table1[[#This Row],[Price]]*Table1[[#This Row],[Quantity]]</f>
        <v>3661</v>
      </c>
    </row>
    <row r="4229" spans="1:15" x14ac:dyDescent="0.35">
      <c r="A4229" t="s">
        <v>57</v>
      </c>
      <c r="B4229" t="s">
        <v>23</v>
      </c>
      <c r="C4229" t="s">
        <v>24</v>
      </c>
      <c r="D4229" t="s">
        <v>17</v>
      </c>
      <c r="E4229" s="1">
        <v>45201</v>
      </c>
      <c r="F4229" t="s">
        <v>39</v>
      </c>
      <c r="G4229">
        <v>20</v>
      </c>
      <c r="H4229" t="s">
        <v>40</v>
      </c>
      <c r="I4229" t="s">
        <v>46</v>
      </c>
      <c r="J4229" s="1">
        <v>45610</v>
      </c>
      <c r="K4229" t="s">
        <v>21</v>
      </c>
      <c r="L4229">
        <v>509</v>
      </c>
      <c r="M4229">
        <v>7</v>
      </c>
      <c r="N4229">
        <v>1425.2</v>
      </c>
      <c r="O4229">
        <f>Table1[[#This Row],[Price]]*Table1[[#This Row],[Quantity]]</f>
        <v>3563</v>
      </c>
    </row>
    <row r="4230" spans="1:15" x14ac:dyDescent="0.35">
      <c r="A4230" t="s">
        <v>57</v>
      </c>
      <c r="B4230" t="s">
        <v>23</v>
      </c>
      <c r="C4230" t="s">
        <v>24</v>
      </c>
      <c r="D4230" t="s">
        <v>17</v>
      </c>
      <c r="E4230" s="1">
        <v>43913</v>
      </c>
      <c r="F4230" t="s">
        <v>34</v>
      </c>
      <c r="G4230">
        <v>14</v>
      </c>
      <c r="H4230" t="s">
        <v>40</v>
      </c>
      <c r="I4230" t="s">
        <v>20</v>
      </c>
      <c r="J4230" s="1">
        <v>45380</v>
      </c>
      <c r="K4230" t="s">
        <v>35</v>
      </c>
      <c r="L4230">
        <v>1694</v>
      </c>
      <c r="M4230">
        <v>2</v>
      </c>
      <c r="N4230">
        <v>1355.2</v>
      </c>
      <c r="O4230">
        <f>Table1[[#This Row],[Price]]*Table1[[#This Row],[Quantity]]</f>
        <v>3388</v>
      </c>
    </row>
    <row r="4231" spans="1:15" x14ac:dyDescent="0.35">
      <c r="A4231" t="s">
        <v>14</v>
      </c>
      <c r="B4231" t="s">
        <v>28</v>
      </c>
      <c r="C4231" t="s">
        <v>29</v>
      </c>
      <c r="D4231" t="s">
        <v>30</v>
      </c>
      <c r="E4231" s="1">
        <v>45331</v>
      </c>
      <c r="F4231" t="s">
        <v>25</v>
      </c>
      <c r="G4231">
        <v>13</v>
      </c>
      <c r="H4231" t="s">
        <v>19</v>
      </c>
      <c r="I4231" t="s">
        <v>46</v>
      </c>
      <c r="J4231" s="1">
        <v>45591</v>
      </c>
      <c r="K4231" t="s">
        <v>53</v>
      </c>
      <c r="L4231">
        <v>2231</v>
      </c>
      <c r="M4231">
        <v>7</v>
      </c>
      <c r="N4231">
        <v>6246.8</v>
      </c>
      <c r="O4231">
        <f>Table1[[#This Row],[Price]]*Table1[[#This Row],[Quantity]]</f>
        <v>15617</v>
      </c>
    </row>
    <row r="4232" spans="1:15" x14ac:dyDescent="0.35">
      <c r="A4232" t="s">
        <v>51</v>
      </c>
      <c r="B4232" t="s">
        <v>28</v>
      </c>
      <c r="C4232" t="s">
        <v>49</v>
      </c>
      <c r="D4232" t="s">
        <v>17</v>
      </c>
      <c r="E4232" s="1">
        <v>44663</v>
      </c>
      <c r="F4232" t="s">
        <v>18</v>
      </c>
      <c r="G4232">
        <v>19</v>
      </c>
      <c r="H4232" t="s">
        <v>19</v>
      </c>
      <c r="I4232" t="s">
        <v>46</v>
      </c>
      <c r="J4232" s="1">
        <v>45484</v>
      </c>
      <c r="K4232" t="s">
        <v>48</v>
      </c>
      <c r="L4232">
        <v>2838</v>
      </c>
      <c r="M4232">
        <v>4</v>
      </c>
      <c r="N4232">
        <v>4540.8</v>
      </c>
      <c r="O4232">
        <f>Table1[[#This Row],[Price]]*Table1[[#This Row],[Quantity]]</f>
        <v>11352</v>
      </c>
    </row>
    <row r="4233" spans="1:15" x14ac:dyDescent="0.35">
      <c r="A4233" t="s">
        <v>27</v>
      </c>
      <c r="B4233" t="s">
        <v>28</v>
      </c>
      <c r="C4233" t="s">
        <v>42</v>
      </c>
      <c r="D4233" t="s">
        <v>17</v>
      </c>
      <c r="E4233" s="1">
        <v>44075</v>
      </c>
      <c r="F4233" t="s">
        <v>25</v>
      </c>
      <c r="G4233">
        <v>20</v>
      </c>
      <c r="H4233" t="s">
        <v>19</v>
      </c>
      <c r="I4233" t="s">
        <v>31</v>
      </c>
      <c r="J4233" s="1">
        <v>45342</v>
      </c>
      <c r="K4233" t="s">
        <v>47</v>
      </c>
      <c r="L4233">
        <v>1749</v>
      </c>
      <c r="M4233">
        <v>4</v>
      </c>
      <c r="N4233">
        <v>2798.4</v>
      </c>
      <c r="O4233">
        <f>Table1[[#This Row],[Price]]*Table1[[#This Row],[Quantity]]</f>
        <v>6996</v>
      </c>
    </row>
    <row r="4234" spans="1:15" x14ac:dyDescent="0.35">
      <c r="A4234" t="s">
        <v>57</v>
      </c>
      <c r="B4234" t="s">
        <v>28</v>
      </c>
      <c r="C4234" t="s">
        <v>49</v>
      </c>
      <c r="D4234" t="s">
        <v>30</v>
      </c>
      <c r="E4234" s="1">
        <v>44458</v>
      </c>
      <c r="F4234" t="s">
        <v>39</v>
      </c>
      <c r="G4234">
        <v>7</v>
      </c>
      <c r="H4234" t="s">
        <v>40</v>
      </c>
      <c r="I4234" t="s">
        <v>46</v>
      </c>
      <c r="J4234" s="1">
        <v>45536</v>
      </c>
      <c r="K4234" t="s">
        <v>56</v>
      </c>
      <c r="L4234">
        <v>808</v>
      </c>
      <c r="M4234">
        <v>8</v>
      </c>
      <c r="N4234">
        <v>2585.6</v>
      </c>
      <c r="O4234">
        <f>Table1[[#This Row],[Price]]*Table1[[#This Row],[Quantity]]</f>
        <v>6464</v>
      </c>
    </row>
    <row r="4235" spans="1:15" x14ac:dyDescent="0.35">
      <c r="A4235" t="s">
        <v>54</v>
      </c>
      <c r="B4235" t="s">
        <v>15</v>
      </c>
      <c r="C4235" t="s">
        <v>42</v>
      </c>
      <c r="D4235" t="s">
        <v>17</v>
      </c>
      <c r="E4235" s="1">
        <v>45391</v>
      </c>
      <c r="F4235" t="s">
        <v>39</v>
      </c>
      <c r="G4235">
        <v>15</v>
      </c>
      <c r="H4235" t="s">
        <v>40</v>
      </c>
      <c r="I4235" t="s">
        <v>36</v>
      </c>
      <c r="J4235" s="1">
        <v>45369</v>
      </c>
      <c r="K4235" t="s">
        <v>35</v>
      </c>
      <c r="L4235">
        <v>2220</v>
      </c>
      <c r="M4235">
        <v>5</v>
      </c>
      <c r="N4235">
        <v>4440</v>
      </c>
      <c r="O4235">
        <f>Table1[[#This Row],[Price]]*Table1[[#This Row],[Quantity]]</f>
        <v>11100</v>
      </c>
    </row>
    <row r="4236" spans="1:15" x14ac:dyDescent="0.35">
      <c r="A4236" t="s">
        <v>14</v>
      </c>
      <c r="B4236" t="s">
        <v>23</v>
      </c>
      <c r="C4236" t="s">
        <v>42</v>
      </c>
      <c r="D4236" t="s">
        <v>17</v>
      </c>
      <c r="E4236" s="1">
        <v>44779</v>
      </c>
      <c r="F4236" t="s">
        <v>34</v>
      </c>
      <c r="G4236">
        <v>7</v>
      </c>
      <c r="H4236" t="s">
        <v>19</v>
      </c>
      <c r="I4236" t="s">
        <v>46</v>
      </c>
      <c r="J4236" s="1">
        <v>45508</v>
      </c>
      <c r="K4236" t="s">
        <v>32</v>
      </c>
      <c r="L4236">
        <v>1916</v>
      </c>
      <c r="M4236">
        <v>1</v>
      </c>
      <c r="N4236">
        <v>766.4</v>
      </c>
      <c r="O4236">
        <f>Table1[[#This Row],[Price]]*Table1[[#This Row],[Quantity]]</f>
        <v>1916</v>
      </c>
    </row>
    <row r="4237" spans="1:15" x14ac:dyDescent="0.35">
      <c r="A4237" t="s">
        <v>22</v>
      </c>
      <c r="B4237" t="s">
        <v>15</v>
      </c>
      <c r="C4237" t="s">
        <v>29</v>
      </c>
      <c r="D4237" t="s">
        <v>30</v>
      </c>
      <c r="E4237" s="1">
        <v>44462</v>
      </c>
      <c r="F4237" t="s">
        <v>18</v>
      </c>
      <c r="G4237">
        <v>11</v>
      </c>
      <c r="H4237" t="s">
        <v>40</v>
      </c>
      <c r="I4237" t="s">
        <v>36</v>
      </c>
      <c r="J4237" s="1">
        <v>45545</v>
      </c>
      <c r="K4237" t="s">
        <v>56</v>
      </c>
      <c r="L4237">
        <v>1720</v>
      </c>
      <c r="M4237">
        <v>6</v>
      </c>
      <c r="N4237">
        <v>4128</v>
      </c>
      <c r="O4237">
        <f>Table1[[#This Row],[Price]]*Table1[[#This Row],[Quantity]]</f>
        <v>10320</v>
      </c>
    </row>
    <row r="4238" spans="1:15" x14ac:dyDescent="0.35">
      <c r="A4238" t="s">
        <v>41</v>
      </c>
      <c r="B4238" t="s">
        <v>15</v>
      </c>
      <c r="C4238" t="s">
        <v>29</v>
      </c>
      <c r="D4238" t="s">
        <v>17</v>
      </c>
      <c r="E4238" s="1">
        <v>45533</v>
      </c>
      <c r="F4238" t="s">
        <v>25</v>
      </c>
      <c r="G4238">
        <v>10</v>
      </c>
      <c r="H4238" t="s">
        <v>19</v>
      </c>
      <c r="I4238" t="s">
        <v>31</v>
      </c>
      <c r="J4238" s="1">
        <v>45441</v>
      </c>
      <c r="K4238" t="s">
        <v>50</v>
      </c>
      <c r="L4238">
        <v>881</v>
      </c>
      <c r="M4238">
        <v>6</v>
      </c>
      <c r="N4238">
        <v>2114.4</v>
      </c>
      <c r="O4238">
        <f>Table1[[#This Row],[Price]]*Table1[[#This Row],[Quantity]]</f>
        <v>5286</v>
      </c>
    </row>
    <row r="4239" spans="1:15" x14ac:dyDescent="0.35">
      <c r="A4239" t="s">
        <v>41</v>
      </c>
      <c r="B4239" t="s">
        <v>23</v>
      </c>
      <c r="C4239" t="s">
        <v>55</v>
      </c>
      <c r="D4239" t="s">
        <v>17</v>
      </c>
      <c r="E4239" s="1">
        <v>44646</v>
      </c>
      <c r="F4239" t="s">
        <v>18</v>
      </c>
      <c r="G4239">
        <v>13</v>
      </c>
      <c r="H4239" t="s">
        <v>40</v>
      </c>
      <c r="I4239" t="s">
        <v>20</v>
      </c>
      <c r="J4239" s="1">
        <v>45508</v>
      </c>
      <c r="K4239" t="s">
        <v>32</v>
      </c>
      <c r="L4239">
        <v>952</v>
      </c>
      <c r="M4239">
        <v>3</v>
      </c>
      <c r="N4239">
        <v>1142.4000000000001</v>
      </c>
      <c r="O4239">
        <f>Table1[[#This Row],[Price]]*Table1[[#This Row],[Quantity]]</f>
        <v>2856</v>
      </c>
    </row>
    <row r="4240" spans="1:15" x14ac:dyDescent="0.35">
      <c r="A4240" t="s">
        <v>27</v>
      </c>
      <c r="B4240" t="s">
        <v>28</v>
      </c>
      <c r="C4240" t="s">
        <v>16</v>
      </c>
      <c r="D4240" t="s">
        <v>17</v>
      </c>
      <c r="E4240" s="1">
        <v>44839</v>
      </c>
      <c r="F4240" t="s">
        <v>34</v>
      </c>
      <c r="G4240">
        <v>9</v>
      </c>
      <c r="H4240" t="s">
        <v>19</v>
      </c>
      <c r="I4240" t="s">
        <v>31</v>
      </c>
      <c r="J4240" s="1">
        <v>45517</v>
      </c>
      <c r="K4240" t="s">
        <v>32</v>
      </c>
      <c r="L4240">
        <v>2232</v>
      </c>
      <c r="M4240">
        <v>7</v>
      </c>
      <c r="N4240">
        <v>6249.6</v>
      </c>
      <c r="O4240">
        <f>Table1[[#This Row],[Price]]*Table1[[#This Row],[Quantity]]</f>
        <v>15624</v>
      </c>
    </row>
    <row r="4241" spans="1:15" x14ac:dyDescent="0.35">
      <c r="A4241" t="s">
        <v>14</v>
      </c>
      <c r="B4241" t="s">
        <v>28</v>
      </c>
      <c r="C4241" t="s">
        <v>24</v>
      </c>
      <c r="D4241" t="s">
        <v>30</v>
      </c>
      <c r="E4241" s="1">
        <v>43914</v>
      </c>
      <c r="F4241" t="s">
        <v>25</v>
      </c>
      <c r="G4241">
        <v>12</v>
      </c>
      <c r="H4241" t="s">
        <v>19</v>
      </c>
      <c r="I4241" t="s">
        <v>20</v>
      </c>
      <c r="J4241" s="1">
        <v>45563</v>
      </c>
      <c r="K4241" t="s">
        <v>56</v>
      </c>
      <c r="L4241">
        <v>2723</v>
      </c>
      <c r="M4241">
        <v>3</v>
      </c>
      <c r="N4241">
        <v>3267.6</v>
      </c>
      <c r="O4241">
        <f>Table1[[#This Row],[Price]]*Table1[[#This Row],[Quantity]]</f>
        <v>8169</v>
      </c>
    </row>
    <row r="4242" spans="1:15" x14ac:dyDescent="0.35">
      <c r="A4242" t="s">
        <v>33</v>
      </c>
      <c r="B4242" t="s">
        <v>23</v>
      </c>
      <c r="C4242" t="s">
        <v>52</v>
      </c>
      <c r="D4242" t="s">
        <v>30</v>
      </c>
      <c r="E4242" s="1">
        <v>45126</v>
      </c>
      <c r="F4242" t="s">
        <v>39</v>
      </c>
      <c r="G4242">
        <v>19</v>
      </c>
      <c r="H4242" t="s">
        <v>40</v>
      </c>
      <c r="I4242" t="s">
        <v>46</v>
      </c>
      <c r="J4242" s="1">
        <v>45302</v>
      </c>
      <c r="K4242" t="s">
        <v>44</v>
      </c>
      <c r="L4242">
        <v>2468</v>
      </c>
      <c r="M4242">
        <v>7</v>
      </c>
      <c r="N4242">
        <v>6910.4</v>
      </c>
      <c r="O4242">
        <f>Table1[[#This Row],[Price]]*Table1[[#This Row],[Quantity]]</f>
        <v>17276</v>
      </c>
    </row>
    <row r="4243" spans="1:15" x14ac:dyDescent="0.35">
      <c r="A4243" t="s">
        <v>57</v>
      </c>
      <c r="B4243" t="s">
        <v>23</v>
      </c>
      <c r="C4243" t="s">
        <v>38</v>
      </c>
      <c r="D4243" t="s">
        <v>30</v>
      </c>
      <c r="E4243" s="1">
        <v>44373</v>
      </c>
      <c r="F4243" t="s">
        <v>18</v>
      </c>
      <c r="G4243">
        <v>19</v>
      </c>
      <c r="H4243" t="s">
        <v>19</v>
      </c>
      <c r="I4243" t="s">
        <v>46</v>
      </c>
      <c r="J4243" s="1">
        <v>45574</v>
      </c>
      <c r="K4243" t="s">
        <v>53</v>
      </c>
      <c r="L4243">
        <v>1420</v>
      </c>
      <c r="M4243">
        <v>6</v>
      </c>
      <c r="N4243">
        <v>3408</v>
      </c>
      <c r="O4243">
        <f>Table1[[#This Row],[Price]]*Table1[[#This Row],[Quantity]]</f>
        <v>8520</v>
      </c>
    </row>
    <row r="4244" spans="1:15" x14ac:dyDescent="0.35">
      <c r="A4244" t="s">
        <v>51</v>
      </c>
      <c r="B4244" t="s">
        <v>23</v>
      </c>
      <c r="C4244" t="s">
        <v>24</v>
      </c>
      <c r="D4244" t="s">
        <v>17</v>
      </c>
      <c r="E4244" s="1">
        <v>45397</v>
      </c>
      <c r="F4244" t="s">
        <v>25</v>
      </c>
      <c r="G4244">
        <v>10</v>
      </c>
      <c r="H4244" t="s">
        <v>19</v>
      </c>
      <c r="I4244" t="s">
        <v>31</v>
      </c>
      <c r="J4244" s="1">
        <v>45623</v>
      </c>
      <c r="K4244" t="s">
        <v>21</v>
      </c>
      <c r="L4244">
        <v>2101</v>
      </c>
      <c r="M4244">
        <v>8</v>
      </c>
      <c r="N4244">
        <v>6723.2</v>
      </c>
      <c r="O4244">
        <f>Table1[[#This Row],[Price]]*Table1[[#This Row],[Quantity]]</f>
        <v>16808</v>
      </c>
    </row>
    <row r="4245" spans="1:15" x14ac:dyDescent="0.35">
      <c r="A4245" t="s">
        <v>22</v>
      </c>
      <c r="B4245" t="s">
        <v>15</v>
      </c>
      <c r="C4245" t="s">
        <v>43</v>
      </c>
      <c r="D4245" t="s">
        <v>17</v>
      </c>
      <c r="E4245" s="1">
        <v>45353</v>
      </c>
      <c r="F4245" t="s">
        <v>34</v>
      </c>
      <c r="G4245">
        <v>17</v>
      </c>
      <c r="H4245" t="s">
        <v>19</v>
      </c>
      <c r="I4245" t="s">
        <v>46</v>
      </c>
      <c r="J4245" s="1">
        <v>45399</v>
      </c>
      <c r="K4245" t="s">
        <v>37</v>
      </c>
      <c r="L4245">
        <v>879</v>
      </c>
      <c r="M4245">
        <v>6</v>
      </c>
      <c r="N4245">
        <v>2109.6</v>
      </c>
      <c r="O4245">
        <f>Table1[[#This Row],[Price]]*Table1[[#This Row],[Quantity]]</f>
        <v>5274</v>
      </c>
    </row>
    <row r="4246" spans="1:15" x14ac:dyDescent="0.35">
      <c r="A4246" t="s">
        <v>27</v>
      </c>
      <c r="B4246" t="s">
        <v>23</v>
      </c>
      <c r="C4246" t="s">
        <v>45</v>
      </c>
      <c r="D4246" t="s">
        <v>30</v>
      </c>
      <c r="E4246" s="1">
        <v>45251</v>
      </c>
      <c r="F4246" t="s">
        <v>39</v>
      </c>
      <c r="G4246">
        <v>19</v>
      </c>
      <c r="H4246" t="s">
        <v>19</v>
      </c>
      <c r="I4246" t="s">
        <v>36</v>
      </c>
      <c r="J4246" s="1">
        <v>45460</v>
      </c>
      <c r="K4246" t="s">
        <v>26</v>
      </c>
      <c r="L4246">
        <v>1229</v>
      </c>
      <c r="M4246">
        <v>4</v>
      </c>
      <c r="N4246">
        <v>1966.4</v>
      </c>
      <c r="O4246">
        <f>Table1[[#This Row],[Price]]*Table1[[#This Row],[Quantity]]</f>
        <v>4916</v>
      </c>
    </row>
    <row r="4247" spans="1:15" x14ac:dyDescent="0.35">
      <c r="A4247" t="s">
        <v>22</v>
      </c>
      <c r="B4247" t="s">
        <v>23</v>
      </c>
      <c r="C4247" t="s">
        <v>55</v>
      </c>
      <c r="D4247" t="s">
        <v>30</v>
      </c>
      <c r="E4247" s="1">
        <v>44921</v>
      </c>
      <c r="F4247" t="s">
        <v>18</v>
      </c>
      <c r="G4247">
        <v>11</v>
      </c>
      <c r="H4247" t="s">
        <v>40</v>
      </c>
      <c r="I4247" t="s">
        <v>31</v>
      </c>
      <c r="J4247" s="1">
        <v>45480</v>
      </c>
      <c r="K4247" t="s">
        <v>48</v>
      </c>
      <c r="L4247">
        <v>2636</v>
      </c>
      <c r="M4247">
        <v>4</v>
      </c>
      <c r="N4247">
        <v>4217.6000000000004</v>
      </c>
      <c r="O4247">
        <f>Table1[[#This Row],[Price]]*Table1[[#This Row],[Quantity]]</f>
        <v>10544</v>
      </c>
    </row>
    <row r="4248" spans="1:15" x14ac:dyDescent="0.35">
      <c r="A4248" t="s">
        <v>33</v>
      </c>
      <c r="B4248" t="s">
        <v>28</v>
      </c>
      <c r="C4248" t="s">
        <v>49</v>
      </c>
      <c r="D4248" t="s">
        <v>30</v>
      </c>
      <c r="E4248" s="1">
        <v>44126</v>
      </c>
      <c r="F4248" t="s">
        <v>18</v>
      </c>
      <c r="G4248">
        <v>15</v>
      </c>
      <c r="H4248" t="s">
        <v>19</v>
      </c>
      <c r="I4248" t="s">
        <v>46</v>
      </c>
      <c r="J4248" s="1">
        <v>45454</v>
      </c>
      <c r="K4248" t="s">
        <v>26</v>
      </c>
      <c r="L4248">
        <v>982</v>
      </c>
      <c r="M4248">
        <v>5</v>
      </c>
      <c r="N4248">
        <v>1964</v>
      </c>
      <c r="O4248">
        <f>Table1[[#This Row],[Price]]*Table1[[#This Row],[Quantity]]</f>
        <v>4910</v>
      </c>
    </row>
    <row r="4249" spans="1:15" x14ac:dyDescent="0.35">
      <c r="A4249" t="s">
        <v>22</v>
      </c>
      <c r="B4249" t="s">
        <v>28</v>
      </c>
      <c r="C4249" t="s">
        <v>55</v>
      </c>
      <c r="D4249" t="s">
        <v>30</v>
      </c>
      <c r="E4249" s="1">
        <v>45009</v>
      </c>
      <c r="F4249" t="s">
        <v>25</v>
      </c>
      <c r="G4249">
        <v>4</v>
      </c>
      <c r="H4249" t="s">
        <v>40</v>
      </c>
      <c r="I4249" t="s">
        <v>31</v>
      </c>
      <c r="J4249" s="1">
        <v>45411</v>
      </c>
      <c r="K4249" t="s">
        <v>37</v>
      </c>
      <c r="L4249">
        <v>679</v>
      </c>
      <c r="M4249">
        <v>4</v>
      </c>
      <c r="N4249">
        <v>1086.4000000000001</v>
      </c>
      <c r="O4249">
        <f>Table1[[#This Row],[Price]]*Table1[[#This Row],[Quantity]]</f>
        <v>2716</v>
      </c>
    </row>
    <row r="4250" spans="1:15" x14ac:dyDescent="0.35">
      <c r="A4250" t="s">
        <v>14</v>
      </c>
      <c r="B4250" t="s">
        <v>28</v>
      </c>
      <c r="C4250" t="s">
        <v>38</v>
      </c>
      <c r="D4250" t="s">
        <v>30</v>
      </c>
      <c r="E4250" s="1">
        <v>44590</v>
      </c>
      <c r="F4250" t="s">
        <v>39</v>
      </c>
      <c r="G4250">
        <v>15</v>
      </c>
      <c r="H4250" t="s">
        <v>40</v>
      </c>
      <c r="I4250" t="s">
        <v>46</v>
      </c>
      <c r="J4250" s="1">
        <v>45372</v>
      </c>
      <c r="K4250" t="s">
        <v>35</v>
      </c>
      <c r="L4250">
        <v>2610</v>
      </c>
      <c r="M4250">
        <v>6</v>
      </c>
      <c r="N4250">
        <v>6264</v>
      </c>
      <c r="O4250">
        <f>Table1[[#This Row],[Price]]*Table1[[#This Row],[Quantity]]</f>
        <v>15660</v>
      </c>
    </row>
    <row r="4251" spans="1:15" x14ac:dyDescent="0.35">
      <c r="A4251" t="s">
        <v>54</v>
      </c>
      <c r="B4251" t="s">
        <v>28</v>
      </c>
      <c r="C4251" t="s">
        <v>59</v>
      </c>
      <c r="D4251" t="s">
        <v>30</v>
      </c>
      <c r="E4251" s="1">
        <v>43854</v>
      </c>
      <c r="F4251" t="s">
        <v>25</v>
      </c>
      <c r="G4251">
        <v>7</v>
      </c>
      <c r="H4251" t="s">
        <v>19</v>
      </c>
      <c r="I4251" t="s">
        <v>20</v>
      </c>
      <c r="J4251" s="1">
        <v>45329</v>
      </c>
      <c r="K4251" t="s">
        <v>47</v>
      </c>
      <c r="L4251">
        <v>2503</v>
      </c>
      <c r="M4251">
        <v>2</v>
      </c>
      <c r="N4251">
        <v>2002.4</v>
      </c>
      <c r="O4251">
        <f>Table1[[#This Row],[Price]]*Table1[[#This Row],[Quantity]]</f>
        <v>5006</v>
      </c>
    </row>
    <row r="4252" spans="1:15" x14ac:dyDescent="0.35">
      <c r="A4252" t="s">
        <v>57</v>
      </c>
      <c r="B4252" t="s">
        <v>23</v>
      </c>
      <c r="C4252" t="s">
        <v>55</v>
      </c>
      <c r="D4252" t="s">
        <v>17</v>
      </c>
      <c r="E4252" s="1">
        <v>44146</v>
      </c>
      <c r="F4252" t="s">
        <v>18</v>
      </c>
      <c r="G4252">
        <v>8</v>
      </c>
      <c r="H4252" t="s">
        <v>19</v>
      </c>
      <c r="I4252" t="s">
        <v>46</v>
      </c>
      <c r="J4252" s="1">
        <v>45503</v>
      </c>
      <c r="K4252" t="s">
        <v>48</v>
      </c>
      <c r="L4252">
        <v>820</v>
      </c>
      <c r="M4252">
        <v>4</v>
      </c>
      <c r="N4252">
        <v>1312</v>
      </c>
      <c r="O4252">
        <f>Table1[[#This Row],[Price]]*Table1[[#This Row],[Quantity]]</f>
        <v>3280</v>
      </c>
    </row>
    <row r="4253" spans="1:15" x14ac:dyDescent="0.35">
      <c r="A4253" t="s">
        <v>14</v>
      </c>
      <c r="B4253" t="s">
        <v>28</v>
      </c>
      <c r="C4253" t="s">
        <v>42</v>
      </c>
      <c r="D4253" t="s">
        <v>30</v>
      </c>
      <c r="E4253" s="1">
        <v>44021</v>
      </c>
      <c r="F4253" t="s">
        <v>39</v>
      </c>
      <c r="G4253">
        <v>3</v>
      </c>
      <c r="H4253" t="s">
        <v>40</v>
      </c>
      <c r="I4253" t="s">
        <v>31</v>
      </c>
      <c r="J4253" s="1">
        <v>45368</v>
      </c>
      <c r="K4253" t="s">
        <v>35</v>
      </c>
      <c r="L4253">
        <v>683</v>
      </c>
      <c r="M4253">
        <v>8</v>
      </c>
      <c r="N4253">
        <v>2185.6</v>
      </c>
      <c r="O4253">
        <f>Table1[[#This Row],[Price]]*Table1[[#This Row],[Quantity]]</f>
        <v>5464</v>
      </c>
    </row>
    <row r="4254" spans="1:15" x14ac:dyDescent="0.35">
      <c r="A4254" t="s">
        <v>41</v>
      </c>
      <c r="B4254" t="s">
        <v>28</v>
      </c>
      <c r="C4254" t="s">
        <v>42</v>
      </c>
      <c r="D4254" t="s">
        <v>30</v>
      </c>
      <c r="E4254" s="1">
        <v>44126</v>
      </c>
      <c r="F4254" t="s">
        <v>25</v>
      </c>
      <c r="G4254">
        <v>17</v>
      </c>
      <c r="H4254" t="s">
        <v>19</v>
      </c>
      <c r="I4254" t="s">
        <v>31</v>
      </c>
      <c r="J4254" s="1">
        <v>45499</v>
      </c>
      <c r="K4254" t="s">
        <v>48</v>
      </c>
      <c r="L4254">
        <v>2724</v>
      </c>
      <c r="M4254">
        <v>3</v>
      </c>
      <c r="N4254">
        <v>3268.8</v>
      </c>
      <c r="O4254">
        <f>Table1[[#This Row],[Price]]*Table1[[#This Row],[Quantity]]</f>
        <v>8172</v>
      </c>
    </row>
    <row r="4255" spans="1:15" x14ac:dyDescent="0.35">
      <c r="A4255" t="s">
        <v>14</v>
      </c>
      <c r="B4255" t="s">
        <v>15</v>
      </c>
      <c r="C4255" t="s">
        <v>42</v>
      </c>
      <c r="D4255" t="s">
        <v>30</v>
      </c>
      <c r="E4255" s="1">
        <v>44019</v>
      </c>
      <c r="F4255" t="s">
        <v>18</v>
      </c>
      <c r="G4255">
        <v>11</v>
      </c>
      <c r="H4255" t="s">
        <v>40</v>
      </c>
      <c r="I4255" t="s">
        <v>36</v>
      </c>
      <c r="J4255" s="1">
        <v>45429</v>
      </c>
      <c r="K4255" t="s">
        <v>50</v>
      </c>
      <c r="L4255">
        <v>1691</v>
      </c>
      <c r="M4255">
        <v>1</v>
      </c>
      <c r="N4255">
        <v>676.4</v>
      </c>
      <c r="O4255">
        <f>Table1[[#This Row],[Price]]*Table1[[#This Row],[Quantity]]</f>
        <v>1691</v>
      </c>
    </row>
    <row r="4256" spans="1:15" x14ac:dyDescent="0.35">
      <c r="A4256" t="s">
        <v>27</v>
      </c>
      <c r="B4256" t="s">
        <v>15</v>
      </c>
      <c r="C4256" t="s">
        <v>49</v>
      </c>
      <c r="D4256" t="s">
        <v>30</v>
      </c>
      <c r="E4256" s="1">
        <v>44129</v>
      </c>
      <c r="F4256" t="s">
        <v>25</v>
      </c>
      <c r="G4256">
        <v>16</v>
      </c>
      <c r="H4256" t="s">
        <v>19</v>
      </c>
      <c r="I4256" t="s">
        <v>46</v>
      </c>
      <c r="J4256" s="1">
        <v>45422</v>
      </c>
      <c r="K4256" t="s">
        <v>50</v>
      </c>
      <c r="L4256">
        <v>2779</v>
      </c>
      <c r="M4256">
        <v>7</v>
      </c>
      <c r="N4256">
        <v>7781.2</v>
      </c>
      <c r="O4256">
        <f>Table1[[#This Row],[Price]]*Table1[[#This Row],[Quantity]]</f>
        <v>19453</v>
      </c>
    </row>
    <row r="4257" spans="1:15" x14ac:dyDescent="0.35">
      <c r="A4257" t="s">
        <v>27</v>
      </c>
      <c r="B4257" t="s">
        <v>28</v>
      </c>
      <c r="C4257" t="s">
        <v>49</v>
      </c>
      <c r="D4257" t="s">
        <v>30</v>
      </c>
      <c r="E4257" s="1">
        <v>44911</v>
      </c>
      <c r="F4257" t="s">
        <v>34</v>
      </c>
      <c r="G4257">
        <v>16</v>
      </c>
      <c r="H4257" t="s">
        <v>19</v>
      </c>
      <c r="I4257" t="s">
        <v>36</v>
      </c>
      <c r="J4257" s="1">
        <v>45575</v>
      </c>
      <c r="K4257" t="s">
        <v>53</v>
      </c>
      <c r="L4257">
        <v>2247</v>
      </c>
      <c r="M4257">
        <v>5</v>
      </c>
      <c r="N4257">
        <v>4494</v>
      </c>
      <c r="O4257">
        <f>Table1[[#This Row],[Price]]*Table1[[#This Row],[Quantity]]</f>
        <v>11235</v>
      </c>
    </row>
    <row r="4258" spans="1:15" x14ac:dyDescent="0.35">
      <c r="A4258" t="s">
        <v>41</v>
      </c>
      <c r="B4258" t="s">
        <v>23</v>
      </c>
      <c r="C4258" t="s">
        <v>24</v>
      </c>
      <c r="D4258" t="s">
        <v>17</v>
      </c>
      <c r="E4258" s="1">
        <v>44081</v>
      </c>
      <c r="F4258" t="s">
        <v>18</v>
      </c>
      <c r="G4258">
        <v>9</v>
      </c>
      <c r="H4258" t="s">
        <v>19</v>
      </c>
      <c r="I4258" t="s">
        <v>36</v>
      </c>
      <c r="J4258" s="1">
        <v>45555</v>
      </c>
      <c r="K4258" t="s">
        <v>56</v>
      </c>
      <c r="L4258">
        <v>1617</v>
      </c>
      <c r="M4258">
        <v>4</v>
      </c>
      <c r="N4258">
        <v>2587.1999999999998</v>
      </c>
      <c r="O4258">
        <f>Table1[[#This Row],[Price]]*Table1[[#This Row],[Quantity]]</f>
        <v>6468</v>
      </c>
    </row>
    <row r="4259" spans="1:15" x14ac:dyDescent="0.35">
      <c r="A4259" t="s">
        <v>22</v>
      </c>
      <c r="B4259" t="s">
        <v>28</v>
      </c>
      <c r="C4259" t="s">
        <v>24</v>
      </c>
      <c r="D4259" t="s">
        <v>30</v>
      </c>
      <c r="E4259" s="1">
        <v>44299</v>
      </c>
      <c r="F4259" t="s">
        <v>18</v>
      </c>
      <c r="G4259">
        <v>17</v>
      </c>
      <c r="H4259" t="s">
        <v>19</v>
      </c>
      <c r="I4259" t="s">
        <v>36</v>
      </c>
      <c r="J4259" s="1">
        <v>45391</v>
      </c>
      <c r="K4259" t="s">
        <v>37</v>
      </c>
      <c r="L4259">
        <v>830</v>
      </c>
      <c r="M4259">
        <v>6</v>
      </c>
      <c r="N4259">
        <v>1992</v>
      </c>
      <c r="O4259">
        <f>Table1[[#This Row],[Price]]*Table1[[#This Row],[Quantity]]</f>
        <v>4980</v>
      </c>
    </row>
    <row r="4260" spans="1:15" x14ac:dyDescent="0.35">
      <c r="A4260" t="s">
        <v>51</v>
      </c>
      <c r="B4260" t="s">
        <v>28</v>
      </c>
      <c r="C4260" t="s">
        <v>43</v>
      </c>
      <c r="D4260" t="s">
        <v>17</v>
      </c>
      <c r="E4260" s="1">
        <v>44730</v>
      </c>
      <c r="F4260" t="s">
        <v>34</v>
      </c>
      <c r="G4260">
        <v>9</v>
      </c>
      <c r="H4260" t="s">
        <v>40</v>
      </c>
      <c r="I4260" t="s">
        <v>46</v>
      </c>
      <c r="J4260" s="1">
        <v>45350</v>
      </c>
      <c r="K4260" t="s">
        <v>47</v>
      </c>
      <c r="L4260">
        <v>2908</v>
      </c>
      <c r="M4260">
        <v>8</v>
      </c>
      <c r="N4260">
        <v>9305.6</v>
      </c>
      <c r="O4260">
        <f>Table1[[#This Row],[Price]]*Table1[[#This Row],[Quantity]]</f>
        <v>23264</v>
      </c>
    </row>
    <row r="4261" spans="1:15" x14ac:dyDescent="0.35">
      <c r="A4261" t="s">
        <v>57</v>
      </c>
      <c r="B4261" t="s">
        <v>28</v>
      </c>
      <c r="C4261" t="s">
        <v>55</v>
      </c>
      <c r="D4261" t="s">
        <v>17</v>
      </c>
      <c r="E4261" s="1">
        <v>45297</v>
      </c>
      <c r="F4261" t="s">
        <v>18</v>
      </c>
      <c r="G4261">
        <v>9</v>
      </c>
      <c r="H4261" t="s">
        <v>40</v>
      </c>
      <c r="I4261" t="s">
        <v>46</v>
      </c>
      <c r="J4261" s="1">
        <v>45603</v>
      </c>
      <c r="K4261" t="s">
        <v>21</v>
      </c>
      <c r="L4261">
        <v>2424</v>
      </c>
      <c r="M4261">
        <v>6</v>
      </c>
      <c r="N4261">
        <v>5817.6</v>
      </c>
      <c r="O4261">
        <f>Table1[[#This Row],[Price]]*Table1[[#This Row],[Quantity]]</f>
        <v>14544</v>
      </c>
    </row>
    <row r="4262" spans="1:15" x14ac:dyDescent="0.35">
      <c r="A4262" t="s">
        <v>33</v>
      </c>
      <c r="B4262" t="s">
        <v>28</v>
      </c>
      <c r="C4262" t="s">
        <v>24</v>
      </c>
      <c r="D4262" t="s">
        <v>30</v>
      </c>
      <c r="E4262" s="1">
        <v>45082</v>
      </c>
      <c r="F4262" t="s">
        <v>18</v>
      </c>
      <c r="G4262">
        <v>15</v>
      </c>
      <c r="H4262" t="s">
        <v>19</v>
      </c>
      <c r="I4262" t="s">
        <v>36</v>
      </c>
      <c r="J4262" s="1">
        <v>45454</v>
      </c>
      <c r="K4262" t="s">
        <v>26</v>
      </c>
      <c r="L4262">
        <v>2303</v>
      </c>
      <c r="M4262">
        <v>1</v>
      </c>
      <c r="N4262">
        <v>921.2</v>
      </c>
      <c r="O4262">
        <f>Table1[[#This Row],[Price]]*Table1[[#This Row],[Quantity]]</f>
        <v>2303</v>
      </c>
    </row>
    <row r="4263" spans="1:15" x14ac:dyDescent="0.35">
      <c r="A4263" t="s">
        <v>14</v>
      </c>
      <c r="B4263" t="s">
        <v>23</v>
      </c>
      <c r="C4263" t="s">
        <v>59</v>
      </c>
      <c r="D4263" t="s">
        <v>17</v>
      </c>
      <c r="E4263" s="1">
        <v>45619</v>
      </c>
      <c r="F4263" t="s">
        <v>25</v>
      </c>
      <c r="G4263">
        <v>11</v>
      </c>
      <c r="H4263" t="s">
        <v>19</v>
      </c>
      <c r="I4263" t="s">
        <v>36</v>
      </c>
      <c r="J4263" s="1">
        <v>45343</v>
      </c>
      <c r="K4263" t="s">
        <v>47</v>
      </c>
      <c r="L4263">
        <v>2124</v>
      </c>
      <c r="M4263">
        <v>7</v>
      </c>
      <c r="N4263">
        <v>5947.2</v>
      </c>
      <c r="O4263">
        <f>Table1[[#This Row],[Price]]*Table1[[#This Row],[Quantity]]</f>
        <v>14868</v>
      </c>
    </row>
    <row r="4264" spans="1:15" x14ac:dyDescent="0.35">
      <c r="A4264" t="s">
        <v>27</v>
      </c>
      <c r="B4264" t="s">
        <v>23</v>
      </c>
      <c r="C4264" t="s">
        <v>24</v>
      </c>
      <c r="D4264" t="s">
        <v>17</v>
      </c>
      <c r="E4264" s="1">
        <v>44695</v>
      </c>
      <c r="F4264" t="s">
        <v>18</v>
      </c>
      <c r="G4264">
        <v>7</v>
      </c>
      <c r="H4264" t="s">
        <v>40</v>
      </c>
      <c r="I4264" t="s">
        <v>20</v>
      </c>
      <c r="J4264" s="1">
        <v>45381</v>
      </c>
      <c r="K4264" t="s">
        <v>35</v>
      </c>
      <c r="L4264">
        <v>2113</v>
      </c>
      <c r="M4264">
        <v>4</v>
      </c>
      <c r="N4264">
        <v>3380.8</v>
      </c>
      <c r="O4264">
        <f>Table1[[#This Row],[Price]]*Table1[[#This Row],[Quantity]]</f>
        <v>8452</v>
      </c>
    </row>
    <row r="4265" spans="1:15" x14ac:dyDescent="0.35">
      <c r="A4265" t="s">
        <v>14</v>
      </c>
      <c r="B4265" t="s">
        <v>23</v>
      </c>
      <c r="C4265" t="s">
        <v>43</v>
      </c>
      <c r="D4265" t="s">
        <v>30</v>
      </c>
      <c r="E4265" s="1">
        <v>44179</v>
      </c>
      <c r="F4265" t="s">
        <v>39</v>
      </c>
      <c r="G4265">
        <v>16</v>
      </c>
      <c r="H4265" t="s">
        <v>19</v>
      </c>
      <c r="I4265" t="s">
        <v>36</v>
      </c>
      <c r="J4265" s="1">
        <v>45549</v>
      </c>
      <c r="K4265" t="s">
        <v>56</v>
      </c>
      <c r="L4265">
        <v>777</v>
      </c>
      <c r="M4265">
        <v>5</v>
      </c>
      <c r="N4265">
        <v>1554</v>
      </c>
      <c r="O4265">
        <f>Table1[[#This Row],[Price]]*Table1[[#This Row],[Quantity]]</f>
        <v>3885</v>
      </c>
    </row>
    <row r="4266" spans="1:15" x14ac:dyDescent="0.35">
      <c r="A4266" t="s">
        <v>51</v>
      </c>
      <c r="B4266" t="s">
        <v>15</v>
      </c>
      <c r="C4266" t="s">
        <v>49</v>
      </c>
      <c r="D4266" t="s">
        <v>17</v>
      </c>
      <c r="E4266" s="1">
        <v>44906</v>
      </c>
      <c r="F4266" t="s">
        <v>34</v>
      </c>
      <c r="G4266">
        <v>16</v>
      </c>
      <c r="H4266" t="s">
        <v>19</v>
      </c>
      <c r="I4266" t="s">
        <v>36</v>
      </c>
      <c r="J4266" s="1">
        <v>45574</v>
      </c>
      <c r="K4266" t="s">
        <v>53</v>
      </c>
      <c r="L4266">
        <v>1361</v>
      </c>
      <c r="M4266">
        <v>5</v>
      </c>
      <c r="N4266">
        <v>2722</v>
      </c>
      <c r="O4266">
        <f>Table1[[#This Row],[Price]]*Table1[[#This Row],[Quantity]]</f>
        <v>6805</v>
      </c>
    </row>
    <row r="4267" spans="1:15" x14ac:dyDescent="0.35">
      <c r="A4267" t="s">
        <v>33</v>
      </c>
      <c r="B4267" t="s">
        <v>15</v>
      </c>
      <c r="C4267" t="s">
        <v>29</v>
      </c>
      <c r="D4267" t="s">
        <v>30</v>
      </c>
      <c r="E4267" s="1">
        <v>45059</v>
      </c>
      <c r="F4267" t="s">
        <v>39</v>
      </c>
      <c r="G4267">
        <v>9</v>
      </c>
      <c r="H4267" t="s">
        <v>19</v>
      </c>
      <c r="I4267" t="s">
        <v>31</v>
      </c>
      <c r="J4267" s="1">
        <v>45341</v>
      </c>
      <c r="K4267" t="s">
        <v>47</v>
      </c>
      <c r="L4267">
        <v>2260</v>
      </c>
      <c r="M4267">
        <v>5</v>
      </c>
      <c r="N4267">
        <v>4520</v>
      </c>
      <c r="O4267">
        <f>Table1[[#This Row],[Price]]*Table1[[#This Row],[Quantity]]</f>
        <v>11300</v>
      </c>
    </row>
    <row r="4268" spans="1:15" x14ac:dyDescent="0.35">
      <c r="A4268" t="s">
        <v>33</v>
      </c>
      <c r="B4268" t="s">
        <v>28</v>
      </c>
      <c r="C4268" t="s">
        <v>49</v>
      </c>
      <c r="D4268" t="s">
        <v>17</v>
      </c>
      <c r="E4268" s="1">
        <v>43835</v>
      </c>
      <c r="F4268" t="s">
        <v>39</v>
      </c>
      <c r="G4268">
        <v>5</v>
      </c>
      <c r="H4268" t="s">
        <v>19</v>
      </c>
      <c r="I4268" t="s">
        <v>46</v>
      </c>
      <c r="J4268" s="1">
        <v>45523</v>
      </c>
      <c r="K4268" t="s">
        <v>32</v>
      </c>
      <c r="L4268">
        <v>2753</v>
      </c>
      <c r="M4268">
        <v>4</v>
      </c>
      <c r="N4268">
        <v>4404.8</v>
      </c>
      <c r="O4268">
        <f>Table1[[#This Row],[Price]]*Table1[[#This Row],[Quantity]]</f>
        <v>11012</v>
      </c>
    </row>
    <row r="4269" spans="1:15" x14ac:dyDescent="0.35">
      <c r="A4269" t="s">
        <v>14</v>
      </c>
      <c r="B4269" t="s">
        <v>28</v>
      </c>
      <c r="C4269" t="s">
        <v>42</v>
      </c>
      <c r="D4269" t="s">
        <v>17</v>
      </c>
      <c r="E4269" s="1">
        <v>45167</v>
      </c>
      <c r="F4269" t="s">
        <v>34</v>
      </c>
      <c r="G4269">
        <v>5</v>
      </c>
      <c r="H4269" t="s">
        <v>19</v>
      </c>
      <c r="I4269" t="s">
        <v>20</v>
      </c>
      <c r="J4269" s="1">
        <v>45557</v>
      </c>
      <c r="K4269" t="s">
        <v>56</v>
      </c>
      <c r="L4269">
        <v>1897</v>
      </c>
      <c r="M4269">
        <v>7</v>
      </c>
      <c r="N4269">
        <v>5311.6</v>
      </c>
      <c r="O4269">
        <f>Table1[[#This Row],[Price]]*Table1[[#This Row],[Quantity]]</f>
        <v>13279</v>
      </c>
    </row>
    <row r="4270" spans="1:15" x14ac:dyDescent="0.35">
      <c r="A4270" t="s">
        <v>54</v>
      </c>
      <c r="B4270" t="s">
        <v>23</v>
      </c>
      <c r="C4270" t="s">
        <v>49</v>
      </c>
      <c r="D4270" t="s">
        <v>30</v>
      </c>
      <c r="E4270" s="1">
        <v>44596</v>
      </c>
      <c r="F4270" t="s">
        <v>25</v>
      </c>
      <c r="G4270">
        <v>16</v>
      </c>
      <c r="H4270" t="s">
        <v>19</v>
      </c>
      <c r="I4270" t="s">
        <v>36</v>
      </c>
      <c r="J4270" s="1">
        <v>45392</v>
      </c>
      <c r="K4270" t="s">
        <v>37</v>
      </c>
      <c r="L4270">
        <v>875</v>
      </c>
      <c r="M4270">
        <v>2</v>
      </c>
      <c r="N4270">
        <v>700</v>
      </c>
      <c r="O4270">
        <f>Table1[[#This Row],[Price]]*Table1[[#This Row],[Quantity]]</f>
        <v>1750</v>
      </c>
    </row>
    <row r="4271" spans="1:15" x14ac:dyDescent="0.35">
      <c r="A4271" t="s">
        <v>27</v>
      </c>
      <c r="B4271" t="s">
        <v>15</v>
      </c>
      <c r="C4271" t="s">
        <v>16</v>
      </c>
      <c r="D4271" t="s">
        <v>30</v>
      </c>
      <c r="E4271" s="1">
        <v>44551</v>
      </c>
      <c r="F4271" t="s">
        <v>25</v>
      </c>
      <c r="G4271">
        <v>3</v>
      </c>
      <c r="H4271" t="s">
        <v>19</v>
      </c>
      <c r="I4271" t="s">
        <v>20</v>
      </c>
      <c r="J4271" s="1">
        <v>45414</v>
      </c>
      <c r="K4271" t="s">
        <v>50</v>
      </c>
      <c r="L4271">
        <v>1144</v>
      </c>
      <c r="M4271">
        <v>7</v>
      </c>
      <c r="N4271">
        <v>3203.2</v>
      </c>
      <c r="O4271">
        <f>Table1[[#This Row],[Price]]*Table1[[#This Row],[Quantity]]</f>
        <v>8008</v>
      </c>
    </row>
    <row r="4272" spans="1:15" x14ac:dyDescent="0.35">
      <c r="A4272" t="s">
        <v>22</v>
      </c>
      <c r="B4272" t="s">
        <v>28</v>
      </c>
      <c r="C4272" t="s">
        <v>29</v>
      </c>
      <c r="D4272" t="s">
        <v>30</v>
      </c>
      <c r="E4272" s="1">
        <v>45538</v>
      </c>
      <c r="F4272" t="s">
        <v>34</v>
      </c>
      <c r="G4272">
        <v>7</v>
      </c>
      <c r="H4272" t="s">
        <v>40</v>
      </c>
      <c r="I4272" t="s">
        <v>20</v>
      </c>
      <c r="J4272" s="1">
        <v>45470</v>
      </c>
      <c r="K4272" t="s">
        <v>26</v>
      </c>
      <c r="L4272">
        <v>1218</v>
      </c>
      <c r="M4272">
        <v>8</v>
      </c>
      <c r="N4272">
        <v>3897.6</v>
      </c>
      <c r="O4272">
        <f>Table1[[#This Row],[Price]]*Table1[[#This Row],[Quantity]]</f>
        <v>9744</v>
      </c>
    </row>
    <row r="4273" spans="1:15" x14ac:dyDescent="0.35">
      <c r="A4273" t="s">
        <v>27</v>
      </c>
      <c r="B4273" t="s">
        <v>23</v>
      </c>
      <c r="C4273" t="s">
        <v>55</v>
      </c>
      <c r="D4273" t="s">
        <v>17</v>
      </c>
      <c r="E4273" s="1">
        <v>44369</v>
      </c>
      <c r="F4273" t="s">
        <v>25</v>
      </c>
      <c r="G4273">
        <v>6</v>
      </c>
      <c r="H4273" t="s">
        <v>19</v>
      </c>
      <c r="I4273" t="s">
        <v>31</v>
      </c>
      <c r="J4273" s="1">
        <v>45381</v>
      </c>
      <c r="K4273" t="s">
        <v>35</v>
      </c>
      <c r="L4273">
        <v>2039</v>
      </c>
      <c r="M4273">
        <v>5</v>
      </c>
      <c r="N4273">
        <v>4078</v>
      </c>
      <c r="O4273">
        <f>Table1[[#This Row],[Price]]*Table1[[#This Row],[Quantity]]</f>
        <v>10195</v>
      </c>
    </row>
    <row r="4274" spans="1:15" x14ac:dyDescent="0.35">
      <c r="A4274" t="s">
        <v>57</v>
      </c>
      <c r="B4274" t="s">
        <v>15</v>
      </c>
      <c r="C4274" t="s">
        <v>45</v>
      </c>
      <c r="D4274" t="s">
        <v>30</v>
      </c>
      <c r="E4274" s="1">
        <v>44241</v>
      </c>
      <c r="F4274" t="s">
        <v>18</v>
      </c>
      <c r="G4274">
        <v>12</v>
      </c>
      <c r="H4274" t="s">
        <v>40</v>
      </c>
      <c r="I4274" t="s">
        <v>20</v>
      </c>
      <c r="J4274" s="1">
        <v>45609</v>
      </c>
      <c r="K4274" t="s">
        <v>21</v>
      </c>
      <c r="L4274">
        <v>1960</v>
      </c>
      <c r="M4274">
        <v>5</v>
      </c>
      <c r="N4274">
        <v>3920</v>
      </c>
      <c r="O4274">
        <f>Table1[[#This Row],[Price]]*Table1[[#This Row],[Quantity]]</f>
        <v>9800</v>
      </c>
    </row>
    <row r="4275" spans="1:15" x14ac:dyDescent="0.35">
      <c r="A4275" t="s">
        <v>54</v>
      </c>
      <c r="B4275" t="s">
        <v>23</v>
      </c>
      <c r="C4275" t="s">
        <v>43</v>
      </c>
      <c r="D4275" t="s">
        <v>30</v>
      </c>
      <c r="E4275" s="1">
        <v>45393</v>
      </c>
      <c r="F4275" t="s">
        <v>25</v>
      </c>
      <c r="G4275">
        <v>4</v>
      </c>
      <c r="H4275" t="s">
        <v>40</v>
      </c>
      <c r="I4275" t="s">
        <v>46</v>
      </c>
      <c r="J4275" s="1">
        <v>45537</v>
      </c>
      <c r="K4275" t="s">
        <v>56</v>
      </c>
      <c r="L4275">
        <v>899</v>
      </c>
      <c r="M4275">
        <v>7</v>
      </c>
      <c r="N4275">
        <v>2517.1999999999998</v>
      </c>
      <c r="O4275">
        <f>Table1[[#This Row],[Price]]*Table1[[#This Row],[Quantity]]</f>
        <v>6293</v>
      </c>
    </row>
    <row r="4276" spans="1:15" x14ac:dyDescent="0.35">
      <c r="A4276" t="s">
        <v>22</v>
      </c>
      <c r="B4276" t="s">
        <v>23</v>
      </c>
      <c r="C4276" t="s">
        <v>42</v>
      </c>
      <c r="D4276" t="s">
        <v>30</v>
      </c>
      <c r="E4276" s="1">
        <v>45541</v>
      </c>
      <c r="F4276" t="s">
        <v>34</v>
      </c>
      <c r="G4276">
        <v>18</v>
      </c>
      <c r="H4276" t="s">
        <v>40</v>
      </c>
      <c r="I4276" t="s">
        <v>31</v>
      </c>
      <c r="J4276" s="1">
        <v>45463</v>
      </c>
      <c r="K4276" t="s">
        <v>26</v>
      </c>
      <c r="L4276">
        <v>520</v>
      </c>
      <c r="M4276">
        <v>7</v>
      </c>
      <c r="N4276">
        <v>1456</v>
      </c>
      <c r="O4276">
        <f>Table1[[#This Row],[Price]]*Table1[[#This Row],[Quantity]]</f>
        <v>3640</v>
      </c>
    </row>
    <row r="4277" spans="1:15" x14ac:dyDescent="0.35">
      <c r="A4277" t="s">
        <v>27</v>
      </c>
      <c r="B4277" t="s">
        <v>15</v>
      </c>
      <c r="C4277" t="s">
        <v>42</v>
      </c>
      <c r="D4277" t="s">
        <v>30</v>
      </c>
      <c r="E4277" s="1">
        <v>44689</v>
      </c>
      <c r="F4277" t="s">
        <v>34</v>
      </c>
      <c r="G4277">
        <v>5</v>
      </c>
      <c r="H4277" t="s">
        <v>19</v>
      </c>
      <c r="I4277" t="s">
        <v>31</v>
      </c>
      <c r="J4277" s="1">
        <v>45363</v>
      </c>
      <c r="K4277" t="s">
        <v>35</v>
      </c>
      <c r="L4277">
        <v>2536</v>
      </c>
      <c r="M4277">
        <v>1</v>
      </c>
      <c r="N4277">
        <v>1014.4</v>
      </c>
      <c r="O4277">
        <f>Table1[[#This Row],[Price]]*Table1[[#This Row],[Quantity]]</f>
        <v>2536</v>
      </c>
    </row>
    <row r="4278" spans="1:15" x14ac:dyDescent="0.35">
      <c r="A4278" t="s">
        <v>54</v>
      </c>
      <c r="B4278" t="s">
        <v>28</v>
      </c>
      <c r="C4278" t="s">
        <v>16</v>
      </c>
      <c r="D4278" t="s">
        <v>17</v>
      </c>
      <c r="E4278" s="1">
        <v>44585</v>
      </c>
      <c r="F4278" t="s">
        <v>39</v>
      </c>
      <c r="G4278">
        <v>14</v>
      </c>
      <c r="H4278" t="s">
        <v>19</v>
      </c>
      <c r="I4278" t="s">
        <v>36</v>
      </c>
      <c r="J4278" s="1">
        <v>45565</v>
      </c>
      <c r="K4278" t="s">
        <v>56</v>
      </c>
      <c r="L4278">
        <v>1625</v>
      </c>
      <c r="M4278">
        <v>5</v>
      </c>
      <c r="N4278">
        <v>3250</v>
      </c>
      <c r="O4278">
        <f>Table1[[#This Row],[Price]]*Table1[[#This Row],[Quantity]]</f>
        <v>8125</v>
      </c>
    </row>
    <row r="4279" spans="1:15" x14ac:dyDescent="0.35">
      <c r="A4279" t="s">
        <v>27</v>
      </c>
      <c r="B4279" t="s">
        <v>23</v>
      </c>
      <c r="C4279" t="s">
        <v>43</v>
      </c>
      <c r="D4279" t="s">
        <v>17</v>
      </c>
      <c r="E4279" s="1">
        <v>44005</v>
      </c>
      <c r="F4279" t="s">
        <v>39</v>
      </c>
      <c r="G4279">
        <v>4</v>
      </c>
      <c r="H4279" t="s">
        <v>40</v>
      </c>
      <c r="I4279" t="s">
        <v>36</v>
      </c>
      <c r="J4279" s="1">
        <v>45581</v>
      </c>
      <c r="K4279" t="s">
        <v>53</v>
      </c>
      <c r="L4279">
        <v>844</v>
      </c>
      <c r="M4279">
        <v>2</v>
      </c>
      <c r="N4279">
        <v>675.2</v>
      </c>
      <c r="O4279">
        <f>Table1[[#This Row],[Price]]*Table1[[#This Row],[Quantity]]</f>
        <v>1688</v>
      </c>
    </row>
    <row r="4280" spans="1:15" x14ac:dyDescent="0.35">
      <c r="A4280" t="s">
        <v>14</v>
      </c>
      <c r="B4280" t="s">
        <v>15</v>
      </c>
      <c r="C4280" t="s">
        <v>42</v>
      </c>
      <c r="D4280" t="s">
        <v>30</v>
      </c>
      <c r="E4280" s="1">
        <v>45541</v>
      </c>
      <c r="F4280" t="s">
        <v>18</v>
      </c>
      <c r="G4280">
        <v>7</v>
      </c>
      <c r="H4280" t="s">
        <v>19</v>
      </c>
      <c r="I4280" t="s">
        <v>20</v>
      </c>
      <c r="J4280" s="1">
        <v>45318</v>
      </c>
      <c r="K4280" t="s">
        <v>44</v>
      </c>
      <c r="L4280">
        <v>1563</v>
      </c>
      <c r="M4280">
        <v>6</v>
      </c>
      <c r="N4280">
        <v>3751.2</v>
      </c>
      <c r="O4280">
        <f>Table1[[#This Row],[Price]]*Table1[[#This Row],[Quantity]]</f>
        <v>9378</v>
      </c>
    </row>
    <row r="4281" spans="1:15" x14ac:dyDescent="0.35">
      <c r="A4281" t="s">
        <v>41</v>
      </c>
      <c r="B4281" t="s">
        <v>28</v>
      </c>
      <c r="C4281" t="s">
        <v>55</v>
      </c>
      <c r="D4281" t="s">
        <v>30</v>
      </c>
      <c r="E4281" s="1">
        <v>44185</v>
      </c>
      <c r="F4281" t="s">
        <v>39</v>
      </c>
      <c r="G4281">
        <v>4</v>
      </c>
      <c r="H4281" t="s">
        <v>19</v>
      </c>
      <c r="I4281" t="s">
        <v>46</v>
      </c>
      <c r="J4281" s="1">
        <v>45518</v>
      </c>
      <c r="K4281" t="s">
        <v>32</v>
      </c>
      <c r="L4281">
        <v>1274</v>
      </c>
      <c r="M4281">
        <v>1</v>
      </c>
      <c r="N4281">
        <v>509.6</v>
      </c>
      <c r="O4281">
        <f>Table1[[#This Row],[Price]]*Table1[[#This Row],[Quantity]]</f>
        <v>1274</v>
      </c>
    </row>
    <row r="4282" spans="1:15" x14ac:dyDescent="0.35">
      <c r="A4282" t="s">
        <v>33</v>
      </c>
      <c r="B4282" t="s">
        <v>15</v>
      </c>
      <c r="C4282" t="s">
        <v>59</v>
      </c>
      <c r="D4282" t="s">
        <v>30</v>
      </c>
      <c r="E4282" s="1">
        <v>44781</v>
      </c>
      <c r="F4282" t="s">
        <v>34</v>
      </c>
      <c r="G4282">
        <v>16</v>
      </c>
      <c r="H4282" t="s">
        <v>40</v>
      </c>
      <c r="I4282" t="s">
        <v>20</v>
      </c>
      <c r="J4282" s="1">
        <v>45597</v>
      </c>
      <c r="K4282" t="s">
        <v>21</v>
      </c>
      <c r="L4282">
        <v>1273</v>
      </c>
      <c r="M4282">
        <v>5</v>
      </c>
      <c r="N4282">
        <v>2546</v>
      </c>
      <c r="O4282">
        <f>Table1[[#This Row],[Price]]*Table1[[#This Row],[Quantity]]</f>
        <v>6365</v>
      </c>
    </row>
    <row r="4283" spans="1:15" x14ac:dyDescent="0.35">
      <c r="A4283" t="s">
        <v>14</v>
      </c>
      <c r="B4283" t="s">
        <v>15</v>
      </c>
      <c r="C4283" t="s">
        <v>59</v>
      </c>
      <c r="D4283" t="s">
        <v>17</v>
      </c>
      <c r="E4283" s="1">
        <v>44416</v>
      </c>
      <c r="F4283" t="s">
        <v>18</v>
      </c>
      <c r="G4283">
        <v>9</v>
      </c>
      <c r="H4283" t="s">
        <v>19</v>
      </c>
      <c r="I4283" t="s">
        <v>31</v>
      </c>
      <c r="J4283" s="1">
        <v>45589</v>
      </c>
      <c r="K4283" t="s">
        <v>53</v>
      </c>
      <c r="L4283">
        <v>2356</v>
      </c>
      <c r="M4283">
        <v>1</v>
      </c>
      <c r="N4283">
        <v>942.4</v>
      </c>
      <c r="O4283">
        <f>Table1[[#This Row],[Price]]*Table1[[#This Row],[Quantity]]</f>
        <v>2356</v>
      </c>
    </row>
    <row r="4284" spans="1:15" x14ac:dyDescent="0.35">
      <c r="A4284" t="s">
        <v>57</v>
      </c>
      <c r="B4284" t="s">
        <v>15</v>
      </c>
      <c r="C4284" t="s">
        <v>24</v>
      </c>
      <c r="D4284" t="s">
        <v>17</v>
      </c>
      <c r="E4284" s="1">
        <v>44720</v>
      </c>
      <c r="F4284" t="s">
        <v>25</v>
      </c>
      <c r="G4284">
        <v>8</v>
      </c>
      <c r="H4284" t="s">
        <v>19</v>
      </c>
      <c r="I4284" t="s">
        <v>36</v>
      </c>
      <c r="J4284" s="1">
        <v>45575</v>
      </c>
      <c r="K4284" t="s">
        <v>53</v>
      </c>
      <c r="L4284">
        <v>1706</v>
      </c>
      <c r="M4284">
        <v>3</v>
      </c>
      <c r="N4284">
        <v>2047.2</v>
      </c>
      <c r="O4284">
        <f>Table1[[#This Row],[Price]]*Table1[[#This Row],[Quantity]]</f>
        <v>5118</v>
      </c>
    </row>
    <row r="4285" spans="1:15" x14ac:dyDescent="0.35">
      <c r="A4285" t="s">
        <v>41</v>
      </c>
      <c r="B4285" t="s">
        <v>28</v>
      </c>
      <c r="C4285" t="s">
        <v>24</v>
      </c>
      <c r="D4285" t="s">
        <v>30</v>
      </c>
      <c r="E4285" s="1">
        <v>43931</v>
      </c>
      <c r="F4285" t="s">
        <v>34</v>
      </c>
      <c r="G4285">
        <v>8</v>
      </c>
      <c r="H4285" t="s">
        <v>19</v>
      </c>
      <c r="I4285" t="s">
        <v>20</v>
      </c>
      <c r="J4285" s="1">
        <v>45406</v>
      </c>
      <c r="K4285" t="s">
        <v>37</v>
      </c>
      <c r="L4285">
        <v>2512</v>
      </c>
      <c r="M4285">
        <v>6</v>
      </c>
      <c r="N4285">
        <v>6028.8</v>
      </c>
      <c r="O4285">
        <f>Table1[[#This Row],[Price]]*Table1[[#This Row],[Quantity]]</f>
        <v>15072</v>
      </c>
    </row>
    <row r="4286" spans="1:15" x14ac:dyDescent="0.35">
      <c r="A4286" t="s">
        <v>27</v>
      </c>
      <c r="B4286" t="s">
        <v>23</v>
      </c>
      <c r="C4286" t="s">
        <v>49</v>
      </c>
      <c r="D4286" t="s">
        <v>17</v>
      </c>
      <c r="E4286" s="1">
        <v>44225</v>
      </c>
      <c r="F4286" t="s">
        <v>25</v>
      </c>
      <c r="G4286">
        <v>9</v>
      </c>
      <c r="H4286" t="s">
        <v>19</v>
      </c>
      <c r="I4286" t="s">
        <v>36</v>
      </c>
      <c r="J4286" s="1">
        <v>45451</v>
      </c>
      <c r="K4286" t="s">
        <v>26</v>
      </c>
      <c r="L4286">
        <v>2916</v>
      </c>
      <c r="M4286">
        <v>1</v>
      </c>
      <c r="N4286">
        <v>1166.4000000000001</v>
      </c>
      <c r="O4286">
        <f>Table1[[#This Row],[Price]]*Table1[[#This Row],[Quantity]]</f>
        <v>2916</v>
      </c>
    </row>
    <row r="4287" spans="1:15" x14ac:dyDescent="0.35">
      <c r="A4287" t="s">
        <v>14</v>
      </c>
      <c r="B4287" t="s">
        <v>15</v>
      </c>
      <c r="C4287" t="s">
        <v>24</v>
      </c>
      <c r="D4287" t="s">
        <v>30</v>
      </c>
      <c r="E4287" s="1">
        <v>44612</v>
      </c>
      <c r="F4287" t="s">
        <v>34</v>
      </c>
      <c r="G4287">
        <v>7</v>
      </c>
      <c r="H4287" t="s">
        <v>40</v>
      </c>
      <c r="I4287" t="s">
        <v>36</v>
      </c>
      <c r="J4287" s="1">
        <v>45310</v>
      </c>
      <c r="K4287" t="s">
        <v>44</v>
      </c>
      <c r="L4287">
        <v>1651</v>
      </c>
      <c r="M4287">
        <v>6</v>
      </c>
      <c r="N4287">
        <v>3962.4</v>
      </c>
      <c r="O4287">
        <f>Table1[[#This Row],[Price]]*Table1[[#This Row],[Quantity]]</f>
        <v>9906</v>
      </c>
    </row>
    <row r="4288" spans="1:15" x14ac:dyDescent="0.35">
      <c r="A4288" t="s">
        <v>41</v>
      </c>
      <c r="B4288" t="s">
        <v>28</v>
      </c>
      <c r="C4288" t="s">
        <v>29</v>
      </c>
      <c r="D4288" t="s">
        <v>17</v>
      </c>
      <c r="E4288" s="1">
        <v>44868</v>
      </c>
      <c r="F4288" t="s">
        <v>34</v>
      </c>
      <c r="G4288">
        <v>18</v>
      </c>
      <c r="H4288" t="s">
        <v>40</v>
      </c>
      <c r="I4288" t="s">
        <v>46</v>
      </c>
      <c r="J4288" s="1">
        <v>45429</v>
      </c>
      <c r="K4288" t="s">
        <v>50</v>
      </c>
      <c r="L4288">
        <v>2244</v>
      </c>
      <c r="M4288">
        <v>2</v>
      </c>
      <c r="N4288">
        <v>1795.2</v>
      </c>
      <c r="O4288">
        <f>Table1[[#This Row],[Price]]*Table1[[#This Row],[Quantity]]</f>
        <v>4488</v>
      </c>
    </row>
    <row r="4289" spans="1:15" x14ac:dyDescent="0.35">
      <c r="A4289" t="s">
        <v>51</v>
      </c>
      <c r="B4289" t="s">
        <v>15</v>
      </c>
      <c r="C4289" t="s">
        <v>16</v>
      </c>
      <c r="D4289" t="s">
        <v>30</v>
      </c>
      <c r="E4289" s="1">
        <v>45168</v>
      </c>
      <c r="F4289" t="s">
        <v>18</v>
      </c>
      <c r="G4289">
        <v>4</v>
      </c>
      <c r="H4289" t="s">
        <v>40</v>
      </c>
      <c r="I4289" t="s">
        <v>46</v>
      </c>
      <c r="J4289" s="1">
        <v>45576</v>
      </c>
      <c r="K4289" t="s">
        <v>53</v>
      </c>
      <c r="L4289">
        <v>1935</v>
      </c>
      <c r="M4289">
        <v>6</v>
      </c>
      <c r="N4289">
        <v>4644</v>
      </c>
      <c r="O4289">
        <f>Table1[[#This Row],[Price]]*Table1[[#This Row],[Quantity]]</f>
        <v>11610</v>
      </c>
    </row>
    <row r="4290" spans="1:15" x14ac:dyDescent="0.35">
      <c r="A4290" t="s">
        <v>51</v>
      </c>
      <c r="B4290" t="s">
        <v>28</v>
      </c>
      <c r="C4290" t="s">
        <v>43</v>
      </c>
      <c r="D4290" t="s">
        <v>30</v>
      </c>
      <c r="E4290" s="1">
        <v>44252</v>
      </c>
      <c r="F4290" t="s">
        <v>18</v>
      </c>
      <c r="G4290">
        <v>19</v>
      </c>
      <c r="H4290" t="s">
        <v>40</v>
      </c>
      <c r="I4290" t="s">
        <v>20</v>
      </c>
      <c r="J4290" s="1">
        <v>45332</v>
      </c>
      <c r="K4290" t="s">
        <v>47</v>
      </c>
      <c r="L4290">
        <v>995</v>
      </c>
      <c r="M4290">
        <v>3</v>
      </c>
      <c r="N4290">
        <v>1194</v>
      </c>
      <c r="O4290">
        <f>Table1[[#This Row],[Price]]*Table1[[#This Row],[Quantity]]</f>
        <v>2985</v>
      </c>
    </row>
    <row r="4291" spans="1:15" x14ac:dyDescent="0.35">
      <c r="A4291" t="s">
        <v>33</v>
      </c>
      <c r="B4291" t="s">
        <v>23</v>
      </c>
      <c r="C4291" t="s">
        <v>49</v>
      </c>
      <c r="D4291" t="s">
        <v>17</v>
      </c>
      <c r="E4291" s="1">
        <v>45074</v>
      </c>
      <c r="F4291" t="s">
        <v>39</v>
      </c>
      <c r="G4291">
        <v>5</v>
      </c>
      <c r="H4291" t="s">
        <v>40</v>
      </c>
      <c r="I4291" t="s">
        <v>46</v>
      </c>
      <c r="J4291" s="1">
        <v>45426</v>
      </c>
      <c r="K4291" t="s">
        <v>50</v>
      </c>
      <c r="L4291">
        <v>1418</v>
      </c>
      <c r="M4291">
        <v>3</v>
      </c>
      <c r="N4291">
        <v>1701.6</v>
      </c>
      <c r="O4291">
        <f>Table1[[#This Row],[Price]]*Table1[[#This Row],[Quantity]]</f>
        <v>4254</v>
      </c>
    </row>
    <row r="4292" spans="1:15" x14ac:dyDescent="0.35">
      <c r="A4292" t="s">
        <v>22</v>
      </c>
      <c r="B4292" t="s">
        <v>28</v>
      </c>
      <c r="C4292" t="s">
        <v>16</v>
      </c>
      <c r="D4292" t="s">
        <v>17</v>
      </c>
      <c r="E4292" s="1">
        <v>45236</v>
      </c>
      <c r="F4292" t="s">
        <v>25</v>
      </c>
      <c r="G4292">
        <v>18</v>
      </c>
      <c r="H4292" t="s">
        <v>19</v>
      </c>
      <c r="I4292" t="s">
        <v>31</v>
      </c>
      <c r="J4292" s="1">
        <v>45496</v>
      </c>
      <c r="K4292" t="s">
        <v>48</v>
      </c>
      <c r="L4292">
        <v>2410</v>
      </c>
      <c r="M4292">
        <v>7</v>
      </c>
      <c r="N4292">
        <v>6748</v>
      </c>
      <c r="O4292">
        <f>Table1[[#This Row],[Price]]*Table1[[#This Row],[Quantity]]</f>
        <v>16870</v>
      </c>
    </row>
    <row r="4293" spans="1:15" x14ac:dyDescent="0.35">
      <c r="A4293" t="s">
        <v>41</v>
      </c>
      <c r="B4293" t="s">
        <v>28</v>
      </c>
      <c r="C4293" t="s">
        <v>45</v>
      </c>
      <c r="D4293" t="s">
        <v>17</v>
      </c>
      <c r="E4293" s="1">
        <v>45171</v>
      </c>
      <c r="F4293" t="s">
        <v>18</v>
      </c>
      <c r="G4293">
        <v>19</v>
      </c>
      <c r="H4293" t="s">
        <v>19</v>
      </c>
      <c r="I4293" t="s">
        <v>36</v>
      </c>
      <c r="J4293" s="1">
        <v>45298</v>
      </c>
      <c r="K4293" t="s">
        <v>44</v>
      </c>
      <c r="L4293">
        <v>1811</v>
      </c>
      <c r="M4293">
        <v>5</v>
      </c>
      <c r="N4293">
        <v>3622</v>
      </c>
      <c r="O4293">
        <f>Table1[[#This Row],[Price]]*Table1[[#This Row],[Quantity]]</f>
        <v>9055</v>
      </c>
    </row>
    <row r="4294" spans="1:15" x14ac:dyDescent="0.35">
      <c r="A4294" t="s">
        <v>57</v>
      </c>
      <c r="B4294" t="s">
        <v>23</v>
      </c>
      <c r="C4294" t="s">
        <v>59</v>
      </c>
      <c r="D4294" t="s">
        <v>17</v>
      </c>
      <c r="E4294" s="1">
        <v>44167</v>
      </c>
      <c r="F4294" t="s">
        <v>39</v>
      </c>
      <c r="G4294">
        <v>3</v>
      </c>
      <c r="H4294" t="s">
        <v>40</v>
      </c>
      <c r="I4294" t="s">
        <v>46</v>
      </c>
      <c r="J4294" s="1">
        <v>45446</v>
      </c>
      <c r="K4294" t="s">
        <v>26</v>
      </c>
      <c r="L4294">
        <v>939</v>
      </c>
      <c r="M4294">
        <v>2</v>
      </c>
      <c r="N4294">
        <v>751.2</v>
      </c>
      <c r="O4294">
        <f>Table1[[#This Row],[Price]]*Table1[[#This Row],[Quantity]]</f>
        <v>1878</v>
      </c>
    </row>
    <row r="4295" spans="1:15" x14ac:dyDescent="0.35">
      <c r="A4295" t="s">
        <v>51</v>
      </c>
      <c r="B4295" t="s">
        <v>28</v>
      </c>
      <c r="C4295" t="s">
        <v>43</v>
      </c>
      <c r="D4295" t="s">
        <v>30</v>
      </c>
      <c r="E4295" s="1">
        <v>45356</v>
      </c>
      <c r="F4295" t="s">
        <v>25</v>
      </c>
      <c r="G4295">
        <v>13</v>
      </c>
      <c r="H4295" t="s">
        <v>40</v>
      </c>
      <c r="I4295" t="s">
        <v>31</v>
      </c>
      <c r="J4295" s="1">
        <v>45390</v>
      </c>
      <c r="K4295" t="s">
        <v>37</v>
      </c>
      <c r="L4295">
        <v>900</v>
      </c>
      <c r="M4295">
        <v>3</v>
      </c>
      <c r="N4295">
        <v>1080</v>
      </c>
      <c r="O4295">
        <f>Table1[[#This Row],[Price]]*Table1[[#This Row],[Quantity]]</f>
        <v>2700</v>
      </c>
    </row>
    <row r="4296" spans="1:15" x14ac:dyDescent="0.35">
      <c r="A4296" t="s">
        <v>14</v>
      </c>
      <c r="B4296" t="s">
        <v>15</v>
      </c>
      <c r="C4296" t="s">
        <v>38</v>
      </c>
      <c r="D4296" t="s">
        <v>17</v>
      </c>
      <c r="E4296" s="1">
        <v>44017</v>
      </c>
      <c r="F4296" t="s">
        <v>34</v>
      </c>
      <c r="G4296">
        <v>12</v>
      </c>
      <c r="H4296" t="s">
        <v>19</v>
      </c>
      <c r="I4296" t="s">
        <v>46</v>
      </c>
      <c r="J4296" s="1">
        <v>45374</v>
      </c>
      <c r="K4296" t="s">
        <v>35</v>
      </c>
      <c r="L4296">
        <v>672</v>
      </c>
      <c r="M4296">
        <v>3</v>
      </c>
      <c r="N4296">
        <v>806.4</v>
      </c>
      <c r="O4296">
        <f>Table1[[#This Row],[Price]]*Table1[[#This Row],[Quantity]]</f>
        <v>2016</v>
      </c>
    </row>
    <row r="4297" spans="1:15" x14ac:dyDescent="0.35">
      <c r="A4297" t="s">
        <v>51</v>
      </c>
      <c r="B4297" t="s">
        <v>28</v>
      </c>
      <c r="C4297" t="s">
        <v>24</v>
      </c>
      <c r="D4297" t="s">
        <v>17</v>
      </c>
      <c r="E4297" s="1">
        <v>43884</v>
      </c>
      <c r="F4297" t="s">
        <v>34</v>
      </c>
      <c r="G4297">
        <v>20</v>
      </c>
      <c r="H4297" t="s">
        <v>40</v>
      </c>
      <c r="I4297" t="s">
        <v>46</v>
      </c>
      <c r="J4297" s="1">
        <v>45507</v>
      </c>
      <c r="K4297" t="s">
        <v>32</v>
      </c>
      <c r="L4297">
        <v>2472</v>
      </c>
      <c r="M4297">
        <v>3</v>
      </c>
      <c r="N4297">
        <v>2966.4</v>
      </c>
      <c r="O4297">
        <f>Table1[[#This Row],[Price]]*Table1[[#This Row],[Quantity]]</f>
        <v>7416</v>
      </c>
    </row>
    <row r="4298" spans="1:15" x14ac:dyDescent="0.35">
      <c r="A4298" t="s">
        <v>41</v>
      </c>
      <c r="B4298" t="s">
        <v>28</v>
      </c>
      <c r="C4298" t="s">
        <v>38</v>
      </c>
      <c r="D4298" t="s">
        <v>30</v>
      </c>
      <c r="E4298" s="1">
        <v>44619</v>
      </c>
      <c r="F4298" t="s">
        <v>18</v>
      </c>
      <c r="G4298">
        <v>12</v>
      </c>
      <c r="H4298" t="s">
        <v>40</v>
      </c>
      <c r="I4298" t="s">
        <v>31</v>
      </c>
      <c r="J4298" s="1">
        <v>45507</v>
      </c>
      <c r="K4298" t="s">
        <v>32</v>
      </c>
      <c r="L4298">
        <v>652</v>
      </c>
      <c r="M4298">
        <v>3</v>
      </c>
      <c r="N4298">
        <v>782.4</v>
      </c>
      <c r="O4298">
        <f>Table1[[#This Row],[Price]]*Table1[[#This Row],[Quantity]]</f>
        <v>1956</v>
      </c>
    </row>
    <row r="4299" spans="1:15" x14ac:dyDescent="0.35">
      <c r="A4299" t="s">
        <v>14</v>
      </c>
      <c r="B4299" t="s">
        <v>15</v>
      </c>
      <c r="C4299" t="s">
        <v>43</v>
      </c>
      <c r="D4299" t="s">
        <v>17</v>
      </c>
      <c r="E4299" s="1">
        <v>43923</v>
      </c>
      <c r="F4299" t="s">
        <v>25</v>
      </c>
      <c r="G4299">
        <v>18</v>
      </c>
      <c r="H4299" t="s">
        <v>19</v>
      </c>
      <c r="I4299" t="s">
        <v>31</v>
      </c>
      <c r="J4299" s="1">
        <v>45440</v>
      </c>
      <c r="K4299" t="s">
        <v>50</v>
      </c>
      <c r="L4299">
        <v>2928</v>
      </c>
      <c r="M4299">
        <v>5</v>
      </c>
      <c r="N4299">
        <v>5856</v>
      </c>
      <c r="O4299">
        <f>Table1[[#This Row],[Price]]*Table1[[#This Row],[Quantity]]</f>
        <v>14640</v>
      </c>
    </row>
    <row r="4300" spans="1:15" x14ac:dyDescent="0.35">
      <c r="A4300" t="s">
        <v>54</v>
      </c>
      <c r="B4300" t="s">
        <v>23</v>
      </c>
      <c r="C4300" t="s">
        <v>59</v>
      </c>
      <c r="D4300" t="s">
        <v>17</v>
      </c>
      <c r="E4300" s="1">
        <v>44588</v>
      </c>
      <c r="F4300" t="s">
        <v>39</v>
      </c>
      <c r="G4300">
        <v>17</v>
      </c>
      <c r="H4300" t="s">
        <v>19</v>
      </c>
      <c r="I4300" t="s">
        <v>36</v>
      </c>
      <c r="J4300" s="1">
        <v>45408</v>
      </c>
      <c r="K4300" t="s">
        <v>37</v>
      </c>
      <c r="L4300">
        <v>2296</v>
      </c>
      <c r="M4300">
        <v>8</v>
      </c>
      <c r="N4300">
        <v>7347.2</v>
      </c>
      <c r="O4300">
        <f>Table1[[#This Row],[Price]]*Table1[[#This Row],[Quantity]]</f>
        <v>18368</v>
      </c>
    </row>
    <row r="4301" spans="1:15" x14ac:dyDescent="0.35">
      <c r="A4301" t="s">
        <v>33</v>
      </c>
      <c r="B4301" t="s">
        <v>15</v>
      </c>
      <c r="C4301" t="s">
        <v>45</v>
      </c>
      <c r="D4301" t="s">
        <v>17</v>
      </c>
      <c r="E4301" s="1">
        <v>44814</v>
      </c>
      <c r="F4301" t="s">
        <v>34</v>
      </c>
      <c r="G4301">
        <v>10</v>
      </c>
      <c r="H4301" t="s">
        <v>40</v>
      </c>
      <c r="I4301" t="s">
        <v>31</v>
      </c>
      <c r="J4301" s="1">
        <v>45597</v>
      </c>
      <c r="K4301" t="s">
        <v>21</v>
      </c>
      <c r="L4301">
        <v>2455</v>
      </c>
      <c r="M4301">
        <v>6</v>
      </c>
      <c r="N4301">
        <v>5892</v>
      </c>
      <c r="O4301">
        <f>Table1[[#This Row],[Price]]*Table1[[#This Row],[Quantity]]</f>
        <v>14730</v>
      </c>
    </row>
    <row r="4302" spans="1:15" x14ac:dyDescent="0.35">
      <c r="A4302" t="s">
        <v>54</v>
      </c>
      <c r="B4302" t="s">
        <v>28</v>
      </c>
      <c r="C4302" t="s">
        <v>52</v>
      </c>
      <c r="D4302" t="s">
        <v>30</v>
      </c>
      <c r="E4302" s="1">
        <v>43928</v>
      </c>
      <c r="F4302" t="s">
        <v>18</v>
      </c>
      <c r="G4302">
        <v>6</v>
      </c>
      <c r="H4302" t="s">
        <v>19</v>
      </c>
      <c r="I4302" t="s">
        <v>31</v>
      </c>
      <c r="J4302" s="1">
        <v>45439</v>
      </c>
      <c r="K4302" t="s">
        <v>50</v>
      </c>
      <c r="L4302">
        <v>2376</v>
      </c>
      <c r="M4302">
        <v>2</v>
      </c>
      <c r="N4302">
        <v>1900.8</v>
      </c>
      <c r="O4302">
        <f>Table1[[#This Row],[Price]]*Table1[[#This Row],[Quantity]]</f>
        <v>4752</v>
      </c>
    </row>
    <row r="4303" spans="1:15" x14ac:dyDescent="0.35">
      <c r="A4303" t="s">
        <v>54</v>
      </c>
      <c r="B4303" t="s">
        <v>28</v>
      </c>
      <c r="C4303" t="s">
        <v>16</v>
      </c>
      <c r="D4303" t="s">
        <v>17</v>
      </c>
      <c r="E4303" s="1">
        <v>44038</v>
      </c>
      <c r="F4303" t="s">
        <v>34</v>
      </c>
      <c r="G4303">
        <v>18</v>
      </c>
      <c r="H4303" t="s">
        <v>19</v>
      </c>
      <c r="I4303" t="s">
        <v>20</v>
      </c>
      <c r="J4303" s="1">
        <v>45365</v>
      </c>
      <c r="K4303" t="s">
        <v>35</v>
      </c>
      <c r="L4303">
        <v>1122</v>
      </c>
      <c r="M4303">
        <v>1</v>
      </c>
      <c r="N4303">
        <v>448.8</v>
      </c>
      <c r="O4303">
        <f>Table1[[#This Row],[Price]]*Table1[[#This Row],[Quantity]]</f>
        <v>1122</v>
      </c>
    </row>
    <row r="4304" spans="1:15" x14ac:dyDescent="0.35">
      <c r="A4304" t="s">
        <v>33</v>
      </c>
      <c r="B4304" t="s">
        <v>28</v>
      </c>
      <c r="C4304" t="s">
        <v>52</v>
      </c>
      <c r="D4304" t="s">
        <v>30</v>
      </c>
      <c r="E4304" s="1">
        <v>43858</v>
      </c>
      <c r="F4304" t="s">
        <v>18</v>
      </c>
      <c r="G4304">
        <v>18</v>
      </c>
      <c r="H4304" t="s">
        <v>19</v>
      </c>
      <c r="I4304" t="s">
        <v>36</v>
      </c>
      <c r="J4304" s="1">
        <v>45528</v>
      </c>
      <c r="K4304" t="s">
        <v>32</v>
      </c>
      <c r="L4304">
        <v>2812</v>
      </c>
      <c r="M4304">
        <v>5</v>
      </c>
      <c r="N4304">
        <v>5624</v>
      </c>
      <c r="O4304">
        <f>Table1[[#This Row],[Price]]*Table1[[#This Row],[Quantity]]</f>
        <v>14060</v>
      </c>
    </row>
    <row r="4305" spans="1:15" x14ac:dyDescent="0.35">
      <c r="A4305" t="s">
        <v>33</v>
      </c>
      <c r="B4305" t="s">
        <v>15</v>
      </c>
      <c r="C4305" t="s">
        <v>52</v>
      </c>
      <c r="D4305" t="s">
        <v>30</v>
      </c>
      <c r="E4305" s="1">
        <v>44901</v>
      </c>
      <c r="F4305" t="s">
        <v>25</v>
      </c>
      <c r="G4305">
        <v>17</v>
      </c>
      <c r="H4305" t="s">
        <v>19</v>
      </c>
      <c r="I4305" t="s">
        <v>46</v>
      </c>
      <c r="J4305" s="1">
        <v>45546</v>
      </c>
      <c r="K4305" t="s">
        <v>56</v>
      </c>
      <c r="L4305">
        <v>610</v>
      </c>
      <c r="M4305">
        <v>3</v>
      </c>
      <c r="N4305">
        <v>732</v>
      </c>
      <c r="O4305">
        <f>Table1[[#This Row],[Price]]*Table1[[#This Row],[Quantity]]</f>
        <v>1830</v>
      </c>
    </row>
    <row r="4306" spans="1:15" x14ac:dyDescent="0.35">
      <c r="A4306" t="s">
        <v>33</v>
      </c>
      <c r="B4306" t="s">
        <v>28</v>
      </c>
      <c r="C4306" t="s">
        <v>43</v>
      </c>
      <c r="D4306" t="s">
        <v>17</v>
      </c>
      <c r="E4306" s="1">
        <v>45276</v>
      </c>
      <c r="F4306" t="s">
        <v>39</v>
      </c>
      <c r="G4306">
        <v>5</v>
      </c>
      <c r="H4306" t="s">
        <v>19</v>
      </c>
      <c r="I4306" t="s">
        <v>46</v>
      </c>
      <c r="J4306" s="1">
        <v>45400</v>
      </c>
      <c r="K4306" t="s">
        <v>37</v>
      </c>
      <c r="L4306">
        <v>1050</v>
      </c>
      <c r="M4306">
        <v>5</v>
      </c>
      <c r="N4306">
        <v>2100</v>
      </c>
      <c r="O4306">
        <f>Table1[[#This Row],[Price]]*Table1[[#This Row],[Quantity]]</f>
        <v>5250</v>
      </c>
    </row>
    <row r="4307" spans="1:15" x14ac:dyDescent="0.35">
      <c r="A4307" t="s">
        <v>51</v>
      </c>
      <c r="B4307" t="s">
        <v>15</v>
      </c>
      <c r="C4307" t="s">
        <v>49</v>
      </c>
      <c r="D4307" t="s">
        <v>30</v>
      </c>
      <c r="E4307" s="1">
        <v>45229</v>
      </c>
      <c r="F4307" t="s">
        <v>25</v>
      </c>
      <c r="G4307">
        <v>9</v>
      </c>
      <c r="H4307" t="s">
        <v>40</v>
      </c>
      <c r="I4307" t="s">
        <v>20</v>
      </c>
      <c r="J4307" s="1">
        <v>45463</v>
      </c>
      <c r="K4307" t="s">
        <v>26</v>
      </c>
      <c r="L4307">
        <v>1365</v>
      </c>
      <c r="M4307">
        <v>6</v>
      </c>
      <c r="N4307">
        <v>3276</v>
      </c>
      <c r="O4307">
        <f>Table1[[#This Row],[Price]]*Table1[[#This Row],[Quantity]]</f>
        <v>8190</v>
      </c>
    </row>
    <row r="4308" spans="1:15" x14ac:dyDescent="0.35">
      <c r="A4308" t="s">
        <v>33</v>
      </c>
      <c r="B4308" t="s">
        <v>15</v>
      </c>
      <c r="C4308" t="s">
        <v>38</v>
      </c>
      <c r="D4308" t="s">
        <v>17</v>
      </c>
      <c r="E4308" s="1">
        <v>45078</v>
      </c>
      <c r="F4308" t="s">
        <v>34</v>
      </c>
      <c r="G4308">
        <v>6</v>
      </c>
      <c r="H4308" t="s">
        <v>19</v>
      </c>
      <c r="I4308" t="s">
        <v>46</v>
      </c>
      <c r="J4308" s="1">
        <v>45616</v>
      </c>
      <c r="K4308" t="s">
        <v>21</v>
      </c>
      <c r="L4308">
        <v>1829</v>
      </c>
      <c r="M4308">
        <v>8</v>
      </c>
      <c r="N4308">
        <v>5852.8</v>
      </c>
      <c r="O4308">
        <f>Table1[[#This Row],[Price]]*Table1[[#This Row],[Quantity]]</f>
        <v>14632</v>
      </c>
    </row>
    <row r="4309" spans="1:15" x14ac:dyDescent="0.35">
      <c r="A4309" t="s">
        <v>51</v>
      </c>
      <c r="B4309" t="s">
        <v>15</v>
      </c>
      <c r="C4309" t="s">
        <v>59</v>
      </c>
      <c r="D4309" t="s">
        <v>17</v>
      </c>
      <c r="E4309" s="1">
        <v>45215</v>
      </c>
      <c r="F4309" t="s">
        <v>25</v>
      </c>
      <c r="G4309">
        <v>4</v>
      </c>
      <c r="H4309" t="s">
        <v>40</v>
      </c>
      <c r="I4309" t="s">
        <v>31</v>
      </c>
      <c r="J4309" s="1">
        <v>45481</v>
      </c>
      <c r="K4309" t="s">
        <v>48</v>
      </c>
      <c r="L4309">
        <v>2309</v>
      </c>
      <c r="M4309">
        <v>5</v>
      </c>
      <c r="N4309">
        <v>4618</v>
      </c>
      <c r="O4309">
        <f>Table1[[#This Row],[Price]]*Table1[[#This Row],[Quantity]]</f>
        <v>11545</v>
      </c>
    </row>
    <row r="4310" spans="1:15" x14ac:dyDescent="0.35">
      <c r="A4310" t="s">
        <v>14</v>
      </c>
      <c r="B4310" t="s">
        <v>23</v>
      </c>
      <c r="C4310" t="s">
        <v>16</v>
      </c>
      <c r="D4310" t="s">
        <v>17</v>
      </c>
      <c r="E4310" s="1">
        <v>44331</v>
      </c>
      <c r="F4310" t="s">
        <v>34</v>
      </c>
      <c r="G4310">
        <v>18</v>
      </c>
      <c r="H4310" t="s">
        <v>40</v>
      </c>
      <c r="I4310" t="s">
        <v>36</v>
      </c>
      <c r="J4310" s="1">
        <v>45293</v>
      </c>
      <c r="K4310" t="s">
        <v>44</v>
      </c>
      <c r="L4310">
        <v>2607</v>
      </c>
      <c r="M4310">
        <v>3</v>
      </c>
      <c r="N4310">
        <v>3128.4</v>
      </c>
      <c r="O4310">
        <f>Table1[[#This Row],[Price]]*Table1[[#This Row],[Quantity]]</f>
        <v>7821</v>
      </c>
    </row>
    <row r="4311" spans="1:15" x14ac:dyDescent="0.35">
      <c r="A4311" t="s">
        <v>22</v>
      </c>
      <c r="B4311" t="s">
        <v>28</v>
      </c>
      <c r="C4311" t="s">
        <v>38</v>
      </c>
      <c r="D4311" t="s">
        <v>17</v>
      </c>
      <c r="E4311" s="1">
        <v>44983</v>
      </c>
      <c r="F4311" t="s">
        <v>39</v>
      </c>
      <c r="G4311">
        <v>9</v>
      </c>
      <c r="H4311" t="s">
        <v>40</v>
      </c>
      <c r="I4311" t="s">
        <v>31</v>
      </c>
      <c r="J4311" s="1">
        <v>45407</v>
      </c>
      <c r="K4311" t="s">
        <v>37</v>
      </c>
      <c r="L4311">
        <v>1916</v>
      </c>
      <c r="M4311">
        <v>3</v>
      </c>
      <c r="N4311">
        <v>2299.1999999999998</v>
      </c>
      <c r="O4311">
        <f>Table1[[#This Row],[Price]]*Table1[[#This Row],[Quantity]]</f>
        <v>5748</v>
      </c>
    </row>
    <row r="4312" spans="1:15" x14ac:dyDescent="0.35">
      <c r="A4312" t="s">
        <v>33</v>
      </c>
      <c r="B4312" t="s">
        <v>28</v>
      </c>
      <c r="C4312" t="s">
        <v>55</v>
      </c>
      <c r="D4312" t="s">
        <v>17</v>
      </c>
      <c r="E4312" s="1">
        <v>45462</v>
      </c>
      <c r="F4312" t="s">
        <v>39</v>
      </c>
      <c r="G4312">
        <v>11</v>
      </c>
      <c r="H4312" t="s">
        <v>40</v>
      </c>
      <c r="I4312" t="s">
        <v>20</v>
      </c>
      <c r="J4312" s="1">
        <v>45380</v>
      </c>
      <c r="K4312" t="s">
        <v>35</v>
      </c>
      <c r="L4312">
        <v>2436</v>
      </c>
      <c r="M4312">
        <v>5</v>
      </c>
      <c r="N4312">
        <v>4872</v>
      </c>
      <c r="O4312">
        <f>Table1[[#This Row],[Price]]*Table1[[#This Row],[Quantity]]</f>
        <v>12180</v>
      </c>
    </row>
    <row r="4313" spans="1:15" x14ac:dyDescent="0.35">
      <c r="A4313" t="s">
        <v>54</v>
      </c>
      <c r="B4313" t="s">
        <v>28</v>
      </c>
      <c r="C4313" t="s">
        <v>43</v>
      </c>
      <c r="D4313" t="s">
        <v>17</v>
      </c>
      <c r="E4313" s="1">
        <v>45426</v>
      </c>
      <c r="F4313" t="s">
        <v>25</v>
      </c>
      <c r="G4313">
        <v>3</v>
      </c>
      <c r="H4313" t="s">
        <v>40</v>
      </c>
      <c r="I4313" t="s">
        <v>31</v>
      </c>
      <c r="J4313" s="1">
        <v>45398</v>
      </c>
      <c r="K4313" t="s">
        <v>37</v>
      </c>
      <c r="L4313">
        <v>1784</v>
      </c>
      <c r="M4313">
        <v>2</v>
      </c>
      <c r="N4313">
        <v>1427.2</v>
      </c>
      <c r="O4313">
        <f>Table1[[#This Row],[Price]]*Table1[[#This Row],[Quantity]]</f>
        <v>3568</v>
      </c>
    </row>
    <row r="4314" spans="1:15" x14ac:dyDescent="0.35">
      <c r="A4314" t="s">
        <v>33</v>
      </c>
      <c r="B4314" t="s">
        <v>23</v>
      </c>
      <c r="C4314" t="s">
        <v>49</v>
      </c>
      <c r="D4314" t="s">
        <v>17</v>
      </c>
      <c r="E4314" s="1">
        <v>44254</v>
      </c>
      <c r="F4314" t="s">
        <v>34</v>
      </c>
      <c r="G4314">
        <v>4</v>
      </c>
      <c r="H4314" t="s">
        <v>19</v>
      </c>
      <c r="I4314" t="s">
        <v>46</v>
      </c>
      <c r="J4314" s="1">
        <v>45594</v>
      </c>
      <c r="K4314" t="s">
        <v>53</v>
      </c>
      <c r="L4314">
        <v>1958</v>
      </c>
      <c r="M4314">
        <v>7</v>
      </c>
      <c r="N4314">
        <v>5482.4</v>
      </c>
      <c r="O4314">
        <f>Table1[[#This Row],[Price]]*Table1[[#This Row],[Quantity]]</f>
        <v>13706</v>
      </c>
    </row>
    <row r="4315" spans="1:15" x14ac:dyDescent="0.35">
      <c r="A4315" t="s">
        <v>51</v>
      </c>
      <c r="B4315" t="s">
        <v>28</v>
      </c>
      <c r="C4315" t="s">
        <v>24</v>
      </c>
      <c r="D4315" t="s">
        <v>30</v>
      </c>
      <c r="E4315" s="1">
        <v>44353</v>
      </c>
      <c r="F4315" t="s">
        <v>25</v>
      </c>
      <c r="G4315">
        <v>5</v>
      </c>
      <c r="H4315" t="s">
        <v>19</v>
      </c>
      <c r="I4315" t="s">
        <v>36</v>
      </c>
      <c r="J4315" s="1">
        <v>45510</v>
      </c>
      <c r="K4315" t="s">
        <v>32</v>
      </c>
      <c r="L4315">
        <v>2789</v>
      </c>
      <c r="M4315">
        <v>6</v>
      </c>
      <c r="N4315">
        <v>6693.6</v>
      </c>
      <c r="O4315">
        <f>Table1[[#This Row],[Price]]*Table1[[#This Row],[Quantity]]</f>
        <v>16734</v>
      </c>
    </row>
    <row r="4316" spans="1:15" x14ac:dyDescent="0.35">
      <c r="A4316" t="s">
        <v>57</v>
      </c>
      <c r="B4316" t="s">
        <v>28</v>
      </c>
      <c r="C4316" t="s">
        <v>43</v>
      </c>
      <c r="D4316" t="s">
        <v>17</v>
      </c>
      <c r="E4316" s="1">
        <v>45529</v>
      </c>
      <c r="F4316" t="s">
        <v>39</v>
      </c>
      <c r="G4316">
        <v>3</v>
      </c>
      <c r="H4316" t="s">
        <v>19</v>
      </c>
      <c r="I4316" t="s">
        <v>20</v>
      </c>
      <c r="J4316" s="1">
        <v>45380</v>
      </c>
      <c r="K4316" t="s">
        <v>35</v>
      </c>
      <c r="L4316">
        <v>2549</v>
      </c>
      <c r="M4316">
        <v>4</v>
      </c>
      <c r="N4316">
        <v>4078.4</v>
      </c>
      <c r="O4316">
        <f>Table1[[#This Row],[Price]]*Table1[[#This Row],[Quantity]]</f>
        <v>10196</v>
      </c>
    </row>
    <row r="4317" spans="1:15" x14ac:dyDescent="0.35">
      <c r="A4317" t="s">
        <v>22</v>
      </c>
      <c r="B4317" t="s">
        <v>15</v>
      </c>
      <c r="C4317" t="s">
        <v>16</v>
      </c>
      <c r="D4317" t="s">
        <v>17</v>
      </c>
      <c r="E4317" s="1">
        <v>43999</v>
      </c>
      <c r="F4317" t="s">
        <v>25</v>
      </c>
      <c r="G4317">
        <v>11</v>
      </c>
      <c r="H4317" t="s">
        <v>40</v>
      </c>
      <c r="I4317" t="s">
        <v>36</v>
      </c>
      <c r="J4317" s="1">
        <v>45573</v>
      </c>
      <c r="K4317" t="s">
        <v>53</v>
      </c>
      <c r="L4317">
        <v>1946</v>
      </c>
      <c r="M4317">
        <v>4</v>
      </c>
      <c r="N4317">
        <v>3113.6</v>
      </c>
      <c r="O4317">
        <f>Table1[[#This Row],[Price]]*Table1[[#This Row],[Quantity]]</f>
        <v>7784</v>
      </c>
    </row>
    <row r="4318" spans="1:15" x14ac:dyDescent="0.35">
      <c r="A4318" t="s">
        <v>54</v>
      </c>
      <c r="B4318" t="s">
        <v>15</v>
      </c>
      <c r="C4318" t="s">
        <v>24</v>
      </c>
      <c r="D4318" t="s">
        <v>17</v>
      </c>
      <c r="E4318" s="1">
        <v>45450</v>
      </c>
      <c r="F4318" t="s">
        <v>25</v>
      </c>
      <c r="G4318">
        <v>3</v>
      </c>
      <c r="H4318" t="s">
        <v>19</v>
      </c>
      <c r="I4318" t="s">
        <v>46</v>
      </c>
      <c r="J4318" s="1">
        <v>45359</v>
      </c>
      <c r="K4318" t="s">
        <v>35</v>
      </c>
      <c r="L4318">
        <v>1450</v>
      </c>
      <c r="M4318">
        <v>1</v>
      </c>
      <c r="N4318">
        <v>580</v>
      </c>
      <c r="O4318">
        <f>Table1[[#This Row],[Price]]*Table1[[#This Row],[Quantity]]</f>
        <v>1450</v>
      </c>
    </row>
    <row r="4319" spans="1:15" x14ac:dyDescent="0.35">
      <c r="A4319" t="s">
        <v>41</v>
      </c>
      <c r="B4319" t="s">
        <v>15</v>
      </c>
      <c r="C4319" t="s">
        <v>43</v>
      </c>
      <c r="D4319" t="s">
        <v>30</v>
      </c>
      <c r="E4319" s="1">
        <v>45629</v>
      </c>
      <c r="F4319" t="s">
        <v>25</v>
      </c>
      <c r="G4319">
        <v>18</v>
      </c>
      <c r="H4319" t="s">
        <v>40</v>
      </c>
      <c r="I4319" t="s">
        <v>46</v>
      </c>
      <c r="J4319" s="1">
        <v>45379</v>
      </c>
      <c r="K4319" t="s">
        <v>35</v>
      </c>
      <c r="L4319">
        <v>2087</v>
      </c>
      <c r="M4319">
        <v>8</v>
      </c>
      <c r="N4319">
        <v>6678.4</v>
      </c>
      <c r="O4319">
        <f>Table1[[#This Row],[Price]]*Table1[[#This Row],[Quantity]]</f>
        <v>16696</v>
      </c>
    </row>
    <row r="4320" spans="1:15" x14ac:dyDescent="0.35">
      <c r="A4320" t="s">
        <v>33</v>
      </c>
      <c r="B4320" t="s">
        <v>23</v>
      </c>
      <c r="C4320" t="s">
        <v>29</v>
      </c>
      <c r="D4320" t="s">
        <v>30</v>
      </c>
      <c r="E4320" s="1">
        <v>44242</v>
      </c>
      <c r="F4320" t="s">
        <v>25</v>
      </c>
      <c r="G4320">
        <v>14</v>
      </c>
      <c r="H4320" t="s">
        <v>40</v>
      </c>
      <c r="I4320" t="s">
        <v>31</v>
      </c>
      <c r="J4320" s="1">
        <v>45569</v>
      </c>
      <c r="K4320" t="s">
        <v>53</v>
      </c>
      <c r="L4320">
        <v>1455</v>
      </c>
      <c r="M4320">
        <v>7</v>
      </c>
      <c r="N4320">
        <v>4074</v>
      </c>
      <c r="O4320">
        <f>Table1[[#This Row],[Price]]*Table1[[#This Row],[Quantity]]</f>
        <v>10185</v>
      </c>
    </row>
    <row r="4321" spans="1:15" x14ac:dyDescent="0.35">
      <c r="A4321" t="s">
        <v>54</v>
      </c>
      <c r="B4321" t="s">
        <v>28</v>
      </c>
      <c r="C4321" t="s">
        <v>45</v>
      </c>
      <c r="D4321" t="s">
        <v>30</v>
      </c>
      <c r="E4321" s="1">
        <v>45001</v>
      </c>
      <c r="F4321" t="s">
        <v>34</v>
      </c>
      <c r="G4321">
        <v>4</v>
      </c>
      <c r="H4321" t="s">
        <v>40</v>
      </c>
      <c r="I4321" t="s">
        <v>20</v>
      </c>
      <c r="J4321" s="1">
        <v>45516</v>
      </c>
      <c r="K4321" t="s">
        <v>32</v>
      </c>
      <c r="L4321">
        <v>2153</v>
      </c>
      <c r="M4321">
        <v>8</v>
      </c>
      <c r="N4321">
        <v>6889.6</v>
      </c>
      <c r="O4321">
        <f>Table1[[#This Row],[Price]]*Table1[[#This Row],[Quantity]]</f>
        <v>17224</v>
      </c>
    </row>
    <row r="4322" spans="1:15" x14ac:dyDescent="0.35">
      <c r="A4322" t="s">
        <v>33</v>
      </c>
      <c r="B4322" t="s">
        <v>15</v>
      </c>
      <c r="C4322" t="s">
        <v>38</v>
      </c>
      <c r="D4322" t="s">
        <v>17</v>
      </c>
      <c r="E4322" s="1">
        <v>44869</v>
      </c>
      <c r="F4322" t="s">
        <v>34</v>
      </c>
      <c r="G4322">
        <v>14</v>
      </c>
      <c r="H4322" t="s">
        <v>19</v>
      </c>
      <c r="I4322" t="s">
        <v>20</v>
      </c>
      <c r="J4322" s="1">
        <v>45577</v>
      </c>
      <c r="K4322" t="s">
        <v>53</v>
      </c>
      <c r="L4322">
        <v>1709</v>
      </c>
      <c r="M4322">
        <v>5</v>
      </c>
      <c r="N4322">
        <v>3418</v>
      </c>
      <c r="O4322">
        <f>Table1[[#This Row],[Price]]*Table1[[#This Row],[Quantity]]</f>
        <v>8545</v>
      </c>
    </row>
    <row r="4323" spans="1:15" x14ac:dyDescent="0.35">
      <c r="A4323" t="s">
        <v>41</v>
      </c>
      <c r="B4323" t="s">
        <v>23</v>
      </c>
      <c r="C4323" t="s">
        <v>55</v>
      </c>
      <c r="D4323" t="s">
        <v>17</v>
      </c>
      <c r="E4323" s="1">
        <v>43889</v>
      </c>
      <c r="F4323" t="s">
        <v>18</v>
      </c>
      <c r="G4323">
        <v>20</v>
      </c>
      <c r="H4323" t="s">
        <v>19</v>
      </c>
      <c r="I4323" t="s">
        <v>20</v>
      </c>
      <c r="J4323" s="1">
        <v>45320</v>
      </c>
      <c r="K4323" t="s">
        <v>44</v>
      </c>
      <c r="L4323">
        <v>1643</v>
      </c>
      <c r="M4323">
        <v>2</v>
      </c>
      <c r="N4323">
        <v>1314.4</v>
      </c>
      <c r="O4323">
        <f>Table1[[#This Row],[Price]]*Table1[[#This Row],[Quantity]]</f>
        <v>3286</v>
      </c>
    </row>
    <row r="4324" spans="1:15" x14ac:dyDescent="0.35">
      <c r="A4324" t="s">
        <v>57</v>
      </c>
      <c r="B4324" t="s">
        <v>28</v>
      </c>
      <c r="C4324" t="s">
        <v>49</v>
      </c>
      <c r="D4324" t="s">
        <v>30</v>
      </c>
      <c r="E4324" s="1">
        <v>44636</v>
      </c>
      <c r="F4324" t="s">
        <v>18</v>
      </c>
      <c r="G4324">
        <v>8</v>
      </c>
      <c r="H4324" t="s">
        <v>40</v>
      </c>
      <c r="I4324" t="s">
        <v>31</v>
      </c>
      <c r="J4324" s="1">
        <v>45475</v>
      </c>
      <c r="K4324" t="s">
        <v>48</v>
      </c>
      <c r="L4324">
        <v>667</v>
      </c>
      <c r="M4324">
        <v>8</v>
      </c>
      <c r="N4324">
        <v>2134.4</v>
      </c>
      <c r="O4324">
        <f>Table1[[#This Row],[Price]]*Table1[[#This Row],[Quantity]]</f>
        <v>5336</v>
      </c>
    </row>
    <row r="4325" spans="1:15" x14ac:dyDescent="0.35">
      <c r="A4325" t="s">
        <v>14</v>
      </c>
      <c r="B4325" t="s">
        <v>23</v>
      </c>
      <c r="C4325" t="s">
        <v>45</v>
      </c>
      <c r="D4325" t="s">
        <v>30</v>
      </c>
      <c r="E4325" s="1">
        <v>45086</v>
      </c>
      <c r="F4325" t="s">
        <v>18</v>
      </c>
      <c r="G4325">
        <v>4</v>
      </c>
      <c r="H4325" t="s">
        <v>40</v>
      </c>
      <c r="I4325" t="s">
        <v>36</v>
      </c>
      <c r="J4325" s="1">
        <v>45353</v>
      </c>
      <c r="K4325" t="s">
        <v>35</v>
      </c>
      <c r="L4325">
        <v>1782</v>
      </c>
      <c r="M4325">
        <v>2</v>
      </c>
      <c r="N4325">
        <v>1425.6</v>
      </c>
      <c r="O4325">
        <f>Table1[[#This Row],[Price]]*Table1[[#This Row],[Quantity]]</f>
        <v>3564</v>
      </c>
    </row>
    <row r="4326" spans="1:15" x14ac:dyDescent="0.35">
      <c r="A4326" t="s">
        <v>41</v>
      </c>
      <c r="B4326" t="s">
        <v>28</v>
      </c>
      <c r="C4326" t="s">
        <v>16</v>
      </c>
      <c r="D4326" t="s">
        <v>17</v>
      </c>
      <c r="E4326" s="1">
        <v>44013</v>
      </c>
      <c r="F4326" t="s">
        <v>34</v>
      </c>
      <c r="G4326">
        <v>5</v>
      </c>
      <c r="H4326" t="s">
        <v>40</v>
      </c>
      <c r="I4326" t="s">
        <v>20</v>
      </c>
      <c r="J4326" s="1">
        <v>45565</v>
      </c>
      <c r="K4326" t="s">
        <v>56</v>
      </c>
      <c r="L4326">
        <v>1009</v>
      </c>
      <c r="M4326">
        <v>6</v>
      </c>
      <c r="N4326">
        <v>2421.6</v>
      </c>
      <c r="O4326">
        <f>Table1[[#This Row],[Price]]*Table1[[#This Row],[Quantity]]</f>
        <v>6054</v>
      </c>
    </row>
    <row r="4327" spans="1:15" x14ac:dyDescent="0.35">
      <c r="A4327" t="s">
        <v>51</v>
      </c>
      <c r="B4327" t="s">
        <v>23</v>
      </c>
      <c r="C4327" t="s">
        <v>42</v>
      </c>
      <c r="D4327" t="s">
        <v>17</v>
      </c>
      <c r="E4327" s="1">
        <v>45093</v>
      </c>
      <c r="F4327" t="s">
        <v>18</v>
      </c>
      <c r="G4327">
        <v>7</v>
      </c>
      <c r="H4327" t="s">
        <v>19</v>
      </c>
      <c r="I4327" t="s">
        <v>36</v>
      </c>
      <c r="J4327" s="1">
        <v>45596</v>
      </c>
      <c r="K4327" t="s">
        <v>53</v>
      </c>
      <c r="L4327">
        <v>1705</v>
      </c>
      <c r="M4327">
        <v>8</v>
      </c>
      <c r="N4327">
        <v>5456</v>
      </c>
      <c r="O4327">
        <f>Table1[[#This Row],[Price]]*Table1[[#This Row],[Quantity]]</f>
        <v>13640</v>
      </c>
    </row>
    <row r="4328" spans="1:15" x14ac:dyDescent="0.35">
      <c r="A4328" t="s">
        <v>27</v>
      </c>
      <c r="B4328" t="s">
        <v>23</v>
      </c>
      <c r="C4328" t="s">
        <v>24</v>
      </c>
      <c r="D4328" t="s">
        <v>17</v>
      </c>
      <c r="E4328" s="1">
        <v>45502</v>
      </c>
      <c r="F4328" t="s">
        <v>34</v>
      </c>
      <c r="G4328">
        <v>8</v>
      </c>
      <c r="H4328" t="s">
        <v>19</v>
      </c>
      <c r="I4328" t="s">
        <v>36</v>
      </c>
      <c r="J4328" s="1">
        <v>45566</v>
      </c>
      <c r="K4328" t="s">
        <v>53</v>
      </c>
      <c r="L4328">
        <v>2413</v>
      </c>
      <c r="M4328">
        <v>6</v>
      </c>
      <c r="N4328">
        <v>5791.2</v>
      </c>
      <c r="O4328">
        <f>Table1[[#This Row],[Price]]*Table1[[#This Row],[Quantity]]</f>
        <v>14478</v>
      </c>
    </row>
    <row r="4329" spans="1:15" x14ac:dyDescent="0.35">
      <c r="A4329" t="s">
        <v>57</v>
      </c>
      <c r="B4329" t="s">
        <v>23</v>
      </c>
      <c r="C4329" t="s">
        <v>49</v>
      </c>
      <c r="D4329" t="s">
        <v>30</v>
      </c>
      <c r="E4329" s="1">
        <v>45522</v>
      </c>
      <c r="F4329" t="s">
        <v>25</v>
      </c>
      <c r="G4329">
        <v>9</v>
      </c>
      <c r="H4329" t="s">
        <v>19</v>
      </c>
      <c r="I4329" t="s">
        <v>20</v>
      </c>
      <c r="J4329" s="1">
        <v>45497</v>
      </c>
      <c r="K4329" t="s">
        <v>48</v>
      </c>
      <c r="L4329">
        <v>1973</v>
      </c>
      <c r="M4329">
        <v>3</v>
      </c>
      <c r="N4329">
        <v>2367.6</v>
      </c>
      <c r="O4329">
        <f>Table1[[#This Row],[Price]]*Table1[[#This Row],[Quantity]]</f>
        <v>5919</v>
      </c>
    </row>
    <row r="4330" spans="1:15" x14ac:dyDescent="0.35">
      <c r="A4330" t="s">
        <v>33</v>
      </c>
      <c r="B4330" t="s">
        <v>28</v>
      </c>
      <c r="C4330" t="s">
        <v>42</v>
      </c>
      <c r="D4330" t="s">
        <v>30</v>
      </c>
      <c r="E4330" s="1">
        <v>44774</v>
      </c>
      <c r="F4330" t="s">
        <v>18</v>
      </c>
      <c r="G4330">
        <v>4</v>
      </c>
      <c r="H4330" t="s">
        <v>19</v>
      </c>
      <c r="I4330" t="s">
        <v>20</v>
      </c>
      <c r="J4330" s="1">
        <v>45463</v>
      </c>
      <c r="K4330" t="s">
        <v>26</v>
      </c>
      <c r="L4330">
        <v>913</v>
      </c>
      <c r="M4330">
        <v>5</v>
      </c>
      <c r="N4330">
        <v>1826</v>
      </c>
      <c r="O4330">
        <f>Table1[[#This Row],[Price]]*Table1[[#This Row],[Quantity]]</f>
        <v>4565</v>
      </c>
    </row>
    <row r="4331" spans="1:15" x14ac:dyDescent="0.35">
      <c r="A4331" t="s">
        <v>41</v>
      </c>
      <c r="B4331" t="s">
        <v>15</v>
      </c>
      <c r="C4331" t="s">
        <v>29</v>
      </c>
      <c r="D4331" t="s">
        <v>30</v>
      </c>
      <c r="E4331" s="1">
        <v>45154</v>
      </c>
      <c r="F4331" t="s">
        <v>39</v>
      </c>
      <c r="G4331">
        <v>5</v>
      </c>
      <c r="H4331" t="s">
        <v>19</v>
      </c>
      <c r="I4331" t="s">
        <v>31</v>
      </c>
      <c r="J4331" s="1">
        <v>45391</v>
      </c>
      <c r="K4331" t="s">
        <v>37</v>
      </c>
      <c r="L4331">
        <v>2205</v>
      </c>
      <c r="M4331">
        <v>7</v>
      </c>
      <c r="N4331">
        <v>6174</v>
      </c>
      <c r="O4331">
        <f>Table1[[#This Row],[Price]]*Table1[[#This Row],[Quantity]]</f>
        <v>15435</v>
      </c>
    </row>
    <row r="4332" spans="1:15" x14ac:dyDescent="0.35">
      <c r="A4332" t="s">
        <v>33</v>
      </c>
      <c r="B4332" t="s">
        <v>15</v>
      </c>
      <c r="C4332" t="s">
        <v>29</v>
      </c>
      <c r="D4332" t="s">
        <v>30</v>
      </c>
      <c r="E4332" s="1">
        <v>44682</v>
      </c>
      <c r="F4332" t="s">
        <v>18</v>
      </c>
      <c r="G4332">
        <v>10</v>
      </c>
      <c r="H4332" t="s">
        <v>40</v>
      </c>
      <c r="I4332" t="s">
        <v>46</v>
      </c>
      <c r="J4332" s="1">
        <v>45528</v>
      </c>
      <c r="K4332" t="s">
        <v>32</v>
      </c>
      <c r="L4332">
        <v>611</v>
      </c>
      <c r="M4332">
        <v>8</v>
      </c>
      <c r="N4332">
        <v>1955.2</v>
      </c>
      <c r="O4332">
        <f>Table1[[#This Row],[Price]]*Table1[[#This Row],[Quantity]]</f>
        <v>4888</v>
      </c>
    </row>
    <row r="4333" spans="1:15" x14ac:dyDescent="0.35">
      <c r="A4333" t="s">
        <v>33</v>
      </c>
      <c r="B4333" t="s">
        <v>15</v>
      </c>
      <c r="C4333" t="s">
        <v>16</v>
      </c>
      <c r="D4333" t="s">
        <v>30</v>
      </c>
      <c r="E4333" s="1">
        <v>45461</v>
      </c>
      <c r="F4333" t="s">
        <v>39</v>
      </c>
      <c r="G4333">
        <v>17</v>
      </c>
      <c r="H4333" t="s">
        <v>40</v>
      </c>
      <c r="I4333" t="s">
        <v>20</v>
      </c>
      <c r="J4333" s="1">
        <v>45393</v>
      </c>
      <c r="K4333" t="s">
        <v>37</v>
      </c>
      <c r="L4333">
        <v>2059</v>
      </c>
      <c r="M4333">
        <v>7</v>
      </c>
      <c r="N4333">
        <v>5765.2</v>
      </c>
      <c r="O4333">
        <f>Table1[[#This Row],[Price]]*Table1[[#This Row],[Quantity]]</f>
        <v>14413</v>
      </c>
    </row>
    <row r="4334" spans="1:15" x14ac:dyDescent="0.35">
      <c r="A4334" t="s">
        <v>22</v>
      </c>
      <c r="B4334" t="s">
        <v>15</v>
      </c>
      <c r="C4334" t="s">
        <v>29</v>
      </c>
      <c r="D4334" t="s">
        <v>30</v>
      </c>
      <c r="E4334" s="1">
        <v>44812</v>
      </c>
      <c r="F4334" t="s">
        <v>18</v>
      </c>
      <c r="G4334">
        <v>8</v>
      </c>
      <c r="H4334" t="s">
        <v>19</v>
      </c>
      <c r="I4334" t="s">
        <v>36</v>
      </c>
      <c r="J4334" s="1">
        <v>45408</v>
      </c>
      <c r="K4334" t="s">
        <v>37</v>
      </c>
      <c r="L4334">
        <v>1113</v>
      </c>
      <c r="M4334">
        <v>2</v>
      </c>
      <c r="N4334">
        <v>890.4</v>
      </c>
      <c r="O4334">
        <f>Table1[[#This Row],[Price]]*Table1[[#This Row],[Quantity]]</f>
        <v>2226</v>
      </c>
    </row>
    <row r="4335" spans="1:15" x14ac:dyDescent="0.35">
      <c r="A4335" t="s">
        <v>51</v>
      </c>
      <c r="B4335" t="s">
        <v>15</v>
      </c>
      <c r="C4335" t="s">
        <v>55</v>
      </c>
      <c r="D4335" t="s">
        <v>30</v>
      </c>
      <c r="E4335" s="1">
        <v>44040</v>
      </c>
      <c r="F4335" t="s">
        <v>39</v>
      </c>
      <c r="G4335">
        <v>13</v>
      </c>
      <c r="H4335" t="s">
        <v>19</v>
      </c>
      <c r="I4335" t="s">
        <v>20</v>
      </c>
      <c r="J4335" s="1">
        <v>45610</v>
      </c>
      <c r="K4335" t="s">
        <v>21</v>
      </c>
      <c r="L4335">
        <v>2581</v>
      </c>
      <c r="M4335">
        <v>7</v>
      </c>
      <c r="N4335">
        <v>7226.8</v>
      </c>
      <c r="O4335">
        <f>Table1[[#This Row],[Price]]*Table1[[#This Row],[Quantity]]</f>
        <v>18067</v>
      </c>
    </row>
    <row r="4336" spans="1:15" x14ac:dyDescent="0.35">
      <c r="A4336" t="s">
        <v>54</v>
      </c>
      <c r="B4336" t="s">
        <v>28</v>
      </c>
      <c r="C4336" t="s">
        <v>43</v>
      </c>
      <c r="D4336" t="s">
        <v>30</v>
      </c>
      <c r="E4336" s="1">
        <v>45457</v>
      </c>
      <c r="F4336" t="s">
        <v>18</v>
      </c>
      <c r="G4336">
        <v>11</v>
      </c>
      <c r="H4336" t="s">
        <v>19</v>
      </c>
      <c r="I4336" t="s">
        <v>31</v>
      </c>
      <c r="J4336" s="1">
        <v>45507</v>
      </c>
      <c r="K4336" t="s">
        <v>32</v>
      </c>
      <c r="L4336">
        <v>756</v>
      </c>
      <c r="M4336">
        <v>5</v>
      </c>
      <c r="N4336">
        <v>1512</v>
      </c>
      <c r="O4336">
        <f>Table1[[#This Row],[Price]]*Table1[[#This Row],[Quantity]]</f>
        <v>3780</v>
      </c>
    </row>
    <row r="4337" spans="1:15" x14ac:dyDescent="0.35">
      <c r="A4337" t="s">
        <v>22</v>
      </c>
      <c r="B4337" t="s">
        <v>15</v>
      </c>
      <c r="C4337" t="s">
        <v>16</v>
      </c>
      <c r="D4337" t="s">
        <v>30</v>
      </c>
      <c r="E4337" s="1">
        <v>44985</v>
      </c>
      <c r="F4337" t="s">
        <v>34</v>
      </c>
      <c r="G4337">
        <v>8</v>
      </c>
      <c r="H4337" t="s">
        <v>40</v>
      </c>
      <c r="I4337" t="s">
        <v>36</v>
      </c>
      <c r="J4337" s="1">
        <v>45386</v>
      </c>
      <c r="K4337" t="s">
        <v>37</v>
      </c>
      <c r="L4337">
        <v>2516</v>
      </c>
      <c r="M4337">
        <v>4</v>
      </c>
      <c r="N4337">
        <v>4025.6</v>
      </c>
      <c r="O4337">
        <f>Table1[[#This Row],[Price]]*Table1[[#This Row],[Quantity]]</f>
        <v>10064</v>
      </c>
    </row>
    <row r="4338" spans="1:15" x14ac:dyDescent="0.35">
      <c r="A4338" t="s">
        <v>27</v>
      </c>
      <c r="B4338" t="s">
        <v>28</v>
      </c>
      <c r="C4338" t="s">
        <v>42</v>
      </c>
      <c r="D4338" t="s">
        <v>17</v>
      </c>
      <c r="E4338" s="1">
        <v>45436</v>
      </c>
      <c r="F4338" t="s">
        <v>18</v>
      </c>
      <c r="G4338">
        <v>9</v>
      </c>
      <c r="H4338" t="s">
        <v>19</v>
      </c>
      <c r="I4338" t="s">
        <v>20</v>
      </c>
      <c r="J4338" s="1">
        <v>45392</v>
      </c>
      <c r="K4338" t="s">
        <v>37</v>
      </c>
      <c r="L4338">
        <v>1471</v>
      </c>
      <c r="M4338">
        <v>7</v>
      </c>
      <c r="N4338">
        <v>4118.8</v>
      </c>
      <c r="O4338">
        <f>Table1[[#This Row],[Price]]*Table1[[#This Row],[Quantity]]</f>
        <v>10297</v>
      </c>
    </row>
    <row r="4339" spans="1:15" x14ac:dyDescent="0.35">
      <c r="A4339" t="s">
        <v>22</v>
      </c>
      <c r="B4339" t="s">
        <v>23</v>
      </c>
      <c r="C4339" t="s">
        <v>55</v>
      </c>
      <c r="D4339" t="s">
        <v>17</v>
      </c>
      <c r="E4339" s="1">
        <v>45432</v>
      </c>
      <c r="F4339" t="s">
        <v>18</v>
      </c>
      <c r="G4339">
        <v>6</v>
      </c>
      <c r="H4339" t="s">
        <v>40</v>
      </c>
      <c r="I4339" t="s">
        <v>36</v>
      </c>
      <c r="J4339" s="1">
        <v>45593</v>
      </c>
      <c r="K4339" t="s">
        <v>53</v>
      </c>
      <c r="L4339">
        <v>2496</v>
      </c>
      <c r="M4339">
        <v>2</v>
      </c>
      <c r="N4339">
        <v>1996.8</v>
      </c>
      <c r="O4339">
        <f>Table1[[#This Row],[Price]]*Table1[[#This Row],[Quantity]]</f>
        <v>4992</v>
      </c>
    </row>
    <row r="4340" spans="1:15" x14ac:dyDescent="0.35">
      <c r="A4340" t="s">
        <v>41</v>
      </c>
      <c r="B4340" t="s">
        <v>15</v>
      </c>
      <c r="C4340" t="s">
        <v>55</v>
      </c>
      <c r="D4340" t="s">
        <v>17</v>
      </c>
      <c r="E4340" s="1">
        <v>45228</v>
      </c>
      <c r="F4340" t="s">
        <v>25</v>
      </c>
      <c r="G4340">
        <v>14</v>
      </c>
      <c r="H4340" t="s">
        <v>19</v>
      </c>
      <c r="I4340" t="s">
        <v>31</v>
      </c>
      <c r="J4340" s="1">
        <v>45509</v>
      </c>
      <c r="K4340" t="s">
        <v>32</v>
      </c>
      <c r="L4340">
        <v>1557</v>
      </c>
      <c r="M4340">
        <v>4</v>
      </c>
      <c r="N4340">
        <v>2491.1999999999998</v>
      </c>
      <c r="O4340">
        <f>Table1[[#This Row],[Price]]*Table1[[#This Row],[Quantity]]</f>
        <v>6228</v>
      </c>
    </row>
    <row r="4341" spans="1:15" x14ac:dyDescent="0.35">
      <c r="A4341" t="s">
        <v>33</v>
      </c>
      <c r="B4341" t="s">
        <v>23</v>
      </c>
      <c r="C4341" t="s">
        <v>45</v>
      </c>
      <c r="D4341" t="s">
        <v>30</v>
      </c>
      <c r="E4341" s="1">
        <v>45368</v>
      </c>
      <c r="F4341" t="s">
        <v>25</v>
      </c>
      <c r="G4341">
        <v>9</v>
      </c>
      <c r="H4341" t="s">
        <v>40</v>
      </c>
      <c r="I4341" t="s">
        <v>20</v>
      </c>
      <c r="J4341" s="1">
        <v>45590</v>
      </c>
      <c r="K4341" t="s">
        <v>53</v>
      </c>
      <c r="L4341">
        <v>2381</v>
      </c>
      <c r="M4341">
        <v>5</v>
      </c>
      <c r="N4341">
        <v>4762</v>
      </c>
      <c r="O4341">
        <f>Table1[[#This Row],[Price]]*Table1[[#This Row],[Quantity]]</f>
        <v>11905</v>
      </c>
    </row>
    <row r="4342" spans="1:15" x14ac:dyDescent="0.35">
      <c r="A4342" t="s">
        <v>27</v>
      </c>
      <c r="B4342" t="s">
        <v>28</v>
      </c>
      <c r="C4342" t="s">
        <v>16</v>
      </c>
      <c r="D4342" t="s">
        <v>30</v>
      </c>
      <c r="E4342" s="1">
        <v>44983</v>
      </c>
      <c r="F4342" t="s">
        <v>25</v>
      </c>
      <c r="G4342">
        <v>18</v>
      </c>
      <c r="H4342" t="s">
        <v>19</v>
      </c>
      <c r="I4342" t="s">
        <v>36</v>
      </c>
      <c r="J4342" s="1">
        <v>45317</v>
      </c>
      <c r="K4342" t="s">
        <v>44</v>
      </c>
      <c r="L4342">
        <v>536</v>
      </c>
      <c r="M4342">
        <v>3</v>
      </c>
      <c r="N4342">
        <v>643.20000000000005</v>
      </c>
      <c r="O4342">
        <f>Table1[[#This Row],[Price]]*Table1[[#This Row],[Quantity]]</f>
        <v>1608</v>
      </c>
    </row>
    <row r="4343" spans="1:15" x14ac:dyDescent="0.35">
      <c r="A4343" t="s">
        <v>27</v>
      </c>
      <c r="B4343" t="s">
        <v>15</v>
      </c>
      <c r="C4343" t="s">
        <v>55</v>
      </c>
      <c r="D4343" t="s">
        <v>30</v>
      </c>
      <c r="E4343" s="1">
        <v>44922</v>
      </c>
      <c r="F4343" t="s">
        <v>25</v>
      </c>
      <c r="G4343">
        <v>3</v>
      </c>
      <c r="H4343" t="s">
        <v>40</v>
      </c>
      <c r="I4343" t="s">
        <v>36</v>
      </c>
      <c r="J4343" s="1">
        <v>45549</v>
      </c>
      <c r="K4343" t="s">
        <v>56</v>
      </c>
      <c r="L4343">
        <v>1989</v>
      </c>
      <c r="M4343">
        <v>2</v>
      </c>
      <c r="N4343">
        <v>1591.2</v>
      </c>
      <c r="O4343">
        <f>Table1[[#This Row],[Price]]*Table1[[#This Row],[Quantity]]</f>
        <v>3978</v>
      </c>
    </row>
    <row r="4344" spans="1:15" x14ac:dyDescent="0.35">
      <c r="A4344" t="s">
        <v>33</v>
      </c>
      <c r="B4344" t="s">
        <v>23</v>
      </c>
      <c r="C4344" t="s">
        <v>52</v>
      </c>
      <c r="D4344" t="s">
        <v>30</v>
      </c>
      <c r="E4344" s="1">
        <v>45184</v>
      </c>
      <c r="F4344" t="s">
        <v>25</v>
      </c>
      <c r="G4344">
        <v>10</v>
      </c>
      <c r="H4344" t="s">
        <v>19</v>
      </c>
      <c r="I4344" t="s">
        <v>36</v>
      </c>
      <c r="J4344" s="1">
        <v>45494</v>
      </c>
      <c r="K4344" t="s">
        <v>48</v>
      </c>
      <c r="L4344">
        <v>752</v>
      </c>
      <c r="M4344">
        <v>4</v>
      </c>
      <c r="N4344">
        <v>1203.2</v>
      </c>
      <c r="O4344">
        <f>Table1[[#This Row],[Price]]*Table1[[#This Row],[Quantity]]</f>
        <v>3008</v>
      </c>
    </row>
    <row r="4345" spans="1:15" x14ac:dyDescent="0.35">
      <c r="A4345" t="s">
        <v>14</v>
      </c>
      <c r="B4345" t="s">
        <v>28</v>
      </c>
      <c r="C4345" t="s">
        <v>29</v>
      </c>
      <c r="D4345" t="s">
        <v>30</v>
      </c>
      <c r="E4345" s="1">
        <v>44815</v>
      </c>
      <c r="F4345" t="s">
        <v>18</v>
      </c>
      <c r="G4345">
        <v>15</v>
      </c>
      <c r="H4345" t="s">
        <v>40</v>
      </c>
      <c r="I4345" t="s">
        <v>31</v>
      </c>
      <c r="J4345" s="1">
        <v>45559</v>
      </c>
      <c r="K4345" t="s">
        <v>56</v>
      </c>
      <c r="L4345">
        <v>1626</v>
      </c>
      <c r="M4345">
        <v>5</v>
      </c>
      <c r="N4345">
        <v>3252</v>
      </c>
      <c r="O4345">
        <f>Table1[[#This Row],[Price]]*Table1[[#This Row],[Quantity]]</f>
        <v>8130</v>
      </c>
    </row>
    <row r="4346" spans="1:15" x14ac:dyDescent="0.35">
      <c r="A4346" t="s">
        <v>14</v>
      </c>
      <c r="B4346" t="s">
        <v>15</v>
      </c>
      <c r="C4346" t="s">
        <v>55</v>
      </c>
      <c r="D4346" t="s">
        <v>17</v>
      </c>
      <c r="E4346" s="1">
        <v>44759</v>
      </c>
      <c r="F4346" t="s">
        <v>34</v>
      </c>
      <c r="G4346">
        <v>9</v>
      </c>
      <c r="H4346" t="s">
        <v>40</v>
      </c>
      <c r="I4346" t="s">
        <v>20</v>
      </c>
      <c r="J4346" s="1">
        <v>45372</v>
      </c>
      <c r="K4346" t="s">
        <v>35</v>
      </c>
      <c r="L4346">
        <v>2064</v>
      </c>
      <c r="M4346">
        <v>4</v>
      </c>
      <c r="N4346">
        <v>3302.4</v>
      </c>
      <c r="O4346">
        <f>Table1[[#This Row],[Price]]*Table1[[#This Row],[Quantity]]</f>
        <v>8256</v>
      </c>
    </row>
    <row r="4347" spans="1:15" x14ac:dyDescent="0.35">
      <c r="A4347" t="s">
        <v>33</v>
      </c>
      <c r="B4347" t="s">
        <v>15</v>
      </c>
      <c r="C4347" t="s">
        <v>16</v>
      </c>
      <c r="D4347" t="s">
        <v>17</v>
      </c>
      <c r="E4347" s="1">
        <v>44348</v>
      </c>
      <c r="F4347" t="s">
        <v>34</v>
      </c>
      <c r="G4347">
        <v>4</v>
      </c>
      <c r="H4347" t="s">
        <v>40</v>
      </c>
      <c r="I4347" t="s">
        <v>20</v>
      </c>
      <c r="J4347" s="1">
        <v>45576</v>
      </c>
      <c r="K4347" t="s">
        <v>53</v>
      </c>
      <c r="L4347">
        <v>2178</v>
      </c>
      <c r="M4347">
        <v>3</v>
      </c>
      <c r="N4347">
        <v>2613.6</v>
      </c>
      <c r="O4347">
        <f>Table1[[#This Row],[Price]]*Table1[[#This Row],[Quantity]]</f>
        <v>6534</v>
      </c>
    </row>
    <row r="4348" spans="1:15" x14ac:dyDescent="0.35">
      <c r="A4348" t="s">
        <v>33</v>
      </c>
      <c r="B4348" t="s">
        <v>15</v>
      </c>
      <c r="C4348" t="s">
        <v>55</v>
      </c>
      <c r="D4348" t="s">
        <v>30</v>
      </c>
      <c r="E4348" s="1">
        <v>44885</v>
      </c>
      <c r="F4348" t="s">
        <v>39</v>
      </c>
      <c r="G4348">
        <v>3</v>
      </c>
      <c r="H4348" t="s">
        <v>40</v>
      </c>
      <c r="I4348" t="s">
        <v>46</v>
      </c>
      <c r="J4348" s="1">
        <v>45439</v>
      </c>
      <c r="K4348" t="s">
        <v>50</v>
      </c>
      <c r="L4348">
        <v>772</v>
      </c>
      <c r="M4348">
        <v>7</v>
      </c>
      <c r="N4348">
        <v>2161.6</v>
      </c>
      <c r="O4348">
        <f>Table1[[#This Row],[Price]]*Table1[[#This Row],[Quantity]]</f>
        <v>5404</v>
      </c>
    </row>
    <row r="4349" spans="1:15" x14ac:dyDescent="0.35">
      <c r="A4349" t="s">
        <v>33</v>
      </c>
      <c r="B4349" t="s">
        <v>23</v>
      </c>
      <c r="C4349" t="s">
        <v>45</v>
      </c>
      <c r="D4349" t="s">
        <v>30</v>
      </c>
      <c r="E4349" s="1">
        <v>45106</v>
      </c>
      <c r="F4349" t="s">
        <v>18</v>
      </c>
      <c r="G4349">
        <v>4</v>
      </c>
      <c r="H4349" t="s">
        <v>19</v>
      </c>
      <c r="I4349" t="s">
        <v>46</v>
      </c>
      <c r="J4349" s="1">
        <v>45519</v>
      </c>
      <c r="K4349" t="s">
        <v>32</v>
      </c>
      <c r="L4349">
        <v>1883</v>
      </c>
      <c r="M4349">
        <v>2</v>
      </c>
      <c r="N4349">
        <v>1506.4</v>
      </c>
      <c r="O4349">
        <f>Table1[[#This Row],[Price]]*Table1[[#This Row],[Quantity]]</f>
        <v>3766</v>
      </c>
    </row>
    <row r="4350" spans="1:15" x14ac:dyDescent="0.35">
      <c r="A4350" t="s">
        <v>27</v>
      </c>
      <c r="B4350" t="s">
        <v>15</v>
      </c>
      <c r="C4350" t="s">
        <v>52</v>
      </c>
      <c r="D4350" t="s">
        <v>17</v>
      </c>
      <c r="E4350" s="1">
        <v>45297</v>
      </c>
      <c r="F4350" t="s">
        <v>18</v>
      </c>
      <c r="G4350">
        <v>9</v>
      </c>
      <c r="H4350" t="s">
        <v>40</v>
      </c>
      <c r="I4350" t="s">
        <v>31</v>
      </c>
      <c r="J4350" s="1">
        <v>45308</v>
      </c>
      <c r="K4350" t="s">
        <v>44</v>
      </c>
      <c r="L4350">
        <v>1478</v>
      </c>
      <c r="M4350">
        <v>4</v>
      </c>
      <c r="N4350">
        <v>2364.8000000000002</v>
      </c>
      <c r="O4350">
        <f>Table1[[#This Row],[Price]]*Table1[[#This Row],[Quantity]]</f>
        <v>5912</v>
      </c>
    </row>
    <row r="4351" spans="1:15" x14ac:dyDescent="0.35">
      <c r="A4351" t="s">
        <v>27</v>
      </c>
      <c r="B4351" t="s">
        <v>15</v>
      </c>
      <c r="C4351" t="s">
        <v>49</v>
      </c>
      <c r="D4351" t="s">
        <v>30</v>
      </c>
      <c r="E4351" s="1">
        <v>44009</v>
      </c>
      <c r="F4351" t="s">
        <v>25</v>
      </c>
      <c r="G4351">
        <v>12</v>
      </c>
      <c r="H4351" t="s">
        <v>40</v>
      </c>
      <c r="I4351" t="s">
        <v>31</v>
      </c>
      <c r="J4351" s="1">
        <v>45472</v>
      </c>
      <c r="K4351" t="s">
        <v>26</v>
      </c>
      <c r="L4351">
        <v>2380</v>
      </c>
      <c r="M4351">
        <v>7</v>
      </c>
      <c r="N4351">
        <v>6664</v>
      </c>
      <c r="O4351">
        <f>Table1[[#This Row],[Price]]*Table1[[#This Row],[Quantity]]</f>
        <v>16660</v>
      </c>
    </row>
    <row r="4352" spans="1:15" x14ac:dyDescent="0.35">
      <c r="A4352" t="s">
        <v>14</v>
      </c>
      <c r="B4352" t="s">
        <v>23</v>
      </c>
      <c r="C4352" t="s">
        <v>29</v>
      </c>
      <c r="D4352" t="s">
        <v>17</v>
      </c>
      <c r="E4352" s="1">
        <v>44830</v>
      </c>
      <c r="F4352" t="s">
        <v>39</v>
      </c>
      <c r="G4352">
        <v>18</v>
      </c>
      <c r="H4352" t="s">
        <v>19</v>
      </c>
      <c r="I4352" t="s">
        <v>46</v>
      </c>
      <c r="J4352" s="1">
        <v>45320</v>
      </c>
      <c r="K4352" t="s">
        <v>44</v>
      </c>
      <c r="L4352">
        <v>1536</v>
      </c>
      <c r="M4352">
        <v>8</v>
      </c>
      <c r="N4352">
        <v>4915.2</v>
      </c>
      <c r="O4352">
        <f>Table1[[#This Row],[Price]]*Table1[[#This Row],[Quantity]]</f>
        <v>12288</v>
      </c>
    </row>
    <row r="4353" spans="1:15" x14ac:dyDescent="0.35">
      <c r="A4353" t="s">
        <v>54</v>
      </c>
      <c r="B4353" t="s">
        <v>23</v>
      </c>
      <c r="C4353" t="s">
        <v>29</v>
      </c>
      <c r="D4353" t="s">
        <v>30</v>
      </c>
      <c r="E4353" s="1">
        <v>44414</v>
      </c>
      <c r="F4353" t="s">
        <v>18</v>
      </c>
      <c r="G4353">
        <v>15</v>
      </c>
      <c r="H4353" t="s">
        <v>19</v>
      </c>
      <c r="I4353" t="s">
        <v>46</v>
      </c>
      <c r="J4353" s="1">
        <v>45362</v>
      </c>
      <c r="K4353" t="s">
        <v>35</v>
      </c>
      <c r="L4353">
        <v>1866</v>
      </c>
      <c r="M4353">
        <v>8</v>
      </c>
      <c r="N4353">
        <v>5971.2</v>
      </c>
      <c r="O4353">
        <f>Table1[[#This Row],[Price]]*Table1[[#This Row],[Quantity]]</f>
        <v>14928</v>
      </c>
    </row>
    <row r="4354" spans="1:15" x14ac:dyDescent="0.35">
      <c r="A4354" t="s">
        <v>14</v>
      </c>
      <c r="B4354" t="s">
        <v>28</v>
      </c>
      <c r="C4354" t="s">
        <v>24</v>
      </c>
      <c r="D4354" t="s">
        <v>30</v>
      </c>
      <c r="E4354" s="1">
        <v>44725</v>
      </c>
      <c r="F4354" t="s">
        <v>18</v>
      </c>
      <c r="G4354">
        <v>6</v>
      </c>
      <c r="H4354" t="s">
        <v>19</v>
      </c>
      <c r="I4354" t="s">
        <v>46</v>
      </c>
      <c r="J4354" s="1">
        <v>45460</v>
      </c>
      <c r="K4354" t="s">
        <v>26</v>
      </c>
      <c r="L4354">
        <v>1282</v>
      </c>
      <c r="M4354">
        <v>6</v>
      </c>
      <c r="N4354">
        <v>3076.8</v>
      </c>
      <c r="O4354">
        <f>Table1[[#This Row],[Price]]*Table1[[#This Row],[Quantity]]</f>
        <v>7692</v>
      </c>
    </row>
    <row r="4355" spans="1:15" x14ac:dyDescent="0.35">
      <c r="A4355" t="s">
        <v>57</v>
      </c>
      <c r="B4355" t="s">
        <v>15</v>
      </c>
      <c r="C4355" t="s">
        <v>42</v>
      </c>
      <c r="D4355" t="s">
        <v>30</v>
      </c>
      <c r="E4355" s="1">
        <v>44294</v>
      </c>
      <c r="F4355" t="s">
        <v>39</v>
      </c>
      <c r="G4355">
        <v>7</v>
      </c>
      <c r="H4355" t="s">
        <v>19</v>
      </c>
      <c r="I4355" t="s">
        <v>31</v>
      </c>
      <c r="J4355" s="1">
        <v>45406</v>
      </c>
      <c r="K4355" t="s">
        <v>37</v>
      </c>
      <c r="L4355">
        <v>848</v>
      </c>
      <c r="M4355">
        <v>5</v>
      </c>
      <c r="N4355">
        <v>1696</v>
      </c>
      <c r="O4355">
        <f>Table1[[#This Row],[Price]]*Table1[[#This Row],[Quantity]]</f>
        <v>4240</v>
      </c>
    </row>
    <row r="4356" spans="1:15" x14ac:dyDescent="0.35">
      <c r="A4356" t="s">
        <v>14</v>
      </c>
      <c r="B4356" t="s">
        <v>23</v>
      </c>
      <c r="C4356" t="s">
        <v>38</v>
      </c>
      <c r="D4356" t="s">
        <v>30</v>
      </c>
      <c r="E4356" s="1">
        <v>45238</v>
      </c>
      <c r="F4356" t="s">
        <v>25</v>
      </c>
      <c r="G4356">
        <v>15</v>
      </c>
      <c r="H4356" t="s">
        <v>19</v>
      </c>
      <c r="I4356" t="s">
        <v>36</v>
      </c>
      <c r="J4356" s="1">
        <v>45349</v>
      </c>
      <c r="K4356" t="s">
        <v>47</v>
      </c>
      <c r="L4356">
        <v>1993</v>
      </c>
      <c r="M4356">
        <v>4</v>
      </c>
      <c r="N4356">
        <v>3188.8</v>
      </c>
      <c r="O4356">
        <f>Table1[[#This Row],[Price]]*Table1[[#This Row],[Quantity]]</f>
        <v>7972</v>
      </c>
    </row>
    <row r="4357" spans="1:15" x14ac:dyDescent="0.35">
      <c r="A4357" t="s">
        <v>54</v>
      </c>
      <c r="B4357" t="s">
        <v>15</v>
      </c>
      <c r="C4357" t="s">
        <v>38</v>
      </c>
      <c r="D4357" t="s">
        <v>30</v>
      </c>
      <c r="E4357" s="1">
        <v>44930</v>
      </c>
      <c r="F4357" t="s">
        <v>18</v>
      </c>
      <c r="G4357">
        <v>17</v>
      </c>
      <c r="H4357" t="s">
        <v>19</v>
      </c>
      <c r="I4357" t="s">
        <v>46</v>
      </c>
      <c r="J4357" s="1">
        <v>45312</v>
      </c>
      <c r="K4357" t="s">
        <v>44</v>
      </c>
      <c r="L4357">
        <v>2183</v>
      </c>
      <c r="M4357">
        <v>7</v>
      </c>
      <c r="N4357">
        <v>6112.4</v>
      </c>
      <c r="O4357">
        <f>Table1[[#This Row],[Price]]*Table1[[#This Row],[Quantity]]</f>
        <v>15281</v>
      </c>
    </row>
    <row r="4358" spans="1:15" x14ac:dyDescent="0.35">
      <c r="A4358" t="s">
        <v>57</v>
      </c>
      <c r="B4358" t="s">
        <v>28</v>
      </c>
      <c r="C4358" t="s">
        <v>29</v>
      </c>
      <c r="D4358" t="s">
        <v>17</v>
      </c>
      <c r="E4358" s="1">
        <v>45391</v>
      </c>
      <c r="F4358" t="s">
        <v>25</v>
      </c>
      <c r="G4358">
        <v>13</v>
      </c>
      <c r="H4358" t="s">
        <v>40</v>
      </c>
      <c r="I4358" t="s">
        <v>31</v>
      </c>
      <c r="J4358" s="1">
        <v>45605</v>
      </c>
      <c r="K4358" t="s">
        <v>21</v>
      </c>
      <c r="L4358">
        <v>1536</v>
      </c>
      <c r="M4358">
        <v>2</v>
      </c>
      <c r="N4358">
        <v>1228.8</v>
      </c>
      <c r="O4358">
        <f>Table1[[#This Row],[Price]]*Table1[[#This Row],[Quantity]]</f>
        <v>3072</v>
      </c>
    </row>
    <row r="4359" spans="1:15" x14ac:dyDescent="0.35">
      <c r="A4359" t="s">
        <v>54</v>
      </c>
      <c r="B4359" t="s">
        <v>28</v>
      </c>
      <c r="C4359" t="s">
        <v>55</v>
      </c>
      <c r="D4359" t="s">
        <v>17</v>
      </c>
      <c r="E4359" s="1">
        <v>44556</v>
      </c>
      <c r="F4359" t="s">
        <v>18</v>
      </c>
      <c r="G4359">
        <v>16</v>
      </c>
      <c r="H4359" t="s">
        <v>40</v>
      </c>
      <c r="I4359" t="s">
        <v>36</v>
      </c>
      <c r="J4359" s="1">
        <v>45331</v>
      </c>
      <c r="K4359" t="s">
        <v>47</v>
      </c>
      <c r="L4359">
        <v>1729</v>
      </c>
      <c r="M4359">
        <v>5</v>
      </c>
      <c r="N4359">
        <v>3458</v>
      </c>
      <c r="O4359">
        <f>Table1[[#This Row],[Price]]*Table1[[#This Row],[Quantity]]</f>
        <v>8645</v>
      </c>
    </row>
    <row r="4360" spans="1:15" x14ac:dyDescent="0.35">
      <c r="A4360" t="s">
        <v>51</v>
      </c>
      <c r="B4360" t="s">
        <v>28</v>
      </c>
      <c r="C4360" t="s">
        <v>42</v>
      </c>
      <c r="D4360" t="s">
        <v>17</v>
      </c>
      <c r="E4360" s="1">
        <v>45336</v>
      </c>
      <c r="F4360" t="s">
        <v>18</v>
      </c>
      <c r="G4360">
        <v>19</v>
      </c>
      <c r="H4360" t="s">
        <v>19</v>
      </c>
      <c r="I4360" t="s">
        <v>36</v>
      </c>
      <c r="J4360" s="1">
        <v>45371</v>
      </c>
      <c r="K4360" t="s">
        <v>35</v>
      </c>
      <c r="L4360">
        <v>1027</v>
      </c>
      <c r="M4360">
        <v>2</v>
      </c>
      <c r="N4360">
        <v>821.6</v>
      </c>
      <c r="O4360">
        <f>Table1[[#This Row],[Price]]*Table1[[#This Row],[Quantity]]</f>
        <v>2054</v>
      </c>
    </row>
    <row r="4361" spans="1:15" x14ac:dyDescent="0.35">
      <c r="A4361" t="s">
        <v>54</v>
      </c>
      <c r="B4361" t="s">
        <v>15</v>
      </c>
      <c r="C4361" t="s">
        <v>55</v>
      </c>
      <c r="D4361" t="s">
        <v>17</v>
      </c>
      <c r="E4361" s="1">
        <v>44119</v>
      </c>
      <c r="F4361" t="s">
        <v>25</v>
      </c>
      <c r="G4361">
        <v>17</v>
      </c>
      <c r="H4361" t="s">
        <v>40</v>
      </c>
      <c r="I4361" t="s">
        <v>20</v>
      </c>
      <c r="J4361" s="1">
        <v>45443</v>
      </c>
      <c r="K4361" t="s">
        <v>50</v>
      </c>
      <c r="L4361">
        <v>2551</v>
      </c>
      <c r="M4361">
        <v>8</v>
      </c>
      <c r="N4361">
        <v>8163.2</v>
      </c>
      <c r="O4361">
        <f>Table1[[#This Row],[Price]]*Table1[[#This Row],[Quantity]]</f>
        <v>20408</v>
      </c>
    </row>
    <row r="4362" spans="1:15" x14ac:dyDescent="0.35">
      <c r="A4362" t="s">
        <v>51</v>
      </c>
      <c r="B4362" t="s">
        <v>15</v>
      </c>
      <c r="C4362" t="s">
        <v>52</v>
      </c>
      <c r="D4362" t="s">
        <v>17</v>
      </c>
      <c r="E4362" s="1">
        <v>45506</v>
      </c>
      <c r="F4362" t="s">
        <v>39</v>
      </c>
      <c r="G4362">
        <v>8</v>
      </c>
      <c r="H4362" t="s">
        <v>40</v>
      </c>
      <c r="I4362" t="s">
        <v>20</v>
      </c>
      <c r="J4362" s="1">
        <v>45405</v>
      </c>
      <c r="K4362" t="s">
        <v>37</v>
      </c>
      <c r="L4362">
        <v>2313</v>
      </c>
      <c r="M4362">
        <v>4</v>
      </c>
      <c r="N4362">
        <v>3700.8</v>
      </c>
      <c r="O4362">
        <f>Table1[[#This Row],[Price]]*Table1[[#This Row],[Quantity]]</f>
        <v>9252</v>
      </c>
    </row>
    <row r="4363" spans="1:15" x14ac:dyDescent="0.35">
      <c r="A4363" t="s">
        <v>22</v>
      </c>
      <c r="B4363" t="s">
        <v>28</v>
      </c>
      <c r="C4363" t="s">
        <v>29</v>
      </c>
      <c r="D4363" t="s">
        <v>17</v>
      </c>
      <c r="E4363" s="1">
        <v>43838</v>
      </c>
      <c r="F4363" t="s">
        <v>39</v>
      </c>
      <c r="G4363">
        <v>12</v>
      </c>
      <c r="H4363" t="s">
        <v>19</v>
      </c>
      <c r="I4363" t="s">
        <v>31</v>
      </c>
      <c r="J4363" s="1">
        <v>45561</v>
      </c>
      <c r="K4363" t="s">
        <v>56</v>
      </c>
      <c r="L4363">
        <v>2438</v>
      </c>
      <c r="M4363">
        <v>4</v>
      </c>
      <c r="N4363">
        <v>3900.8</v>
      </c>
      <c r="O4363">
        <f>Table1[[#This Row],[Price]]*Table1[[#This Row],[Quantity]]</f>
        <v>9752</v>
      </c>
    </row>
    <row r="4364" spans="1:15" x14ac:dyDescent="0.35">
      <c r="A4364" t="s">
        <v>33</v>
      </c>
      <c r="B4364" t="s">
        <v>28</v>
      </c>
      <c r="C4364" t="s">
        <v>43</v>
      </c>
      <c r="D4364" t="s">
        <v>17</v>
      </c>
      <c r="E4364" s="1">
        <v>44528</v>
      </c>
      <c r="F4364" t="s">
        <v>25</v>
      </c>
      <c r="G4364">
        <v>17</v>
      </c>
      <c r="H4364" t="s">
        <v>19</v>
      </c>
      <c r="I4364" t="s">
        <v>31</v>
      </c>
      <c r="J4364" s="1">
        <v>45531</v>
      </c>
      <c r="K4364" t="s">
        <v>32</v>
      </c>
      <c r="L4364">
        <v>2052</v>
      </c>
      <c r="M4364">
        <v>6</v>
      </c>
      <c r="N4364">
        <v>4924.8</v>
      </c>
      <c r="O4364">
        <f>Table1[[#This Row],[Price]]*Table1[[#This Row],[Quantity]]</f>
        <v>12312</v>
      </c>
    </row>
    <row r="4365" spans="1:15" x14ac:dyDescent="0.35">
      <c r="A4365" t="s">
        <v>41</v>
      </c>
      <c r="B4365" t="s">
        <v>23</v>
      </c>
      <c r="C4365" t="s">
        <v>29</v>
      </c>
      <c r="D4365" t="s">
        <v>30</v>
      </c>
      <c r="E4365" s="1">
        <v>44781</v>
      </c>
      <c r="F4365" t="s">
        <v>39</v>
      </c>
      <c r="G4365">
        <v>11</v>
      </c>
      <c r="H4365" t="s">
        <v>40</v>
      </c>
      <c r="I4365" t="s">
        <v>20</v>
      </c>
      <c r="J4365" s="1">
        <v>45385</v>
      </c>
      <c r="K4365" t="s">
        <v>37</v>
      </c>
      <c r="L4365">
        <v>2098</v>
      </c>
      <c r="M4365">
        <v>7</v>
      </c>
      <c r="N4365">
        <v>5874.4</v>
      </c>
      <c r="O4365">
        <f>Table1[[#This Row],[Price]]*Table1[[#This Row],[Quantity]]</f>
        <v>14686</v>
      </c>
    </row>
    <row r="4366" spans="1:15" x14ac:dyDescent="0.35">
      <c r="A4366" t="s">
        <v>22</v>
      </c>
      <c r="B4366" t="s">
        <v>23</v>
      </c>
      <c r="C4366" t="s">
        <v>24</v>
      </c>
      <c r="D4366" t="s">
        <v>30</v>
      </c>
      <c r="E4366" s="1">
        <v>44469</v>
      </c>
      <c r="F4366" t="s">
        <v>18</v>
      </c>
      <c r="G4366">
        <v>9</v>
      </c>
      <c r="H4366" t="s">
        <v>40</v>
      </c>
      <c r="I4366" t="s">
        <v>31</v>
      </c>
      <c r="J4366" s="1">
        <v>45314</v>
      </c>
      <c r="K4366" t="s">
        <v>44</v>
      </c>
      <c r="L4366">
        <v>1749</v>
      </c>
      <c r="M4366">
        <v>4</v>
      </c>
      <c r="N4366">
        <v>2798.4</v>
      </c>
      <c r="O4366">
        <f>Table1[[#This Row],[Price]]*Table1[[#This Row],[Quantity]]</f>
        <v>6996</v>
      </c>
    </row>
    <row r="4367" spans="1:15" x14ac:dyDescent="0.35">
      <c r="A4367" t="s">
        <v>33</v>
      </c>
      <c r="B4367" t="s">
        <v>23</v>
      </c>
      <c r="C4367" t="s">
        <v>45</v>
      </c>
      <c r="D4367" t="s">
        <v>17</v>
      </c>
      <c r="E4367" s="1">
        <v>44267</v>
      </c>
      <c r="F4367" t="s">
        <v>18</v>
      </c>
      <c r="G4367">
        <v>7</v>
      </c>
      <c r="H4367" t="s">
        <v>19</v>
      </c>
      <c r="I4367" t="s">
        <v>31</v>
      </c>
      <c r="J4367" s="1">
        <v>45514</v>
      </c>
      <c r="K4367" t="s">
        <v>32</v>
      </c>
      <c r="L4367">
        <v>1691</v>
      </c>
      <c r="M4367">
        <v>2</v>
      </c>
      <c r="N4367">
        <v>1352.8</v>
      </c>
      <c r="O4367">
        <f>Table1[[#This Row],[Price]]*Table1[[#This Row],[Quantity]]</f>
        <v>3382</v>
      </c>
    </row>
    <row r="4368" spans="1:15" x14ac:dyDescent="0.35">
      <c r="A4368" t="s">
        <v>14</v>
      </c>
      <c r="B4368" t="s">
        <v>15</v>
      </c>
      <c r="C4368" t="s">
        <v>16</v>
      </c>
      <c r="D4368" t="s">
        <v>17</v>
      </c>
      <c r="E4368" s="1">
        <v>44261</v>
      </c>
      <c r="F4368" t="s">
        <v>25</v>
      </c>
      <c r="G4368">
        <v>6</v>
      </c>
      <c r="H4368" t="s">
        <v>19</v>
      </c>
      <c r="I4368" t="s">
        <v>46</v>
      </c>
      <c r="J4368" s="1">
        <v>45571</v>
      </c>
      <c r="K4368" t="s">
        <v>53</v>
      </c>
      <c r="L4368">
        <v>1493</v>
      </c>
      <c r="M4368">
        <v>6</v>
      </c>
      <c r="N4368">
        <v>3583.2</v>
      </c>
      <c r="O4368">
        <f>Table1[[#This Row],[Price]]*Table1[[#This Row],[Quantity]]</f>
        <v>8958</v>
      </c>
    </row>
    <row r="4369" spans="1:15" x14ac:dyDescent="0.35">
      <c r="A4369" t="s">
        <v>41</v>
      </c>
      <c r="B4369" t="s">
        <v>28</v>
      </c>
      <c r="C4369" t="s">
        <v>42</v>
      </c>
      <c r="D4369" t="s">
        <v>30</v>
      </c>
      <c r="E4369" s="1">
        <v>43851</v>
      </c>
      <c r="F4369" t="s">
        <v>18</v>
      </c>
      <c r="G4369">
        <v>17</v>
      </c>
      <c r="H4369" t="s">
        <v>40</v>
      </c>
      <c r="I4369" t="s">
        <v>36</v>
      </c>
      <c r="J4369" s="1">
        <v>45545</v>
      </c>
      <c r="K4369" t="s">
        <v>56</v>
      </c>
      <c r="L4369">
        <v>2364</v>
      </c>
      <c r="M4369">
        <v>8</v>
      </c>
      <c r="N4369">
        <v>7564.8</v>
      </c>
      <c r="O4369">
        <f>Table1[[#This Row],[Price]]*Table1[[#This Row],[Quantity]]</f>
        <v>18912</v>
      </c>
    </row>
    <row r="4370" spans="1:15" x14ac:dyDescent="0.35">
      <c r="A4370" t="s">
        <v>57</v>
      </c>
      <c r="B4370" t="s">
        <v>23</v>
      </c>
      <c r="C4370" t="s">
        <v>24</v>
      </c>
      <c r="D4370" t="s">
        <v>30</v>
      </c>
      <c r="E4370" s="1">
        <v>45110</v>
      </c>
      <c r="F4370" t="s">
        <v>39</v>
      </c>
      <c r="G4370">
        <v>11</v>
      </c>
      <c r="H4370" t="s">
        <v>19</v>
      </c>
      <c r="I4370" t="s">
        <v>46</v>
      </c>
      <c r="J4370" s="1">
        <v>45380</v>
      </c>
      <c r="K4370" t="s">
        <v>35</v>
      </c>
      <c r="L4370">
        <v>1124</v>
      </c>
      <c r="M4370">
        <v>3</v>
      </c>
      <c r="N4370">
        <v>1348.8</v>
      </c>
      <c r="O4370">
        <f>Table1[[#This Row],[Price]]*Table1[[#This Row],[Quantity]]</f>
        <v>3372</v>
      </c>
    </row>
    <row r="4371" spans="1:15" x14ac:dyDescent="0.35">
      <c r="A4371" t="s">
        <v>57</v>
      </c>
      <c r="B4371" t="s">
        <v>15</v>
      </c>
      <c r="C4371" t="s">
        <v>59</v>
      </c>
      <c r="D4371" t="s">
        <v>30</v>
      </c>
      <c r="E4371" s="1">
        <v>44245</v>
      </c>
      <c r="F4371" t="s">
        <v>39</v>
      </c>
      <c r="G4371">
        <v>17</v>
      </c>
      <c r="H4371" t="s">
        <v>40</v>
      </c>
      <c r="I4371" t="s">
        <v>46</v>
      </c>
      <c r="J4371" s="1">
        <v>45373</v>
      </c>
      <c r="K4371" t="s">
        <v>35</v>
      </c>
      <c r="L4371">
        <v>1571</v>
      </c>
      <c r="M4371">
        <v>7</v>
      </c>
      <c r="N4371">
        <v>4398.8</v>
      </c>
      <c r="O4371">
        <f>Table1[[#This Row],[Price]]*Table1[[#This Row],[Quantity]]</f>
        <v>10997</v>
      </c>
    </row>
    <row r="4372" spans="1:15" x14ac:dyDescent="0.35">
      <c r="A4372" t="s">
        <v>57</v>
      </c>
      <c r="B4372" t="s">
        <v>23</v>
      </c>
      <c r="C4372" t="s">
        <v>16</v>
      </c>
      <c r="D4372" t="s">
        <v>30</v>
      </c>
      <c r="E4372" s="1">
        <v>44612</v>
      </c>
      <c r="F4372" t="s">
        <v>39</v>
      </c>
      <c r="G4372">
        <v>7</v>
      </c>
      <c r="H4372" t="s">
        <v>19</v>
      </c>
      <c r="I4372" t="s">
        <v>36</v>
      </c>
      <c r="J4372" s="1">
        <v>45462</v>
      </c>
      <c r="K4372" t="s">
        <v>26</v>
      </c>
      <c r="L4372">
        <v>1163</v>
      </c>
      <c r="M4372">
        <v>4</v>
      </c>
      <c r="N4372">
        <v>1860.8</v>
      </c>
      <c r="O4372">
        <f>Table1[[#This Row],[Price]]*Table1[[#This Row],[Quantity]]</f>
        <v>4652</v>
      </c>
    </row>
    <row r="4373" spans="1:15" x14ac:dyDescent="0.35">
      <c r="A4373" t="s">
        <v>41</v>
      </c>
      <c r="B4373" t="s">
        <v>23</v>
      </c>
      <c r="C4373" t="s">
        <v>16</v>
      </c>
      <c r="D4373" t="s">
        <v>17</v>
      </c>
      <c r="E4373" s="1">
        <v>45391</v>
      </c>
      <c r="F4373" t="s">
        <v>18</v>
      </c>
      <c r="G4373">
        <v>6</v>
      </c>
      <c r="H4373" t="s">
        <v>19</v>
      </c>
      <c r="I4373" t="s">
        <v>36</v>
      </c>
      <c r="J4373" s="1">
        <v>45580</v>
      </c>
      <c r="K4373" t="s">
        <v>53</v>
      </c>
      <c r="L4373">
        <v>2151</v>
      </c>
      <c r="M4373">
        <v>5</v>
      </c>
      <c r="N4373">
        <v>4302</v>
      </c>
      <c r="O4373">
        <f>Table1[[#This Row],[Price]]*Table1[[#This Row],[Quantity]]</f>
        <v>10755</v>
      </c>
    </row>
    <row r="4374" spans="1:15" x14ac:dyDescent="0.35">
      <c r="A4374" t="s">
        <v>22</v>
      </c>
      <c r="B4374" t="s">
        <v>15</v>
      </c>
      <c r="C4374" t="s">
        <v>55</v>
      </c>
      <c r="D4374" t="s">
        <v>30</v>
      </c>
      <c r="E4374" s="1">
        <v>43839</v>
      </c>
      <c r="F4374" t="s">
        <v>25</v>
      </c>
      <c r="G4374">
        <v>19</v>
      </c>
      <c r="H4374" t="s">
        <v>19</v>
      </c>
      <c r="I4374" t="s">
        <v>36</v>
      </c>
      <c r="J4374" s="1">
        <v>45486</v>
      </c>
      <c r="K4374" t="s">
        <v>48</v>
      </c>
      <c r="L4374">
        <v>2797</v>
      </c>
      <c r="M4374">
        <v>7</v>
      </c>
      <c r="N4374">
        <v>7831.6</v>
      </c>
      <c r="O4374">
        <f>Table1[[#This Row],[Price]]*Table1[[#This Row],[Quantity]]</f>
        <v>19579</v>
      </c>
    </row>
    <row r="4375" spans="1:15" x14ac:dyDescent="0.35">
      <c r="A4375" t="s">
        <v>51</v>
      </c>
      <c r="B4375" t="s">
        <v>23</v>
      </c>
      <c r="C4375" t="s">
        <v>29</v>
      </c>
      <c r="D4375" t="s">
        <v>17</v>
      </c>
      <c r="E4375" s="1">
        <v>45163</v>
      </c>
      <c r="F4375" t="s">
        <v>18</v>
      </c>
      <c r="G4375">
        <v>20</v>
      </c>
      <c r="H4375" t="s">
        <v>19</v>
      </c>
      <c r="I4375" t="s">
        <v>20</v>
      </c>
      <c r="J4375" s="1">
        <v>45503</v>
      </c>
      <c r="K4375" t="s">
        <v>48</v>
      </c>
      <c r="L4375">
        <v>2119</v>
      </c>
      <c r="M4375">
        <v>8</v>
      </c>
      <c r="N4375">
        <v>6780.8</v>
      </c>
      <c r="O4375">
        <f>Table1[[#This Row],[Price]]*Table1[[#This Row],[Quantity]]</f>
        <v>16952</v>
      </c>
    </row>
    <row r="4376" spans="1:15" x14ac:dyDescent="0.35">
      <c r="A4376" t="s">
        <v>14</v>
      </c>
      <c r="B4376" t="s">
        <v>15</v>
      </c>
      <c r="C4376" t="s">
        <v>45</v>
      </c>
      <c r="D4376" t="s">
        <v>17</v>
      </c>
      <c r="E4376" s="1">
        <v>45094</v>
      </c>
      <c r="F4376" t="s">
        <v>25</v>
      </c>
      <c r="G4376">
        <v>12</v>
      </c>
      <c r="H4376" t="s">
        <v>19</v>
      </c>
      <c r="I4376" t="s">
        <v>20</v>
      </c>
      <c r="J4376" s="1">
        <v>45444</v>
      </c>
      <c r="K4376" t="s">
        <v>26</v>
      </c>
      <c r="L4376">
        <v>2149</v>
      </c>
      <c r="M4376">
        <v>3</v>
      </c>
      <c r="N4376">
        <v>2578.8000000000002</v>
      </c>
      <c r="O4376">
        <f>Table1[[#This Row],[Price]]*Table1[[#This Row],[Quantity]]</f>
        <v>6447</v>
      </c>
    </row>
    <row r="4377" spans="1:15" x14ac:dyDescent="0.35">
      <c r="A4377" t="s">
        <v>14</v>
      </c>
      <c r="B4377" t="s">
        <v>28</v>
      </c>
      <c r="C4377" t="s">
        <v>38</v>
      </c>
      <c r="D4377" t="s">
        <v>30</v>
      </c>
      <c r="E4377" s="1">
        <v>45095</v>
      </c>
      <c r="F4377" t="s">
        <v>25</v>
      </c>
      <c r="G4377">
        <v>14</v>
      </c>
      <c r="H4377" t="s">
        <v>19</v>
      </c>
      <c r="I4377" t="s">
        <v>46</v>
      </c>
      <c r="J4377" s="1">
        <v>45292</v>
      </c>
      <c r="K4377" t="s">
        <v>44</v>
      </c>
      <c r="L4377">
        <v>747</v>
      </c>
      <c r="M4377">
        <v>1</v>
      </c>
      <c r="N4377">
        <v>298.8</v>
      </c>
      <c r="O4377">
        <f>Table1[[#This Row],[Price]]*Table1[[#This Row],[Quantity]]</f>
        <v>747</v>
      </c>
    </row>
    <row r="4378" spans="1:15" x14ac:dyDescent="0.35">
      <c r="A4378" t="s">
        <v>41</v>
      </c>
      <c r="B4378" t="s">
        <v>23</v>
      </c>
      <c r="C4378" t="s">
        <v>42</v>
      </c>
      <c r="D4378" t="s">
        <v>17</v>
      </c>
      <c r="E4378" s="1">
        <v>44312</v>
      </c>
      <c r="F4378" t="s">
        <v>18</v>
      </c>
      <c r="G4378">
        <v>8</v>
      </c>
      <c r="H4378" t="s">
        <v>40</v>
      </c>
      <c r="I4378" t="s">
        <v>46</v>
      </c>
      <c r="J4378" s="1">
        <v>45358</v>
      </c>
      <c r="K4378" t="s">
        <v>35</v>
      </c>
      <c r="L4378">
        <v>829</v>
      </c>
      <c r="M4378">
        <v>6</v>
      </c>
      <c r="N4378">
        <v>1989.6</v>
      </c>
      <c r="O4378">
        <f>Table1[[#This Row],[Price]]*Table1[[#This Row],[Quantity]]</f>
        <v>4974</v>
      </c>
    </row>
    <row r="4379" spans="1:15" x14ac:dyDescent="0.35">
      <c r="A4379" t="s">
        <v>27</v>
      </c>
      <c r="B4379" t="s">
        <v>23</v>
      </c>
      <c r="C4379" t="s">
        <v>24</v>
      </c>
      <c r="D4379" t="s">
        <v>30</v>
      </c>
      <c r="E4379" s="1">
        <v>44742</v>
      </c>
      <c r="F4379" t="s">
        <v>25</v>
      </c>
      <c r="G4379">
        <v>14</v>
      </c>
      <c r="H4379" t="s">
        <v>19</v>
      </c>
      <c r="I4379" t="s">
        <v>46</v>
      </c>
      <c r="J4379" s="1">
        <v>45332</v>
      </c>
      <c r="K4379" t="s">
        <v>47</v>
      </c>
      <c r="L4379">
        <v>836</v>
      </c>
      <c r="M4379">
        <v>5</v>
      </c>
      <c r="N4379">
        <v>1672</v>
      </c>
      <c r="O4379">
        <f>Table1[[#This Row],[Price]]*Table1[[#This Row],[Quantity]]</f>
        <v>4180</v>
      </c>
    </row>
    <row r="4380" spans="1:15" x14ac:dyDescent="0.35">
      <c r="A4380" t="s">
        <v>14</v>
      </c>
      <c r="B4380" t="s">
        <v>15</v>
      </c>
      <c r="C4380" t="s">
        <v>49</v>
      </c>
      <c r="D4380" t="s">
        <v>17</v>
      </c>
      <c r="E4380" s="1">
        <v>44511</v>
      </c>
      <c r="F4380" t="s">
        <v>39</v>
      </c>
      <c r="G4380">
        <v>20</v>
      </c>
      <c r="H4380" t="s">
        <v>19</v>
      </c>
      <c r="I4380" t="s">
        <v>20</v>
      </c>
      <c r="J4380" s="1">
        <v>45624</v>
      </c>
      <c r="K4380" t="s">
        <v>21</v>
      </c>
      <c r="L4380">
        <v>1944</v>
      </c>
      <c r="M4380">
        <v>5</v>
      </c>
      <c r="N4380">
        <v>3888</v>
      </c>
      <c r="O4380">
        <f>Table1[[#This Row],[Price]]*Table1[[#This Row],[Quantity]]</f>
        <v>9720</v>
      </c>
    </row>
    <row r="4381" spans="1:15" x14ac:dyDescent="0.35">
      <c r="A4381" t="s">
        <v>41</v>
      </c>
      <c r="B4381" t="s">
        <v>15</v>
      </c>
      <c r="C4381" t="s">
        <v>43</v>
      </c>
      <c r="D4381" t="s">
        <v>17</v>
      </c>
      <c r="E4381" s="1">
        <v>45104</v>
      </c>
      <c r="F4381" t="s">
        <v>25</v>
      </c>
      <c r="G4381">
        <v>3</v>
      </c>
      <c r="H4381" t="s">
        <v>19</v>
      </c>
      <c r="I4381" t="s">
        <v>36</v>
      </c>
      <c r="J4381" s="1">
        <v>45620</v>
      </c>
      <c r="K4381" t="s">
        <v>21</v>
      </c>
      <c r="L4381">
        <v>524</v>
      </c>
      <c r="M4381">
        <v>5</v>
      </c>
      <c r="N4381">
        <v>1048</v>
      </c>
      <c r="O4381">
        <f>Table1[[#This Row],[Price]]*Table1[[#This Row],[Quantity]]</f>
        <v>2620</v>
      </c>
    </row>
    <row r="4382" spans="1:15" x14ac:dyDescent="0.35">
      <c r="A4382" t="s">
        <v>22</v>
      </c>
      <c r="B4382" t="s">
        <v>28</v>
      </c>
      <c r="C4382" t="s">
        <v>43</v>
      </c>
      <c r="D4382" t="s">
        <v>17</v>
      </c>
      <c r="E4382" s="1">
        <v>45189</v>
      </c>
      <c r="F4382" t="s">
        <v>39</v>
      </c>
      <c r="G4382">
        <v>12</v>
      </c>
      <c r="H4382" t="s">
        <v>40</v>
      </c>
      <c r="I4382" t="s">
        <v>46</v>
      </c>
      <c r="J4382" s="1">
        <v>45554</v>
      </c>
      <c r="K4382" t="s">
        <v>56</v>
      </c>
      <c r="L4382">
        <v>566</v>
      </c>
      <c r="M4382">
        <v>3</v>
      </c>
      <c r="N4382">
        <v>679.2</v>
      </c>
      <c r="O4382">
        <f>Table1[[#This Row],[Price]]*Table1[[#This Row],[Quantity]]</f>
        <v>1698</v>
      </c>
    </row>
    <row r="4383" spans="1:15" x14ac:dyDescent="0.35">
      <c r="A4383" t="s">
        <v>27</v>
      </c>
      <c r="B4383" t="s">
        <v>28</v>
      </c>
      <c r="C4383" t="s">
        <v>45</v>
      </c>
      <c r="D4383" t="s">
        <v>30</v>
      </c>
      <c r="E4383" s="1">
        <v>45115</v>
      </c>
      <c r="F4383" t="s">
        <v>25</v>
      </c>
      <c r="G4383">
        <v>16</v>
      </c>
      <c r="H4383" t="s">
        <v>40</v>
      </c>
      <c r="I4383" t="s">
        <v>36</v>
      </c>
      <c r="J4383" s="1">
        <v>45551</v>
      </c>
      <c r="K4383" t="s">
        <v>56</v>
      </c>
      <c r="L4383">
        <v>1527</v>
      </c>
      <c r="M4383">
        <v>2</v>
      </c>
      <c r="N4383">
        <v>1221.5999999999999</v>
      </c>
      <c r="O4383">
        <f>Table1[[#This Row],[Price]]*Table1[[#This Row],[Quantity]]</f>
        <v>3054</v>
      </c>
    </row>
    <row r="4384" spans="1:15" x14ac:dyDescent="0.35">
      <c r="A4384" t="s">
        <v>22</v>
      </c>
      <c r="B4384" t="s">
        <v>15</v>
      </c>
      <c r="C4384" t="s">
        <v>52</v>
      </c>
      <c r="D4384" t="s">
        <v>17</v>
      </c>
      <c r="E4384" s="1">
        <v>45281</v>
      </c>
      <c r="F4384" t="s">
        <v>18</v>
      </c>
      <c r="G4384">
        <v>19</v>
      </c>
      <c r="H4384" t="s">
        <v>40</v>
      </c>
      <c r="I4384" t="s">
        <v>46</v>
      </c>
      <c r="J4384" s="1">
        <v>45432</v>
      </c>
      <c r="K4384" t="s">
        <v>50</v>
      </c>
      <c r="L4384">
        <v>2383</v>
      </c>
      <c r="M4384">
        <v>5</v>
      </c>
      <c r="N4384">
        <v>4766</v>
      </c>
      <c r="O4384">
        <f>Table1[[#This Row],[Price]]*Table1[[#This Row],[Quantity]]</f>
        <v>11915</v>
      </c>
    </row>
    <row r="4385" spans="1:15" x14ac:dyDescent="0.35">
      <c r="A4385" t="s">
        <v>54</v>
      </c>
      <c r="B4385" t="s">
        <v>15</v>
      </c>
      <c r="C4385" t="s">
        <v>59</v>
      </c>
      <c r="D4385" t="s">
        <v>30</v>
      </c>
      <c r="E4385" s="1">
        <v>44100</v>
      </c>
      <c r="F4385" t="s">
        <v>34</v>
      </c>
      <c r="G4385">
        <v>13</v>
      </c>
      <c r="H4385" t="s">
        <v>40</v>
      </c>
      <c r="I4385" t="s">
        <v>36</v>
      </c>
      <c r="J4385" s="1">
        <v>45525</v>
      </c>
      <c r="K4385" t="s">
        <v>32</v>
      </c>
      <c r="L4385">
        <v>2461</v>
      </c>
      <c r="M4385">
        <v>3</v>
      </c>
      <c r="N4385">
        <v>2953.2</v>
      </c>
      <c r="O4385">
        <f>Table1[[#This Row],[Price]]*Table1[[#This Row],[Quantity]]</f>
        <v>7383</v>
      </c>
    </row>
    <row r="4386" spans="1:15" x14ac:dyDescent="0.35">
      <c r="A4386" t="s">
        <v>41</v>
      </c>
      <c r="B4386" t="s">
        <v>15</v>
      </c>
      <c r="C4386" t="s">
        <v>52</v>
      </c>
      <c r="D4386" t="s">
        <v>30</v>
      </c>
      <c r="E4386" s="1">
        <v>45125</v>
      </c>
      <c r="F4386" t="s">
        <v>18</v>
      </c>
      <c r="G4386">
        <v>14</v>
      </c>
      <c r="H4386" t="s">
        <v>40</v>
      </c>
      <c r="I4386" t="s">
        <v>20</v>
      </c>
      <c r="J4386" s="1">
        <v>45398</v>
      </c>
      <c r="K4386" t="s">
        <v>37</v>
      </c>
      <c r="L4386">
        <v>627</v>
      </c>
      <c r="M4386">
        <v>8</v>
      </c>
      <c r="N4386">
        <v>2006.4</v>
      </c>
      <c r="O4386">
        <f>Table1[[#This Row],[Price]]*Table1[[#This Row],[Quantity]]</f>
        <v>5016</v>
      </c>
    </row>
    <row r="4387" spans="1:15" x14ac:dyDescent="0.35">
      <c r="A4387" t="s">
        <v>41</v>
      </c>
      <c r="B4387" t="s">
        <v>23</v>
      </c>
      <c r="C4387" t="s">
        <v>38</v>
      </c>
      <c r="D4387" t="s">
        <v>30</v>
      </c>
      <c r="E4387" s="1">
        <v>45048</v>
      </c>
      <c r="F4387" t="s">
        <v>34</v>
      </c>
      <c r="G4387">
        <v>18</v>
      </c>
      <c r="H4387" t="s">
        <v>19</v>
      </c>
      <c r="I4387" t="s">
        <v>36</v>
      </c>
      <c r="J4387" s="1">
        <v>45510</v>
      </c>
      <c r="K4387" t="s">
        <v>32</v>
      </c>
      <c r="L4387">
        <v>782</v>
      </c>
      <c r="M4387">
        <v>1</v>
      </c>
      <c r="N4387">
        <v>312.8</v>
      </c>
      <c r="O4387">
        <f>Table1[[#This Row],[Price]]*Table1[[#This Row],[Quantity]]</f>
        <v>782</v>
      </c>
    </row>
    <row r="4388" spans="1:15" x14ac:dyDescent="0.35">
      <c r="A4388" t="s">
        <v>51</v>
      </c>
      <c r="B4388" t="s">
        <v>15</v>
      </c>
      <c r="C4388" t="s">
        <v>16</v>
      </c>
      <c r="D4388" t="s">
        <v>17</v>
      </c>
      <c r="E4388" s="1">
        <v>44236</v>
      </c>
      <c r="F4388" t="s">
        <v>18</v>
      </c>
      <c r="G4388">
        <v>10</v>
      </c>
      <c r="H4388" t="s">
        <v>19</v>
      </c>
      <c r="I4388" t="s">
        <v>31</v>
      </c>
      <c r="J4388" s="1">
        <v>45463</v>
      </c>
      <c r="K4388" t="s">
        <v>26</v>
      </c>
      <c r="L4388">
        <v>1778</v>
      </c>
      <c r="M4388">
        <v>5</v>
      </c>
      <c r="N4388">
        <v>3556</v>
      </c>
      <c r="O4388">
        <f>Table1[[#This Row],[Price]]*Table1[[#This Row],[Quantity]]</f>
        <v>8890</v>
      </c>
    </row>
    <row r="4389" spans="1:15" x14ac:dyDescent="0.35">
      <c r="A4389" t="s">
        <v>14</v>
      </c>
      <c r="B4389" t="s">
        <v>23</v>
      </c>
      <c r="C4389" t="s">
        <v>43</v>
      </c>
      <c r="D4389" t="s">
        <v>30</v>
      </c>
      <c r="E4389" s="1">
        <v>44391</v>
      </c>
      <c r="F4389" t="s">
        <v>39</v>
      </c>
      <c r="G4389">
        <v>11</v>
      </c>
      <c r="H4389" t="s">
        <v>19</v>
      </c>
      <c r="I4389" t="s">
        <v>36</v>
      </c>
      <c r="J4389" s="1">
        <v>45570</v>
      </c>
      <c r="K4389" t="s">
        <v>53</v>
      </c>
      <c r="L4389">
        <v>791</v>
      </c>
      <c r="M4389">
        <v>4</v>
      </c>
      <c r="N4389">
        <v>1265.5999999999999</v>
      </c>
      <c r="O4389">
        <f>Table1[[#This Row],[Price]]*Table1[[#This Row],[Quantity]]</f>
        <v>3164</v>
      </c>
    </row>
    <row r="4390" spans="1:15" x14ac:dyDescent="0.35">
      <c r="A4390" t="s">
        <v>41</v>
      </c>
      <c r="B4390" t="s">
        <v>28</v>
      </c>
      <c r="C4390" t="s">
        <v>43</v>
      </c>
      <c r="D4390" t="s">
        <v>17</v>
      </c>
      <c r="E4390" s="1">
        <v>44812</v>
      </c>
      <c r="F4390" t="s">
        <v>39</v>
      </c>
      <c r="G4390">
        <v>15</v>
      </c>
      <c r="H4390" t="s">
        <v>19</v>
      </c>
      <c r="I4390" t="s">
        <v>46</v>
      </c>
      <c r="J4390" s="1">
        <v>45323</v>
      </c>
      <c r="K4390" t="s">
        <v>47</v>
      </c>
      <c r="L4390">
        <v>2390</v>
      </c>
      <c r="M4390">
        <v>2</v>
      </c>
      <c r="N4390">
        <v>1912</v>
      </c>
      <c r="O4390">
        <f>Table1[[#This Row],[Price]]*Table1[[#This Row],[Quantity]]</f>
        <v>4780</v>
      </c>
    </row>
    <row r="4391" spans="1:15" x14ac:dyDescent="0.35">
      <c r="A4391" t="s">
        <v>22</v>
      </c>
      <c r="B4391" t="s">
        <v>15</v>
      </c>
      <c r="C4391" t="s">
        <v>16</v>
      </c>
      <c r="D4391" t="s">
        <v>30</v>
      </c>
      <c r="E4391" s="1">
        <v>45167</v>
      </c>
      <c r="F4391" t="s">
        <v>39</v>
      </c>
      <c r="G4391">
        <v>8</v>
      </c>
      <c r="H4391" t="s">
        <v>19</v>
      </c>
      <c r="I4391" t="s">
        <v>20</v>
      </c>
      <c r="J4391" s="1">
        <v>45325</v>
      </c>
      <c r="K4391" t="s">
        <v>47</v>
      </c>
      <c r="L4391">
        <v>1038</v>
      </c>
      <c r="M4391">
        <v>5</v>
      </c>
      <c r="N4391">
        <v>2076</v>
      </c>
      <c r="O4391">
        <f>Table1[[#This Row],[Price]]*Table1[[#This Row],[Quantity]]</f>
        <v>5190</v>
      </c>
    </row>
    <row r="4392" spans="1:15" x14ac:dyDescent="0.35">
      <c r="A4392" t="s">
        <v>27</v>
      </c>
      <c r="B4392" t="s">
        <v>28</v>
      </c>
      <c r="C4392" t="s">
        <v>55</v>
      </c>
      <c r="D4392" t="s">
        <v>30</v>
      </c>
      <c r="E4392" s="1">
        <v>45298</v>
      </c>
      <c r="F4392" t="s">
        <v>39</v>
      </c>
      <c r="G4392">
        <v>5</v>
      </c>
      <c r="H4392" t="s">
        <v>19</v>
      </c>
      <c r="I4392" t="s">
        <v>46</v>
      </c>
      <c r="J4392" s="1">
        <v>45407</v>
      </c>
      <c r="K4392" t="s">
        <v>37</v>
      </c>
      <c r="L4392">
        <v>1818</v>
      </c>
      <c r="M4392">
        <v>1</v>
      </c>
      <c r="N4392">
        <v>727.2</v>
      </c>
      <c r="O4392">
        <f>Table1[[#This Row],[Price]]*Table1[[#This Row],[Quantity]]</f>
        <v>1818</v>
      </c>
    </row>
    <row r="4393" spans="1:15" x14ac:dyDescent="0.35">
      <c r="A4393" t="s">
        <v>51</v>
      </c>
      <c r="B4393" t="s">
        <v>23</v>
      </c>
      <c r="C4393" t="s">
        <v>16</v>
      </c>
      <c r="D4393" t="s">
        <v>30</v>
      </c>
      <c r="E4393" s="1">
        <v>44297</v>
      </c>
      <c r="F4393" t="s">
        <v>18</v>
      </c>
      <c r="G4393">
        <v>9</v>
      </c>
      <c r="H4393" t="s">
        <v>19</v>
      </c>
      <c r="I4393" t="s">
        <v>31</v>
      </c>
      <c r="J4393" s="1">
        <v>45534</v>
      </c>
      <c r="K4393" t="s">
        <v>32</v>
      </c>
      <c r="L4393">
        <v>2152</v>
      </c>
      <c r="M4393">
        <v>6</v>
      </c>
      <c r="N4393">
        <v>5164.8</v>
      </c>
      <c r="O4393">
        <f>Table1[[#This Row],[Price]]*Table1[[#This Row],[Quantity]]</f>
        <v>12912</v>
      </c>
    </row>
    <row r="4394" spans="1:15" x14ac:dyDescent="0.35">
      <c r="A4394" t="s">
        <v>51</v>
      </c>
      <c r="B4394" t="s">
        <v>23</v>
      </c>
      <c r="C4394" t="s">
        <v>16</v>
      </c>
      <c r="D4394" t="s">
        <v>30</v>
      </c>
      <c r="E4394" s="1">
        <v>44859</v>
      </c>
      <c r="F4394" t="s">
        <v>39</v>
      </c>
      <c r="G4394">
        <v>8</v>
      </c>
      <c r="H4394" t="s">
        <v>40</v>
      </c>
      <c r="I4394" t="s">
        <v>46</v>
      </c>
      <c r="J4394" s="1">
        <v>45296</v>
      </c>
      <c r="K4394" t="s">
        <v>44</v>
      </c>
      <c r="L4394">
        <v>762</v>
      </c>
      <c r="M4394">
        <v>3</v>
      </c>
      <c r="N4394">
        <v>914.4</v>
      </c>
      <c r="O4394">
        <f>Table1[[#This Row],[Price]]*Table1[[#This Row],[Quantity]]</f>
        <v>2286</v>
      </c>
    </row>
    <row r="4395" spans="1:15" x14ac:dyDescent="0.35">
      <c r="A4395" t="s">
        <v>57</v>
      </c>
      <c r="B4395" t="s">
        <v>23</v>
      </c>
      <c r="C4395" t="s">
        <v>45</v>
      </c>
      <c r="D4395" t="s">
        <v>30</v>
      </c>
      <c r="E4395" s="1">
        <v>44584</v>
      </c>
      <c r="F4395" t="s">
        <v>25</v>
      </c>
      <c r="G4395">
        <v>20</v>
      </c>
      <c r="H4395" t="s">
        <v>40</v>
      </c>
      <c r="I4395" t="s">
        <v>20</v>
      </c>
      <c r="J4395" s="1">
        <v>45318</v>
      </c>
      <c r="K4395" t="s">
        <v>44</v>
      </c>
      <c r="L4395">
        <v>1532</v>
      </c>
      <c r="M4395">
        <v>8</v>
      </c>
      <c r="N4395">
        <v>4902.3999999999996</v>
      </c>
      <c r="O4395">
        <f>Table1[[#This Row],[Price]]*Table1[[#This Row],[Quantity]]</f>
        <v>12256</v>
      </c>
    </row>
    <row r="4396" spans="1:15" x14ac:dyDescent="0.35">
      <c r="A4396" t="s">
        <v>27</v>
      </c>
      <c r="B4396" t="s">
        <v>23</v>
      </c>
      <c r="C4396" t="s">
        <v>52</v>
      </c>
      <c r="D4396" t="s">
        <v>30</v>
      </c>
      <c r="E4396" s="1">
        <v>45340</v>
      </c>
      <c r="F4396" t="s">
        <v>25</v>
      </c>
      <c r="G4396">
        <v>12</v>
      </c>
      <c r="H4396" t="s">
        <v>40</v>
      </c>
      <c r="I4396" t="s">
        <v>46</v>
      </c>
      <c r="J4396" s="1">
        <v>45621</v>
      </c>
      <c r="K4396" t="s">
        <v>21</v>
      </c>
      <c r="L4396">
        <v>1015</v>
      </c>
      <c r="M4396">
        <v>1</v>
      </c>
      <c r="N4396">
        <v>406</v>
      </c>
      <c r="O4396">
        <f>Table1[[#This Row],[Price]]*Table1[[#This Row],[Quantity]]</f>
        <v>1015</v>
      </c>
    </row>
    <row r="4397" spans="1:15" x14ac:dyDescent="0.35">
      <c r="A4397" t="s">
        <v>33</v>
      </c>
      <c r="B4397" t="s">
        <v>23</v>
      </c>
      <c r="C4397" t="s">
        <v>49</v>
      </c>
      <c r="D4397" t="s">
        <v>30</v>
      </c>
      <c r="E4397" s="1">
        <v>45023</v>
      </c>
      <c r="F4397" t="s">
        <v>34</v>
      </c>
      <c r="G4397">
        <v>12</v>
      </c>
      <c r="H4397" t="s">
        <v>40</v>
      </c>
      <c r="I4397" t="s">
        <v>31</v>
      </c>
      <c r="J4397" s="1">
        <v>45494</v>
      </c>
      <c r="K4397" t="s">
        <v>48</v>
      </c>
      <c r="L4397">
        <v>1022</v>
      </c>
      <c r="M4397">
        <v>7</v>
      </c>
      <c r="N4397">
        <v>2861.6</v>
      </c>
      <c r="O4397">
        <f>Table1[[#This Row],[Price]]*Table1[[#This Row],[Quantity]]</f>
        <v>7154</v>
      </c>
    </row>
    <row r="4398" spans="1:15" x14ac:dyDescent="0.35">
      <c r="A4398" t="s">
        <v>41</v>
      </c>
      <c r="B4398" t="s">
        <v>15</v>
      </c>
      <c r="C4398" t="s">
        <v>49</v>
      </c>
      <c r="D4398" t="s">
        <v>30</v>
      </c>
      <c r="E4398" s="1">
        <v>44648</v>
      </c>
      <c r="F4398" t="s">
        <v>18</v>
      </c>
      <c r="G4398">
        <v>19</v>
      </c>
      <c r="H4398" t="s">
        <v>19</v>
      </c>
      <c r="I4398" t="s">
        <v>31</v>
      </c>
      <c r="J4398" s="1">
        <v>45487</v>
      </c>
      <c r="K4398" t="s">
        <v>48</v>
      </c>
      <c r="L4398">
        <v>2931</v>
      </c>
      <c r="M4398">
        <v>3</v>
      </c>
      <c r="N4398">
        <v>3517.2</v>
      </c>
      <c r="O4398">
        <f>Table1[[#This Row],[Price]]*Table1[[#This Row],[Quantity]]</f>
        <v>8793</v>
      </c>
    </row>
    <row r="4399" spans="1:15" x14ac:dyDescent="0.35">
      <c r="A4399" t="s">
        <v>51</v>
      </c>
      <c r="B4399" t="s">
        <v>15</v>
      </c>
      <c r="C4399" t="s">
        <v>59</v>
      </c>
      <c r="D4399" t="s">
        <v>30</v>
      </c>
      <c r="E4399" s="1">
        <v>45615</v>
      </c>
      <c r="F4399" t="s">
        <v>18</v>
      </c>
      <c r="G4399">
        <v>14</v>
      </c>
      <c r="H4399" t="s">
        <v>40</v>
      </c>
      <c r="I4399" t="s">
        <v>36</v>
      </c>
      <c r="J4399" s="1">
        <v>45626</v>
      </c>
      <c r="K4399" t="s">
        <v>21</v>
      </c>
      <c r="L4399">
        <v>1760</v>
      </c>
      <c r="M4399">
        <v>8</v>
      </c>
      <c r="N4399">
        <v>5632</v>
      </c>
      <c r="O4399">
        <f>Table1[[#This Row],[Price]]*Table1[[#This Row],[Quantity]]</f>
        <v>14080</v>
      </c>
    </row>
    <row r="4400" spans="1:15" x14ac:dyDescent="0.35">
      <c r="A4400" t="s">
        <v>51</v>
      </c>
      <c r="B4400" t="s">
        <v>23</v>
      </c>
      <c r="C4400" t="s">
        <v>45</v>
      </c>
      <c r="D4400" t="s">
        <v>17</v>
      </c>
      <c r="E4400" s="1">
        <v>44482</v>
      </c>
      <c r="F4400" t="s">
        <v>39</v>
      </c>
      <c r="G4400">
        <v>7</v>
      </c>
      <c r="H4400" t="s">
        <v>19</v>
      </c>
      <c r="I4400" t="s">
        <v>46</v>
      </c>
      <c r="J4400" s="1">
        <v>45593</v>
      </c>
      <c r="K4400" t="s">
        <v>53</v>
      </c>
      <c r="L4400">
        <v>1821</v>
      </c>
      <c r="M4400">
        <v>1</v>
      </c>
      <c r="N4400">
        <v>728.4</v>
      </c>
      <c r="O4400">
        <f>Table1[[#This Row],[Price]]*Table1[[#This Row],[Quantity]]</f>
        <v>1821</v>
      </c>
    </row>
    <row r="4401" spans="1:15" x14ac:dyDescent="0.35">
      <c r="A4401" t="s">
        <v>33</v>
      </c>
      <c r="B4401" t="s">
        <v>15</v>
      </c>
      <c r="C4401" t="s">
        <v>49</v>
      </c>
      <c r="D4401" t="s">
        <v>17</v>
      </c>
      <c r="E4401" s="1">
        <v>44379</v>
      </c>
      <c r="F4401" t="s">
        <v>25</v>
      </c>
      <c r="G4401">
        <v>5</v>
      </c>
      <c r="H4401" t="s">
        <v>40</v>
      </c>
      <c r="I4401" t="s">
        <v>31</v>
      </c>
      <c r="J4401" s="1">
        <v>45598</v>
      </c>
      <c r="K4401" t="s">
        <v>21</v>
      </c>
      <c r="L4401">
        <v>2586</v>
      </c>
      <c r="M4401">
        <v>5</v>
      </c>
      <c r="N4401">
        <v>5172</v>
      </c>
      <c r="O4401">
        <f>Table1[[#This Row],[Price]]*Table1[[#This Row],[Quantity]]</f>
        <v>12930</v>
      </c>
    </row>
    <row r="4402" spans="1:15" x14ac:dyDescent="0.35">
      <c r="A4402" t="s">
        <v>54</v>
      </c>
      <c r="B4402" t="s">
        <v>23</v>
      </c>
      <c r="C4402" t="s">
        <v>24</v>
      </c>
      <c r="D4402" t="s">
        <v>17</v>
      </c>
      <c r="E4402" s="1">
        <v>44161</v>
      </c>
      <c r="F4402" t="s">
        <v>25</v>
      </c>
      <c r="G4402">
        <v>6</v>
      </c>
      <c r="H4402" t="s">
        <v>40</v>
      </c>
      <c r="I4402" t="s">
        <v>46</v>
      </c>
      <c r="J4402" s="1">
        <v>45523</v>
      </c>
      <c r="K4402" t="s">
        <v>32</v>
      </c>
      <c r="L4402">
        <v>966</v>
      </c>
      <c r="M4402">
        <v>1</v>
      </c>
      <c r="N4402">
        <v>386.4</v>
      </c>
      <c r="O4402">
        <f>Table1[[#This Row],[Price]]*Table1[[#This Row],[Quantity]]</f>
        <v>966</v>
      </c>
    </row>
    <row r="4403" spans="1:15" x14ac:dyDescent="0.35">
      <c r="A4403" t="s">
        <v>33</v>
      </c>
      <c r="B4403" t="s">
        <v>28</v>
      </c>
      <c r="C4403" t="s">
        <v>59</v>
      </c>
      <c r="D4403" t="s">
        <v>30</v>
      </c>
      <c r="E4403" s="1">
        <v>45221</v>
      </c>
      <c r="F4403" t="s">
        <v>18</v>
      </c>
      <c r="G4403">
        <v>8</v>
      </c>
      <c r="H4403" t="s">
        <v>19</v>
      </c>
      <c r="I4403" t="s">
        <v>46</v>
      </c>
      <c r="J4403" s="1">
        <v>45622</v>
      </c>
      <c r="K4403" t="s">
        <v>21</v>
      </c>
      <c r="L4403">
        <v>1685</v>
      </c>
      <c r="M4403">
        <v>7</v>
      </c>
      <c r="N4403">
        <v>4718</v>
      </c>
      <c r="O4403">
        <f>Table1[[#This Row],[Price]]*Table1[[#This Row],[Quantity]]</f>
        <v>11795</v>
      </c>
    </row>
    <row r="4404" spans="1:15" x14ac:dyDescent="0.35">
      <c r="A4404" t="s">
        <v>51</v>
      </c>
      <c r="B4404" t="s">
        <v>23</v>
      </c>
      <c r="C4404" t="s">
        <v>42</v>
      </c>
      <c r="D4404" t="s">
        <v>30</v>
      </c>
      <c r="E4404" s="1">
        <v>45419</v>
      </c>
      <c r="F4404" t="s">
        <v>18</v>
      </c>
      <c r="G4404">
        <v>7</v>
      </c>
      <c r="H4404" t="s">
        <v>19</v>
      </c>
      <c r="I4404" t="s">
        <v>36</v>
      </c>
      <c r="J4404" s="1">
        <v>45496</v>
      </c>
      <c r="K4404" t="s">
        <v>48</v>
      </c>
      <c r="L4404">
        <v>975</v>
      </c>
      <c r="M4404">
        <v>3</v>
      </c>
      <c r="N4404">
        <v>1170</v>
      </c>
      <c r="O4404">
        <f>Table1[[#This Row],[Price]]*Table1[[#This Row],[Quantity]]</f>
        <v>2925</v>
      </c>
    </row>
    <row r="4405" spans="1:15" x14ac:dyDescent="0.35">
      <c r="A4405" t="s">
        <v>14</v>
      </c>
      <c r="B4405" t="s">
        <v>23</v>
      </c>
      <c r="C4405" t="s">
        <v>24</v>
      </c>
      <c r="D4405" t="s">
        <v>17</v>
      </c>
      <c r="E4405" s="1">
        <v>45533</v>
      </c>
      <c r="F4405" t="s">
        <v>18</v>
      </c>
      <c r="G4405">
        <v>11</v>
      </c>
      <c r="H4405" t="s">
        <v>19</v>
      </c>
      <c r="I4405" t="s">
        <v>31</v>
      </c>
      <c r="J4405" s="1">
        <v>45532</v>
      </c>
      <c r="K4405" t="s">
        <v>32</v>
      </c>
      <c r="L4405">
        <v>1729</v>
      </c>
      <c r="M4405">
        <v>4</v>
      </c>
      <c r="N4405">
        <v>2766.4</v>
      </c>
      <c r="O4405">
        <f>Table1[[#This Row],[Price]]*Table1[[#This Row],[Quantity]]</f>
        <v>6916</v>
      </c>
    </row>
    <row r="4406" spans="1:15" x14ac:dyDescent="0.35">
      <c r="A4406" t="s">
        <v>14</v>
      </c>
      <c r="B4406" t="s">
        <v>23</v>
      </c>
      <c r="C4406" t="s">
        <v>43</v>
      </c>
      <c r="D4406" t="s">
        <v>17</v>
      </c>
      <c r="E4406" s="1">
        <v>44681</v>
      </c>
      <c r="F4406" t="s">
        <v>39</v>
      </c>
      <c r="G4406">
        <v>4</v>
      </c>
      <c r="H4406" t="s">
        <v>40</v>
      </c>
      <c r="I4406" t="s">
        <v>46</v>
      </c>
      <c r="J4406" s="1">
        <v>45600</v>
      </c>
      <c r="K4406" t="s">
        <v>21</v>
      </c>
      <c r="L4406">
        <v>2544</v>
      </c>
      <c r="M4406">
        <v>1</v>
      </c>
      <c r="N4406">
        <v>1017.6</v>
      </c>
      <c r="O4406">
        <f>Table1[[#This Row],[Price]]*Table1[[#This Row],[Quantity]]</f>
        <v>2544</v>
      </c>
    </row>
    <row r="4407" spans="1:15" x14ac:dyDescent="0.35">
      <c r="A4407" t="s">
        <v>22</v>
      </c>
      <c r="B4407" t="s">
        <v>28</v>
      </c>
      <c r="C4407" t="s">
        <v>49</v>
      </c>
      <c r="D4407" t="s">
        <v>17</v>
      </c>
      <c r="E4407" s="1">
        <v>44767</v>
      </c>
      <c r="F4407" t="s">
        <v>39</v>
      </c>
      <c r="G4407">
        <v>10</v>
      </c>
      <c r="H4407" t="s">
        <v>40</v>
      </c>
      <c r="I4407" t="s">
        <v>36</v>
      </c>
      <c r="J4407" s="1">
        <v>45333</v>
      </c>
      <c r="K4407" t="s">
        <v>47</v>
      </c>
      <c r="L4407">
        <v>832</v>
      </c>
      <c r="M4407">
        <v>4</v>
      </c>
      <c r="N4407">
        <v>1331.2</v>
      </c>
      <c r="O4407">
        <f>Table1[[#This Row],[Price]]*Table1[[#This Row],[Quantity]]</f>
        <v>3328</v>
      </c>
    </row>
    <row r="4408" spans="1:15" x14ac:dyDescent="0.35">
      <c r="A4408" t="s">
        <v>27</v>
      </c>
      <c r="B4408" t="s">
        <v>23</v>
      </c>
      <c r="C4408" t="s">
        <v>59</v>
      </c>
      <c r="D4408" t="s">
        <v>30</v>
      </c>
      <c r="E4408" s="1">
        <v>45578</v>
      </c>
      <c r="F4408" t="s">
        <v>39</v>
      </c>
      <c r="G4408">
        <v>12</v>
      </c>
      <c r="H4408" t="s">
        <v>19</v>
      </c>
      <c r="I4408" t="s">
        <v>36</v>
      </c>
      <c r="J4408" s="1">
        <v>45337</v>
      </c>
      <c r="K4408" t="s">
        <v>47</v>
      </c>
      <c r="L4408">
        <v>1809</v>
      </c>
      <c r="M4408">
        <v>5</v>
      </c>
      <c r="N4408">
        <v>3618</v>
      </c>
      <c r="O4408">
        <f>Table1[[#This Row],[Price]]*Table1[[#This Row],[Quantity]]</f>
        <v>9045</v>
      </c>
    </row>
    <row r="4409" spans="1:15" x14ac:dyDescent="0.35">
      <c r="A4409" t="s">
        <v>14</v>
      </c>
      <c r="B4409" t="s">
        <v>28</v>
      </c>
      <c r="C4409" t="s">
        <v>16</v>
      </c>
      <c r="D4409" t="s">
        <v>17</v>
      </c>
      <c r="E4409" s="1">
        <v>43903</v>
      </c>
      <c r="F4409" t="s">
        <v>34</v>
      </c>
      <c r="G4409">
        <v>6</v>
      </c>
      <c r="H4409" t="s">
        <v>40</v>
      </c>
      <c r="I4409" t="s">
        <v>20</v>
      </c>
      <c r="J4409" s="1">
        <v>45522</v>
      </c>
      <c r="K4409" t="s">
        <v>32</v>
      </c>
      <c r="L4409">
        <v>2542</v>
      </c>
      <c r="M4409">
        <v>6</v>
      </c>
      <c r="N4409">
        <v>6100.8</v>
      </c>
      <c r="O4409">
        <f>Table1[[#This Row],[Price]]*Table1[[#This Row],[Quantity]]</f>
        <v>15252</v>
      </c>
    </row>
    <row r="4410" spans="1:15" x14ac:dyDescent="0.35">
      <c r="A4410" t="s">
        <v>14</v>
      </c>
      <c r="B4410" t="s">
        <v>15</v>
      </c>
      <c r="C4410" t="s">
        <v>59</v>
      </c>
      <c r="D4410" t="s">
        <v>17</v>
      </c>
      <c r="E4410" s="1">
        <v>43842</v>
      </c>
      <c r="F4410" t="s">
        <v>34</v>
      </c>
      <c r="G4410">
        <v>6</v>
      </c>
      <c r="H4410" t="s">
        <v>19</v>
      </c>
      <c r="I4410" t="s">
        <v>36</v>
      </c>
      <c r="J4410" s="1">
        <v>45501</v>
      </c>
      <c r="K4410" t="s">
        <v>48</v>
      </c>
      <c r="L4410">
        <v>1946</v>
      </c>
      <c r="M4410">
        <v>1</v>
      </c>
      <c r="N4410">
        <v>778.4</v>
      </c>
      <c r="O4410">
        <f>Table1[[#This Row],[Price]]*Table1[[#This Row],[Quantity]]</f>
        <v>1946</v>
      </c>
    </row>
    <row r="4411" spans="1:15" x14ac:dyDescent="0.35">
      <c r="A4411" t="s">
        <v>57</v>
      </c>
      <c r="B4411" t="s">
        <v>23</v>
      </c>
      <c r="C4411" t="s">
        <v>49</v>
      </c>
      <c r="D4411" t="s">
        <v>30</v>
      </c>
      <c r="E4411" s="1">
        <v>45323</v>
      </c>
      <c r="F4411" t="s">
        <v>25</v>
      </c>
      <c r="G4411">
        <v>18</v>
      </c>
      <c r="H4411" t="s">
        <v>19</v>
      </c>
      <c r="I4411" t="s">
        <v>31</v>
      </c>
      <c r="J4411" s="1">
        <v>45351</v>
      </c>
      <c r="K4411" t="s">
        <v>47</v>
      </c>
      <c r="L4411">
        <v>2174</v>
      </c>
      <c r="M4411">
        <v>8</v>
      </c>
      <c r="N4411">
        <v>6956.8</v>
      </c>
      <c r="O4411">
        <f>Table1[[#This Row],[Price]]*Table1[[#This Row],[Quantity]]</f>
        <v>17392</v>
      </c>
    </row>
    <row r="4412" spans="1:15" x14ac:dyDescent="0.35">
      <c r="A4412" t="s">
        <v>41</v>
      </c>
      <c r="B4412" t="s">
        <v>15</v>
      </c>
      <c r="C4412" t="s">
        <v>49</v>
      </c>
      <c r="D4412" t="s">
        <v>17</v>
      </c>
      <c r="E4412" s="1">
        <v>45457</v>
      </c>
      <c r="F4412" t="s">
        <v>18</v>
      </c>
      <c r="G4412">
        <v>5</v>
      </c>
      <c r="H4412" t="s">
        <v>40</v>
      </c>
      <c r="I4412" t="s">
        <v>46</v>
      </c>
      <c r="J4412" s="1">
        <v>45330</v>
      </c>
      <c r="K4412" t="s">
        <v>47</v>
      </c>
      <c r="L4412">
        <v>1075</v>
      </c>
      <c r="M4412">
        <v>3</v>
      </c>
      <c r="N4412">
        <v>1290</v>
      </c>
      <c r="O4412">
        <f>Table1[[#This Row],[Price]]*Table1[[#This Row],[Quantity]]</f>
        <v>3225</v>
      </c>
    </row>
    <row r="4413" spans="1:15" x14ac:dyDescent="0.35">
      <c r="A4413" t="s">
        <v>41</v>
      </c>
      <c r="B4413" t="s">
        <v>23</v>
      </c>
      <c r="C4413" t="s">
        <v>24</v>
      </c>
      <c r="D4413" t="s">
        <v>17</v>
      </c>
      <c r="E4413" s="1">
        <v>44503</v>
      </c>
      <c r="F4413" t="s">
        <v>25</v>
      </c>
      <c r="G4413">
        <v>14</v>
      </c>
      <c r="H4413" t="s">
        <v>40</v>
      </c>
      <c r="I4413" t="s">
        <v>36</v>
      </c>
      <c r="J4413" s="1">
        <v>45420</v>
      </c>
      <c r="K4413" t="s">
        <v>50</v>
      </c>
      <c r="L4413">
        <v>1703</v>
      </c>
      <c r="M4413">
        <v>2</v>
      </c>
      <c r="N4413">
        <v>1362.4</v>
      </c>
      <c r="O4413">
        <f>Table1[[#This Row],[Price]]*Table1[[#This Row],[Quantity]]</f>
        <v>3406</v>
      </c>
    </row>
    <row r="4414" spans="1:15" x14ac:dyDescent="0.35">
      <c r="A4414" t="s">
        <v>33</v>
      </c>
      <c r="B4414" t="s">
        <v>23</v>
      </c>
      <c r="C4414" t="s">
        <v>16</v>
      </c>
      <c r="D4414" t="s">
        <v>17</v>
      </c>
      <c r="E4414" s="1">
        <v>45048</v>
      </c>
      <c r="F4414" t="s">
        <v>25</v>
      </c>
      <c r="G4414">
        <v>18</v>
      </c>
      <c r="H4414" t="s">
        <v>40</v>
      </c>
      <c r="I4414" t="s">
        <v>31</v>
      </c>
      <c r="J4414" s="1">
        <v>45460</v>
      </c>
      <c r="K4414" t="s">
        <v>26</v>
      </c>
      <c r="L4414">
        <v>912</v>
      </c>
      <c r="M4414">
        <v>5</v>
      </c>
      <c r="N4414">
        <v>1824</v>
      </c>
      <c r="O4414">
        <f>Table1[[#This Row],[Price]]*Table1[[#This Row],[Quantity]]</f>
        <v>4560</v>
      </c>
    </row>
    <row r="4415" spans="1:15" x14ac:dyDescent="0.35">
      <c r="A4415" t="s">
        <v>14</v>
      </c>
      <c r="B4415" t="s">
        <v>28</v>
      </c>
      <c r="C4415" t="s">
        <v>29</v>
      </c>
      <c r="D4415" t="s">
        <v>30</v>
      </c>
      <c r="E4415" s="1">
        <v>45527</v>
      </c>
      <c r="F4415" t="s">
        <v>34</v>
      </c>
      <c r="G4415">
        <v>17</v>
      </c>
      <c r="H4415" t="s">
        <v>19</v>
      </c>
      <c r="I4415" t="s">
        <v>31</v>
      </c>
      <c r="J4415" s="1">
        <v>45626</v>
      </c>
      <c r="K4415" t="s">
        <v>21</v>
      </c>
      <c r="L4415">
        <v>543</v>
      </c>
      <c r="M4415">
        <v>1</v>
      </c>
      <c r="N4415">
        <v>217.2</v>
      </c>
      <c r="O4415">
        <f>Table1[[#This Row],[Price]]*Table1[[#This Row],[Quantity]]</f>
        <v>543</v>
      </c>
    </row>
    <row r="4416" spans="1:15" x14ac:dyDescent="0.35">
      <c r="A4416" t="s">
        <v>33</v>
      </c>
      <c r="B4416" t="s">
        <v>23</v>
      </c>
      <c r="C4416" t="s">
        <v>24</v>
      </c>
      <c r="D4416" t="s">
        <v>30</v>
      </c>
      <c r="E4416" s="1">
        <v>44603</v>
      </c>
      <c r="F4416" t="s">
        <v>34</v>
      </c>
      <c r="G4416">
        <v>5</v>
      </c>
      <c r="H4416" t="s">
        <v>40</v>
      </c>
      <c r="I4416" t="s">
        <v>36</v>
      </c>
      <c r="J4416" s="1">
        <v>45307</v>
      </c>
      <c r="K4416" t="s">
        <v>44</v>
      </c>
      <c r="L4416">
        <v>1922</v>
      </c>
      <c r="M4416">
        <v>3</v>
      </c>
      <c r="N4416">
        <v>2306.4</v>
      </c>
      <c r="O4416">
        <f>Table1[[#This Row],[Price]]*Table1[[#This Row],[Quantity]]</f>
        <v>5766</v>
      </c>
    </row>
    <row r="4417" spans="1:15" x14ac:dyDescent="0.35">
      <c r="A4417" t="s">
        <v>41</v>
      </c>
      <c r="B4417" t="s">
        <v>28</v>
      </c>
      <c r="C4417" t="s">
        <v>29</v>
      </c>
      <c r="D4417" t="s">
        <v>30</v>
      </c>
      <c r="E4417" s="1">
        <v>44208</v>
      </c>
      <c r="F4417" t="s">
        <v>39</v>
      </c>
      <c r="G4417">
        <v>19</v>
      </c>
      <c r="H4417" t="s">
        <v>40</v>
      </c>
      <c r="I4417" t="s">
        <v>31</v>
      </c>
      <c r="J4417" s="1">
        <v>45523</v>
      </c>
      <c r="K4417" t="s">
        <v>32</v>
      </c>
      <c r="L4417">
        <v>1648</v>
      </c>
      <c r="M4417">
        <v>4</v>
      </c>
      <c r="N4417">
        <v>2636.8</v>
      </c>
      <c r="O4417">
        <f>Table1[[#This Row],[Price]]*Table1[[#This Row],[Quantity]]</f>
        <v>6592</v>
      </c>
    </row>
    <row r="4418" spans="1:15" x14ac:dyDescent="0.35">
      <c r="A4418" t="s">
        <v>14</v>
      </c>
      <c r="B4418" t="s">
        <v>15</v>
      </c>
      <c r="C4418" t="s">
        <v>29</v>
      </c>
      <c r="D4418" t="s">
        <v>17</v>
      </c>
      <c r="E4418" s="1">
        <v>44190</v>
      </c>
      <c r="F4418" t="s">
        <v>39</v>
      </c>
      <c r="G4418">
        <v>13</v>
      </c>
      <c r="H4418" t="s">
        <v>40</v>
      </c>
      <c r="I4418" t="s">
        <v>36</v>
      </c>
      <c r="J4418" s="1">
        <v>45459</v>
      </c>
      <c r="K4418" t="s">
        <v>26</v>
      </c>
      <c r="L4418">
        <v>2997</v>
      </c>
      <c r="M4418">
        <v>8</v>
      </c>
      <c r="N4418">
        <v>9590.4</v>
      </c>
      <c r="O4418">
        <f>Table1[[#This Row],[Price]]*Table1[[#This Row],[Quantity]]</f>
        <v>23976</v>
      </c>
    </row>
    <row r="4419" spans="1:15" x14ac:dyDescent="0.35">
      <c r="A4419" t="s">
        <v>22</v>
      </c>
      <c r="B4419" t="s">
        <v>23</v>
      </c>
      <c r="C4419" t="s">
        <v>38</v>
      </c>
      <c r="D4419" t="s">
        <v>17</v>
      </c>
      <c r="E4419" s="1">
        <v>45119</v>
      </c>
      <c r="F4419" t="s">
        <v>39</v>
      </c>
      <c r="G4419">
        <v>11</v>
      </c>
      <c r="H4419" t="s">
        <v>40</v>
      </c>
      <c r="I4419" t="s">
        <v>46</v>
      </c>
      <c r="J4419" s="1">
        <v>45337</v>
      </c>
      <c r="K4419" t="s">
        <v>47</v>
      </c>
      <c r="L4419">
        <v>2359</v>
      </c>
      <c r="M4419">
        <v>4</v>
      </c>
      <c r="N4419">
        <v>3774.4</v>
      </c>
      <c r="O4419">
        <f>Table1[[#This Row],[Price]]*Table1[[#This Row],[Quantity]]</f>
        <v>9436</v>
      </c>
    </row>
    <row r="4420" spans="1:15" x14ac:dyDescent="0.35">
      <c r="A4420" t="s">
        <v>33</v>
      </c>
      <c r="B4420" t="s">
        <v>28</v>
      </c>
      <c r="C4420" t="s">
        <v>43</v>
      </c>
      <c r="D4420" t="s">
        <v>30</v>
      </c>
      <c r="E4420" s="1">
        <v>44745</v>
      </c>
      <c r="F4420" t="s">
        <v>18</v>
      </c>
      <c r="G4420">
        <v>13</v>
      </c>
      <c r="H4420" t="s">
        <v>40</v>
      </c>
      <c r="I4420" t="s">
        <v>31</v>
      </c>
      <c r="J4420" s="1">
        <v>45308</v>
      </c>
      <c r="K4420" t="s">
        <v>44</v>
      </c>
      <c r="L4420">
        <v>2291</v>
      </c>
      <c r="M4420">
        <v>5</v>
      </c>
      <c r="N4420">
        <v>4582</v>
      </c>
      <c r="O4420">
        <f>Table1[[#This Row],[Price]]*Table1[[#This Row],[Quantity]]</f>
        <v>11455</v>
      </c>
    </row>
    <row r="4421" spans="1:15" x14ac:dyDescent="0.35">
      <c r="A4421" t="s">
        <v>22</v>
      </c>
      <c r="B4421" t="s">
        <v>23</v>
      </c>
      <c r="C4421" t="s">
        <v>49</v>
      </c>
      <c r="D4421" t="s">
        <v>30</v>
      </c>
      <c r="E4421" s="1">
        <v>44638</v>
      </c>
      <c r="F4421" t="s">
        <v>25</v>
      </c>
      <c r="G4421">
        <v>4</v>
      </c>
      <c r="H4421" t="s">
        <v>40</v>
      </c>
      <c r="I4421" t="s">
        <v>36</v>
      </c>
      <c r="J4421" s="1">
        <v>45592</v>
      </c>
      <c r="K4421" t="s">
        <v>53</v>
      </c>
      <c r="L4421">
        <v>862</v>
      </c>
      <c r="M4421">
        <v>1</v>
      </c>
      <c r="N4421">
        <v>344.8</v>
      </c>
      <c r="O4421">
        <f>Table1[[#This Row],[Price]]*Table1[[#This Row],[Quantity]]</f>
        <v>862</v>
      </c>
    </row>
    <row r="4422" spans="1:15" x14ac:dyDescent="0.35">
      <c r="A4422" t="s">
        <v>22</v>
      </c>
      <c r="B4422" t="s">
        <v>28</v>
      </c>
      <c r="C4422" t="s">
        <v>49</v>
      </c>
      <c r="D4422" t="s">
        <v>17</v>
      </c>
      <c r="E4422" s="1">
        <v>43877</v>
      </c>
      <c r="F4422" t="s">
        <v>18</v>
      </c>
      <c r="G4422">
        <v>14</v>
      </c>
      <c r="H4422" t="s">
        <v>19</v>
      </c>
      <c r="I4422" t="s">
        <v>20</v>
      </c>
      <c r="J4422" s="1">
        <v>45398</v>
      </c>
      <c r="K4422" t="s">
        <v>37</v>
      </c>
      <c r="L4422">
        <v>2821</v>
      </c>
      <c r="M4422">
        <v>8</v>
      </c>
      <c r="N4422">
        <v>9027.2000000000007</v>
      </c>
      <c r="O4422">
        <f>Table1[[#This Row],[Price]]*Table1[[#This Row],[Quantity]]</f>
        <v>22568</v>
      </c>
    </row>
    <row r="4423" spans="1:15" x14ac:dyDescent="0.35">
      <c r="A4423" t="s">
        <v>14</v>
      </c>
      <c r="B4423" t="s">
        <v>23</v>
      </c>
      <c r="C4423" t="s">
        <v>52</v>
      </c>
      <c r="D4423" t="s">
        <v>17</v>
      </c>
      <c r="E4423" s="1">
        <v>45182</v>
      </c>
      <c r="F4423" t="s">
        <v>25</v>
      </c>
      <c r="G4423">
        <v>8</v>
      </c>
      <c r="H4423" t="s">
        <v>40</v>
      </c>
      <c r="I4423" t="s">
        <v>31</v>
      </c>
      <c r="J4423" s="1">
        <v>45417</v>
      </c>
      <c r="K4423" t="s">
        <v>50</v>
      </c>
      <c r="L4423">
        <v>602</v>
      </c>
      <c r="M4423">
        <v>5</v>
      </c>
      <c r="N4423">
        <v>1204</v>
      </c>
      <c r="O4423">
        <f>Table1[[#This Row],[Price]]*Table1[[#This Row],[Quantity]]</f>
        <v>3010</v>
      </c>
    </row>
    <row r="4424" spans="1:15" x14ac:dyDescent="0.35">
      <c r="A4424" t="s">
        <v>51</v>
      </c>
      <c r="B4424" t="s">
        <v>28</v>
      </c>
      <c r="C4424" t="s">
        <v>55</v>
      </c>
      <c r="D4424" t="s">
        <v>30</v>
      </c>
      <c r="E4424" s="1">
        <v>44676</v>
      </c>
      <c r="F4424" t="s">
        <v>39</v>
      </c>
      <c r="G4424">
        <v>17</v>
      </c>
      <c r="H4424" t="s">
        <v>40</v>
      </c>
      <c r="I4424" t="s">
        <v>20</v>
      </c>
      <c r="J4424" s="1">
        <v>45462</v>
      </c>
      <c r="K4424" t="s">
        <v>26</v>
      </c>
      <c r="L4424">
        <v>942</v>
      </c>
      <c r="M4424">
        <v>1</v>
      </c>
      <c r="N4424">
        <v>376.8</v>
      </c>
      <c r="O4424">
        <f>Table1[[#This Row],[Price]]*Table1[[#This Row],[Quantity]]</f>
        <v>942</v>
      </c>
    </row>
    <row r="4425" spans="1:15" x14ac:dyDescent="0.35">
      <c r="A4425" t="s">
        <v>22</v>
      </c>
      <c r="B4425" t="s">
        <v>28</v>
      </c>
      <c r="C4425" t="s">
        <v>43</v>
      </c>
      <c r="D4425" t="s">
        <v>30</v>
      </c>
      <c r="E4425" s="1">
        <v>45442</v>
      </c>
      <c r="F4425" t="s">
        <v>39</v>
      </c>
      <c r="G4425">
        <v>11</v>
      </c>
      <c r="H4425" t="s">
        <v>40</v>
      </c>
      <c r="I4425" t="s">
        <v>20</v>
      </c>
      <c r="J4425" s="1">
        <v>45317</v>
      </c>
      <c r="K4425" t="s">
        <v>44</v>
      </c>
      <c r="L4425">
        <v>1818</v>
      </c>
      <c r="M4425">
        <v>1</v>
      </c>
      <c r="N4425">
        <v>727.2</v>
      </c>
      <c r="O4425">
        <f>Table1[[#This Row],[Price]]*Table1[[#This Row],[Quantity]]</f>
        <v>1818</v>
      </c>
    </row>
    <row r="4426" spans="1:15" x14ac:dyDescent="0.35">
      <c r="A4426" t="s">
        <v>57</v>
      </c>
      <c r="B4426" t="s">
        <v>28</v>
      </c>
      <c r="C4426" t="s">
        <v>24</v>
      </c>
      <c r="D4426" t="s">
        <v>17</v>
      </c>
      <c r="E4426" s="1">
        <v>44102</v>
      </c>
      <c r="F4426" t="s">
        <v>39</v>
      </c>
      <c r="G4426">
        <v>12</v>
      </c>
      <c r="H4426" t="s">
        <v>40</v>
      </c>
      <c r="I4426" t="s">
        <v>36</v>
      </c>
      <c r="J4426" s="1">
        <v>45327</v>
      </c>
      <c r="K4426" t="s">
        <v>47</v>
      </c>
      <c r="L4426">
        <v>2994</v>
      </c>
      <c r="M4426">
        <v>3</v>
      </c>
      <c r="N4426">
        <v>3592.8</v>
      </c>
      <c r="O4426">
        <f>Table1[[#This Row],[Price]]*Table1[[#This Row],[Quantity]]</f>
        <v>8982</v>
      </c>
    </row>
    <row r="4427" spans="1:15" x14ac:dyDescent="0.35">
      <c r="A4427" t="s">
        <v>41</v>
      </c>
      <c r="B4427" t="s">
        <v>28</v>
      </c>
      <c r="C4427" t="s">
        <v>52</v>
      </c>
      <c r="D4427" t="s">
        <v>17</v>
      </c>
      <c r="E4427" s="1">
        <v>44378</v>
      </c>
      <c r="F4427" t="s">
        <v>39</v>
      </c>
      <c r="G4427">
        <v>4</v>
      </c>
      <c r="H4427" t="s">
        <v>40</v>
      </c>
      <c r="I4427" t="s">
        <v>20</v>
      </c>
      <c r="J4427" s="1">
        <v>45602</v>
      </c>
      <c r="K4427" t="s">
        <v>21</v>
      </c>
      <c r="L4427">
        <v>861</v>
      </c>
      <c r="M4427">
        <v>7</v>
      </c>
      <c r="N4427">
        <v>2410.8000000000002</v>
      </c>
      <c r="O4427">
        <f>Table1[[#This Row],[Price]]*Table1[[#This Row],[Quantity]]</f>
        <v>6027</v>
      </c>
    </row>
    <row r="4428" spans="1:15" x14ac:dyDescent="0.35">
      <c r="A4428" t="s">
        <v>22</v>
      </c>
      <c r="B4428" t="s">
        <v>28</v>
      </c>
      <c r="C4428" t="s">
        <v>16</v>
      </c>
      <c r="D4428" t="s">
        <v>30</v>
      </c>
      <c r="E4428" s="1">
        <v>44487</v>
      </c>
      <c r="F4428" t="s">
        <v>39</v>
      </c>
      <c r="G4428">
        <v>19</v>
      </c>
      <c r="H4428" t="s">
        <v>40</v>
      </c>
      <c r="I4428" t="s">
        <v>46</v>
      </c>
      <c r="J4428" s="1">
        <v>45479</v>
      </c>
      <c r="K4428" t="s">
        <v>48</v>
      </c>
      <c r="L4428">
        <v>892</v>
      </c>
      <c r="M4428">
        <v>8</v>
      </c>
      <c r="N4428">
        <v>2854.4</v>
      </c>
      <c r="O4428">
        <f>Table1[[#This Row],[Price]]*Table1[[#This Row],[Quantity]]</f>
        <v>7136</v>
      </c>
    </row>
    <row r="4429" spans="1:15" x14ac:dyDescent="0.35">
      <c r="A4429" t="s">
        <v>41</v>
      </c>
      <c r="B4429" t="s">
        <v>28</v>
      </c>
      <c r="C4429" t="s">
        <v>43</v>
      </c>
      <c r="D4429" t="s">
        <v>30</v>
      </c>
      <c r="E4429" s="1">
        <v>45509</v>
      </c>
      <c r="F4429" t="s">
        <v>18</v>
      </c>
      <c r="G4429">
        <v>14</v>
      </c>
      <c r="H4429" t="s">
        <v>19</v>
      </c>
      <c r="I4429" t="s">
        <v>31</v>
      </c>
      <c r="J4429" s="1">
        <v>45562</v>
      </c>
      <c r="K4429" t="s">
        <v>56</v>
      </c>
      <c r="L4429">
        <v>999</v>
      </c>
      <c r="M4429">
        <v>1</v>
      </c>
      <c r="N4429">
        <v>399.6</v>
      </c>
      <c r="O4429">
        <f>Table1[[#This Row],[Price]]*Table1[[#This Row],[Quantity]]</f>
        <v>999</v>
      </c>
    </row>
    <row r="4430" spans="1:15" x14ac:dyDescent="0.35">
      <c r="A4430" t="s">
        <v>27</v>
      </c>
      <c r="B4430" t="s">
        <v>15</v>
      </c>
      <c r="C4430" t="s">
        <v>16</v>
      </c>
      <c r="D4430" t="s">
        <v>17</v>
      </c>
      <c r="E4430" s="1">
        <v>44568</v>
      </c>
      <c r="F4430" t="s">
        <v>39</v>
      </c>
      <c r="G4430">
        <v>7</v>
      </c>
      <c r="H4430" t="s">
        <v>19</v>
      </c>
      <c r="I4430" t="s">
        <v>36</v>
      </c>
      <c r="J4430" s="1">
        <v>45415</v>
      </c>
      <c r="K4430" t="s">
        <v>50</v>
      </c>
      <c r="L4430">
        <v>1962</v>
      </c>
      <c r="M4430">
        <v>7</v>
      </c>
      <c r="N4430">
        <v>5493.6</v>
      </c>
      <c r="O4430">
        <f>Table1[[#This Row],[Price]]*Table1[[#This Row],[Quantity]]</f>
        <v>13734</v>
      </c>
    </row>
    <row r="4431" spans="1:15" x14ac:dyDescent="0.35">
      <c r="A4431" t="s">
        <v>22</v>
      </c>
      <c r="B4431" t="s">
        <v>15</v>
      </c>
      <c r="C4431" t="s">
        <v>55</v>
      </c>
      <c r="D4431" t="s">
        <v>17</v>
      </c>
      <c r="E4431" s="1">
        <v>45209</v>
      </c>
      <c r="F4431" t="s">
        <v>34</v>
      </c>
      <c r="G4431">
        <v>6</v>
      </c>
      <c r="H4431" t="s">
        <v>19</v>
      </c>
      <c r="I4431" t="s">
        <v>36</v>
      </c>
      <c r="J4431" s="1">
        <v>45299</v>
      </c>
      <c r="K4431" t="s">
        <v>44</v>
      </c>
      <c r="L4431">
        <v>2057</v>
      </c>
      <c r="M4431">
        <v>8</v>
      </c>
      <c r="N4431">
        <v>6582.4</v>
      </c>
      <c r="O4431">
        <f>Table1[[#This Row],[Price]]*Table1[[#This Row],[Quantity]]</f>
        <v>16456</v>
      </c>
    </row>
    <row r="4432" spans="1:15" x14ac:dyDescent="0.35">
      <c r="A4432" t="s">
        <v>54</v>
      </c>
      <c r="B4432" t="s">
        <v>15</v>
      </c>
      <c r="C4432" t="s">
        <v>16</v>
      </c>
      <c r="D4432" t="s">
        <v>30</v>
      </c>
      <c r="E4432" s="1">
        <v>44482</v>
      </c>
      <c r="F4432" t="s">
        <v>39</v>
      </c>
      <c r="G4432">
        <v>18</v>
      </c>
      <c r="H4432" t="s">
        <v>19</v>
      </c>
      <c r="I4432" t="s">
        <v>36</v>
      </c>
      <c r="J4432" s="1">
        <v>45333</v>
      </c>
      <c r="K4432" t="s">
        <v>47</v>
      </c>
      <c r="L4432">
        <v>1307</v>
      </c>
      <c r="M4432">
        <v>8</v>
      </c>
      <c r="N4432">
        <v>4182.3999999999996</v>
      </c>
      <c r="O4432">
        <f>Table1[[#This Row],[Price]]*Table1[[#This Row],[Quantity]]</f>
        <v>10456</v>
      </c>
    </row>
    <row r="4433" spans="1:15" x14ac:dyDescent="0.35">
      <c r="A4433" t="s">
        <v>41</v>
      </c>
      <c r="B4433" t="s">
        <v>28</v>
      </c>
      <c r="C4433" t="s">
        <v>52</v>
      </c>
      <c r="D4433" t="s">
        <v>17</v>
      </c>
      <c r="E4433" s="1">
        <v>45377</v>
      </c>
      <c r="F4433" t="s">
        <v>18</v>
      </c>
      <c r="G4433">
        <v>19</v>
      </c>
      <c r="H4433" t="s">
        <v>19</v>
      </c>
      <c r="I4433" t="s">
        <v>46</v>
      </c>
      <c r="J4433" s="1">
        <v>45601</v>
      </c>
      <c r="K4433" t="s">
        <v>21</v>
      </c>
      <c r="L4433">
        <v>1108</v>
      </c>
      <c r="M4433">
        <v>7</v>
      </c>
      <c r="N4433">
        <v>3102.4</v>
      </c>
      <c r="O4433">
        <f>Table1[[#This Row],[Price]]*Table1[[#This Row],[Quantity]]</f>
        <v>7756</v>
      </c>
    </row>
    <row r="4434" spans="1:15" x14ac:dyDescent="0.35">
      <c r="A4434" t="s">
        <v>51</v>
      </c>
      <c r="B4434" t="s">
        <v>15</v>
      </c>
      <c r="C4434" t="s">
        <v>42</v>
      </c>
      <c r="D4434" t="s">
        <v>17</v>
      </c>
      <c r="E4434" s="1">
        <v>44978</v>
      </c>
      <c r="F4434" t="s">
        <v>39</v>
      </c>
      <c r="G4434">
        <v>15</v>
      </c>
      <c r="H4434" t="s">
        <v>40</v>
      </c>
      <c r="I4434" t="s">
        <v>46</v>
      </c>
      <c r="J4434" s="1">
        <v>45590</v>
      </c>
      <c r="K4434" t="s">
        <v>53</v>
      </c>
      <c r="L4434">
        <v>1986</v>
      </c>
      <c r="M4434">
        <v>1</v>
      </c>
      <c r="N4434">
        <v>794.4</v>
      </c>
      <c r="O4434">
        <f>Table1[[#This Row],[Price]]*Table1[[#This Row],[Quantity]]</f>
        <v>1986</v>
      </c>
    </row>
    <row r="4435" spans="1:15" x14ac:dyDescent="0.35">
      <c r="A4435" t="s">
        <v>57</v>
      </c>
      <c r="B4435" t="s">
        <v>23</v>
      </c>
      <c r="C4435" t="s">
        <v>42</v>
      </c>
      <c r="D4435" t="s">
        <v>30</v>
      </c>
      <c r="E4435" s="1">
        <v>45035</v>
      </c>
      <c r="F4435" t="s">
        <v>39</v>
      </c>
      <c r="G4435">
        <v>12</v>
      </c>
      <c r="H4435" t="s">
        <v>40</v>
      </c>
      <c r="I4435" t="s">
        <v>20</v>
      </c>
      <c r="J4435" s="1">
        <v>45356</v>
      </c>
      <c r="K4435" t="s">
        <v>35</v>
      </c>
      <c r="L4435">
        <v>1295</v>
      </c>
      <c r="M4435">
        <v>8</v>
      </c>
      <c r="N4435">
        <v>4144</v>
      </c>
      <c r="O4435">
        <f>Table1[[#This Row],[Price]]*Table1[[#This Row],[Quantity]]</f>
        <v>10360</v>
      </c>
    </row>
    <row r="4436" spans="1:15" x14ac:dyDescent="0.35">
      <c r="A4436" t="s">
        <v>14</v>
      </c>
      <c r="B4436" t="s">
        <v>28</v>
      </c>
      <c r="C4436" t="s">
        <v>49</v>
      </c>
      <c r="D4436" t="s">
        <v>17</v>
      </c>
      <c r="E4436" s="1">
        <v>45097</v>
      </c>
      <c r="F4436" t="s">
        <v>39</v>
      </c>
      <c r="G4436">
        <v>13</v>
      </c>
      <c r="H4436" t="s">
        <v>40</v>
      </c>
      <c r="I4436" t="s">
        <v>31</v>
      </c>
      <c r="J4436" s="1">
        <v>45443</v>
      </c>
      <c r="K4436" t="s">
        <v>50</v>
      </c>
      <c r="L4436">
        <v>505</v>
      </c>
      <c r="M4436">
        <v>1</v>
      </c>
      <c r="N4436">
        <v>202</v>
      </c>
      <c r="O4436">
        <f>Table1[[#This Row],[Price]]*Table1[[#This Row],[Quantity]]</f>
        <v>505</v>
      </c>
    </row>
    <row r="4437" spans="1:15" x14ac:dyDescent="0.35">
      <c r="A4437" t="s">
        <v>22</v>
      </c>
      <c r="B4437" t="s">
        <v>23</v>
      </c>
      <c r="C4437" t="s">
        <v>16</v>
      </c>
      <c r="D4437" t="s">
        <v>17</v>
      </c>
      <c r="E4437" s="1">
        <v>44479</v>
      </c>
      <c r="F4437" t="s">
        <v>18</v>
      </c>
      <c r="G4437">
        <v>16</v>
      </c>
      <c r="H4437" t="s">
        <v>40</v>
      </c>
      <c r="I4437" t="s">
        <v>20</v>
      </c>
      <c r="J4437" s="1">
        <v>45628</v>
      </c>
      <c r="K4437" t="s">
        <v>58</v>
      </c>
      <c r="L4437">
        <v>2249</v>
      </c>
      <c r="M4437">
        <v>8</v>
      </c>
      <c r="N4437">
        <v>7196.8</v>
      </c>
      <c r="O4437">
        <f>Table1[[#This Row],[Price]]*Table1[[#This Row],[Quantity]]</f>
        <v>17992</v>
      </c>
    </row>
    <row r="4438" spans="1:15" x14ac:dyDescent="0.35">
      <c r="A4438" t="s">
        <v>27</v>
      </c>
      <c r="B4438" t="s">
        <v>15</v>
      </c>
      <c r="C4438" t="s">
        <v>59</v>
      </c>
      <c r="D4438" t="s">
        <v>30</v>
      </c>
      <c r="E4438" s="1">
        <v>44252</v>
      </c>
      <c r="F4438" t="s">
        <v>34</v>
      </c>
      <c r="G4438">
        <v>18</v>
      </c>
      <c r="H4438" t="s">
        <v>40</v>
      </c>
      <c r="I4438" t="s">
        <v>46</v>
      </c>
      <c r="J4438" s="1">
        <v>45293</v>
      </c>
      <c r="K4438" t="s">
        <v>44</v>
      </c>
      <c r="L4438">
        <v>1761</v>
      </c>
      <c r="M4438">
        <v>8</v>
      </c>
      <c r="N4438">
        <v>5635.2</v>
      </c>
      <c r="O4438">
        <f>Table1[[#This Row],[Price]]*Table1[[#This Row],[Quantity]]</f>
        <v>14088</v>
      </c>
    </row>
    <row r="4439" spans="1:15" x14ac:dyDescent="0.35">
      <c r="A4439" t="s">
        <v>22</v>
      </c>
      <c r="B4439" t="s">
        <v>15</v>
      </c>
      <c r="C4439" t="s">
        <v>29</v>
      </c>
      <c r="D4439" t="s">
        <v>17</v>
      </c>
      <c r="E4439" s="1">
        <v>44696</v>
      </c>
      <c r="F4439" t="s">
        <v>25</v>
      </c>
      <c r="G4439">
        <v>6</v>
      </c>
      <c r="H4439" t="s">
        <v>19</v>
      </c>
      <c r="I4439" t="s">
        <v>36</v>
      </c>
      <c r="J4439" s="1">
        <v>45576</v>
      </c>
      <c r="K4439" t="s">
        <v>53</v>
      </c>
      <c r="L4439">
        <v>1215</v>
      </c>
      <c r="M4439">
        <v>6</v>
      </c>
      <c r="N4439">
        <v>2916</v>
      </c>
      <c r="O4439">
        <f>Table1[[#This Row],[Price]]*Table1[[#This Row],[Quantity]]</f>
        <v>7290</v>
      </c>
    </row>
    <row r="4440" spans="1:15" x14ac:dyDescent="0.35">
      <c r="A4440" t="s">
        <v>27</v>
      </c>
      <c r="B4440" t="s">
        <v>28</v>
      </c>
      <c r="C4440" t="s">
        <v>16</v>
      </c>
      <c r="D4440" t="s">
        <v>17</v>
      </c>
      <c r="E4440" s="1">
        <v>45036</v>
      </c>
      <c r="F4440" t="s">
        <v>39</v>
      </c>
      <c r="G4440">
        <v>11</v>
      </c>
      <c r="H4440" t="s">
        <v>40</v>
      </c>
      <c r="I4440" t="s">
        <v>20</v>
      </c>
      <c r="J4440" s="1">
        <v>45492</v>
      </c>
      <c r="K4440" t="s">
        <v>48</v>
      </c>
      <c r="L4440">
        <v>2074</v>
      </c>
      <c r="M4440">
        <v>3</v>
      </c>
      <c r="N4440">
        <v>2488.8000000000002</v>
      </c>
      <c r="O4440">
        <f>Table1[[#This Row],[Price]]*Table1[[#This Row],[Quantity]]</f>
        <v>6222</v>
      </c>
    </row>
    <row r="4441" spans="1:15" x14ac:dyDescent="0.35">
      <c r="A4441" t="s">
        <v>22</v>
      </c>
      <c r="B4441" t="s">
        <v>28</v>
      </c>
      <c r="C4441" t="s">
        <v>52</v>
      </c>
      <c r="D4441" t="s">
        <v>30</v>
      </c>
      <c r="E4441" s="1">
        <v>44291</v>
      </c>
      <c r="F4441" t="s">
        <v>39</v>
      </c>
      <c r="G4441">
        <v>17</v>
      </c>
      <c r="H4441" t="s">
        <v>40</v>
      </c>
      <c r="I4441" t="s">
        <v>20</v>
      </c>
      <c r="J4441" s="1">
        <v>45624</v>
      </c>
      <c r="K4441" t="s">
        <v>21</v>
      </c>
      <c r="L4441">
        <v>1725</v>
      </c>
      <c r="M4441">
        <v>1</v>
      </c>
      <c r="N4441">
        <v>690</v>
      </c>
      <c r="O4441">
        <f>Table1[[#This Row],[Price]]*Table1[[#This Row],[Quantity]]</f>
        <v>1725</v>
      </c>
    </row>
    <row r="4442" spans="1:15" x14ac:dyDescent="0.35">
      <c r="A4442" t="s">
        <v>14</v>
      </c>
      <c r="B4442" t="s">
        <v>15</v>
      </c>
      <c r="C4442" t="s">
        <v>16</v>
      </c>
      <c r="D4442" t="s">
        <v>30</v>
      </c>
      <c r="E4442" s="1">
        <v>45078</v>
      </c>
      <c r="F4442" t="s">
        <v>18</v>
      </c>
      <c r="G4442">
        <v>10</v>
      </c>
      <c r="H4442" t="s">
        <v>19</v>
      </c>
      <c r="I4442" t="s">
        <v>36</v>
      </c>
      <c r="J4442" s="1">
        <v>45299</v>
      </c>
      <c r="K4442" t="s">
        <v>44</v>
      </c>
      <c r="L4442">
        <v>964</v>
      </c>
      <c r="M4442">
        <v>6</v>
      </c>
      <c r="N4442">
        <v>2313.6</v>
      </c>
      <c r="O4442">
        <f>Table1[[#This Row],[Price]]*Table1[[#This Row],[Quantity]]</f>
        <v>5784</v>
      </c>
    </row>
    <row r="4443" spans="1:15" x14ac:dyDescent="0.35">
      <c r="A4443" t="s">
        <v>54</v>
      </c>
      <c r="B4443" t="s">
        <v>28</v>
      </c>
      <c r="C4443" t="s">
        <v>55</v>
      </c>
      <c r="D4443" t="s">
        <v>30</v>
      </c>
      <c r="E4443" s="1">
        <v>45621</v>
      </c>
      <c r="F4443" t="s">
        <v>39</v>
      </c>
      <c r="G4443">
        <v>12</v>
      </c>
      <c r="H4443" t="s">
        <v>19</v>
      </c>
      <c r="I4443" t="s">
        <v>31</v>
      </c>
      <c r="J4443" s="1">
        <v>45400</v>
      </c>
      <c r="K4443" t="s">
        <v>37</v>
      </c>
      <c r="L4443">
        <v>1617</v>
      </c>
      <c r="M4443">
        <v>1</v>
      </c>
      <c r="N4443">
        <v>646.79999999999995</v>
      </c>
      <c r="O4443">
        <f>Table1[[#This Row],[Price]]*Table1[[#This Row],[Quantity]]</f>
        <v>1617</v>
      </c>
    </row>
    <row r="4444" spans="1:15" x14ac:dyDescent="0.35">
      <c r="A4444" t="s">
        <v>41</v>
      </c>
      <c r="B4444" t="s">
        <v>15</v>
      </c>
      <c r="C4444" t="s">
        <v>43</v>
      </c>
      <c r="D4444" t="s">
        <v>30</v>
      </c>
      <c r="E4444" s="1">
        <v>43895</v>
      </c>
      <c r="F4444" t="s">
        <v>18</v>
      </c>
      <c r="G4444">
        <v>17</v>
      </c>
      <c r="H4444" t="s">
        <v>40</v>
      </c>
      <c r="I4444" t="s">
        <v>31</v>
      </c>
      <c r="J4444" s="1">
        <v>45584</v>
      </c>
      <c r="K4444" t="s">
        <v>53</v>
      </c>
      <c r="L4444">
        <v>1154</v>
      </c>
      <c r="M4444">
        <v>7</v>
      </c>
      <c r="N4444">
        <v>3231.2</v>
      </c>
      <c r="O4444">
        <f>Table1[[#This Row],[Price]]*Table1[[#This Row],[Quantity]]</f>
        <v>8078</v>
      </c>
    </row>
    <row r="4445" spans="1:15" x14ac:dyDescent="0.35">
      <c r="A4445" t="s">
        <v>14</v>
      </c>
      <c r="B4445" t="s">
        <v>15</v>
      </c>
      <c r="C4445" t="s">
        <v>59</v>
      </c>
      <c r="D4445" t="s">
        <v>17</v>
      </c>
      <c r="E4445" s="1">
        <v>44046</v>
      </c>
      <c r="F4445" t="s">
        <v>18</v>
      </c>
      <c r="G4445">
        <v>7</v>
      </c>
      <c r="H4445" t="s">
        <v>19</v>
      </c>
      <c r="I4445" t="s">
        <v>46</v>
      </c>
      <c r="J4445" s="1">
        <v>45453</v>
      </c>
      <c r="K4445" t="s">
        <v>26</v>
      </c>
      <c r="L4445">
        <v>1114</v>
      </c>
      <c r="M4445">
        <v>3</v>
      </c>
      <c r="N4445">
        <v>1336.8</v>
      </c>
      <c r="O4445">
        <f>Table1[[#This Row],[Price]]*Table1[[#This Row],[Quantity]]</f>
        <v>3342</v>
      </c>
    </row>
    <row r="4446" spans="1:15" x14ac:dyDescent="0.35">
      <c r="A4446" t="s">
        <v>14</v>
      </c>
      <c r="B4446" t="s">
        <v>28</v>
      </c>
      <c r="C4446" t="s">
        <v>45</v>
      </c>
      <c r="D4446" t="s">
        <v>30</v>
      </c>
      <c r="E4446" s="1">
        <v>45283</v>
      </c>
      <c r="F4446" t="s">
        <v>34</v>
      </c>
      <c r="G4446">
        <v>6</v>
      </c>
      <c r="H4446" t="s">
        <v>40</v>
      </c>
      <c r="I4446" t="s">
        <v>31</v>
      </c>
      <c r="J4446" s="1">
        <v>45330</v>
      </c>
      <c r="K4446" t="s">
        <v>47</v>
      </c>
      <c r="L4446">
        <v>1093</v>
      </c>
      <c r="M4446">
        <v>8</v>
      </c>
      <c r="N4446">
        <v>3497.6</v>
      </c>
      <c r="O4446">
        <f>Table1[[#This Row],[Price]]*Table1[[#This Row],[Quantity]]</f>
        <v>8744</v>
      </c>
    </row>
    <row r="4447" spans="1:15" x14ac:dyDescent="0.35">
      <c r="A4447" t="s">
        <v>51</v>
      </c>
      <c r="B4447" t="s">
        <v>15</v>
      </c>
      <c r="C4447" t="s">
        <v>24</v>
      </c>
      <c r="D4447" t="s">
        <v>17</v>
      </c>
      <c r="E4447" s="1">
        <v>44075</v>
      </c>
      <c r="F4447" t="s">
        <v>39</v>
      </c>
      <c r="G4447">
        <v>14</v>
      </c>
      <c r="H4447" t="s">
        <v>40</v>
      </c>
      <c r="I4447" t="s">
        <v>31</v>
      </c>
      <c r="J4447" s="1">
        <v>45381</v>
      </c>
      <c r="K4447" t="s">
        <v>35</v>
      </c>
      <c r="L4447">
        <v>1537</v>
      </c>
      <c r="M4447">
        <v>8</v>
      </c>
      <c r="N4447">
        <v>4918.3999999999996</v>
      </c>
      <c r="O4447">
        <f>Table1[[#This Row],[Price]]*Table1[[#This Row],[Quantity]]</f>
        <v>12296</v>
      </c>
    </row>
    <row r="4448" spans="1:15" x14ac:dyDescent="0.35">
      <c r="A4448" t="s">
        <v>33</v>
      </c>
      <c r="B4448" t="s">
        <v>15</v>
      </c>
      <c r="C4448" t="s">
        <v>38</v>
      </c>
      <c r="D4448" t="s">
        <v>17</v>
      </c>
      <c r="E4448" s="1">
        <v>45458</v>
      </c>
      <c r="F4448" t="s">
        <v>18</v>
      </c>
      <c r="G4448">
        <v>20</v>
      </c>
      <c r="H4448" t="s">
        <v>19</v>
      </c>
      <c r="I4448" t="s">
        <v>36</v>
      </c>
      <c r="J4448" s="1">
        <v>45612</v>
      </c>
      <c r="K4448" t="s">
        <v>21</v>
      </c>
      <c r="L4448">
        <v>956</v>
      </c>
      <c r="M4448">
        <v>6</v>
      </c>
      <c r="N4448">
        <v>2294.4</v>
      </c>
      <c r="O4448">
        <f>Table1[[#This Row],[Price]]*Table1[[#This Row],[Quantity]]</f>
        <v>5736</v>
      </c>
    </row>
    <row r="4449" spans="1:15" x14ac:dyDescent="0.35">
      <c r="A4449" t="s">
        <v>57</v>
      </c>
      <c r="B4449" t="s">
        <v>15</v>
      </c>
      <c r="C4449" t="s">
        <v>55</v>
      </c>
      <c r="D4449" t="s">
        <v>17</v>
      </c>
      <c r="E4449" s="1">
        <v>44232</v>
      </c>
      <c r="F4449" t="s">
        <v>39</v>
      </c>
      <c r="G4449">
        <v>17</v>
      </c>
      <c r="H4449" t="s">
        <v>40</v>
      </c>
      <c r="I4449" t="s">
        <v>36</v>
      </c>
      <c r="J4449" s="1">
        <v>45605</v>
      </c>
      <c r="K4449" t="s">
        <v>21</v>
      </c>
      <c r="L4449">
        <v>1850</v>
      </c>
      <c r="M4449">
        <v>3</v>
      </c>
      <c r="N4449">
        <v>2220</v>
      </c>
      <c r="O4449">
        <f>Table1[[#This Row],[Price]]*Table1[[#This Row],[Quantity]]</f>
        <v>5550</v>
      </c>
    </row>
    <row r="4450" spans="1:15" x14ac:dyDescent="0.35">
      <c r="A4450" t="s">
        <v>22</v>
      </c>
      <c r="B4450" t="s">
        <v>23</v>
      </c>
      <c r="C4450" t="s">
        <v>24</v>
      </c>
      <c r="D4450" t="s">
        <v>17</v>
      </c>
      <c r="E4450" s="1">
        <v>44814</v>
      </c>
      <c r="F4450" t="s">
        <v>39</v>
      </c>
      <c r="G4450">
        <v>18</v>
      </c>
      <c r="H4450" t="s">
        <v>19</v>
      </c>
      <c r="I4450" t="s">
        <v>20</v>
      </c>
      <c r="J4450" s="1">
        <v>45401</v>
      </c>
      <c r="K4450" t="s">
        <v>37</v>
      </c>
      <c r="L4450">
        <v>1886</v>
      </c>
      <c r="M4450">
        <v>8</v>
      </c>
      <c r="N4450">
        <v>6035.2</v>
      </c>
      <c r="O4450">
        <f>Table1[[#This Row],[Price]]*Table1[[#This Row],[Quantity]]</f>
        <v>15088</v>
      </c>
    </row>
    <row r="4451" spans="1:15" x14ac:dyDescent="0.35">
      <c r="A4451" t="s">
        <v>41</v>
      </c>
      <c r="B4451" t="s">
        <v>15</v>
      </c>
      <c r="C4451" t="s">
        <v>55</v>
      </c>
      <c r="D4451" t="s">
        <v>17</v>
      </c>
      <c r="E4451" s="1">
        <v>44337</v>
      </c>
      <c r="F4451" t="s">
        <v>25</v>
      </c>
      <c r="G4451">
        <v>18</v>
      </c>
      <c r="H4451" t="s">
        <v>40</v>
      </c>
      <c r="I4451" t="s">
        <v>46</v>
      </c>
      <c r="J4451" s="1">
        <v>45454</v>
      </c>
      <c r="K4451" t="s">
        <v>26</v>
      </c>
      <c r="L4451">
        <v>1164</v>
      </c>
      <c r="M4451">
        <v>8</v>
      </c>
      <c r="N4451">
        <v>3724.8</v>
      </c>
      <c r="O4451">
        <f>Table1[[#This Row],[Price]]*Table1[[#This Row],[Quantity]]</f>
        <v>9312</v>
      </c>
    </row>
    <row r="4452" spans="1:15" x14ac:dyDescent="0.35">
      <c r="A4452" t="s">
        <v>57</v>
      </c>
      <c r="B4452" t="s">
        <v>15</v>
      </c>
      <c r="C4452" t="s">
        <v>16</v>
      </c>
      <c r="D4452" t="s">
        <v>17</v>
      </c>
      <c r="E4452" s="1">
        <v>44162</v>
      </c>
      <c r="F4452" t="s">
        <v>18</v>
      </c>
      <c r="G4452">
        <v>15</v>
      </c>
      <c r="H4452" t="s">
        <v>19</v>
      </c>
      <c r="I4452" t="s">
        <v>20</v>
      </c>
      <c r="J4452" s="1">
        <v>45591</v>
      </c>
      <c r="K4452" t="s">
        <v>53</v>
      </c>
      <c r="L4452">
        <v>2970</v>
      </c>
      <c r="M4452">
        <v>6</v>
      </c>
      <c r="N4452">
        <v>7128</v>
      </c>
      <c r="O4452">
        <f>Table1[[#This Row],[Price]]*Table1[[#This Row],[Quantity]]</f>
        <v>17820</v>
      </c>
    </row>
    <row r="4453" spans="1:15" x14ac:dyDescent="0.35">
      <c r="A4453" t="s">
        <v>57</v>
      </c>
      <c r="B4453" t="s">
        <v>23</v>
      </c>
      <c r="C4453" t="s">
        <v>29</v>
      </c>
      <c r="D4453" t="s">
        <v>17</v>
      </c>
      <c r="E4453" s="1">
        <v>45006</v>
      </c>
      <c r="F4453" t="s">
        <v>18</v>
      </c>
      <c r="G4453">
        <v>15</v>
      </c>
      <c r="H4453" t="s">
        <v>40</v>
      </c>
      <c r="I4453" t="s">
        <v>31</v>
      </c>
      <c r="J4453" s="1">
        <v>45329</v>
      </c>
      <c r="K4453" t="s">
        <v>47</v>
      </c>
      <c r="L4453">
        <v>830</v>
      </c>
      <c r="M4453">
        <v>1</v>
      </c>
      <c r="N4453">
        <v>332</v>
      </c>
      <c r="O4453">
        <f>Table1[[#This Row],[Price]]*Table1[[#This Row],[Quantity]]</f>
        <v>830</v>
      </c>
    </row>
    <row r="4454" spans="1:15" x14ac:dyDescent="0.35">
      <c r="A4454" t="s">
        <v>41</v>
      </c>
      <c r="B4454" t="s">
        <v>28</v>
      </c>
      <c r="C4454" t="s">
        <v>38</v>
      </c>
      <c r="D4454" t="s">
        <v>17</v>
      </c>
      <c r="E4454" s="1">
        <v>44463</v>
      </c>
      <c r="F4454" t="s">
        <v>39</v>
      </c>
      <c r="G4454">
        <v>19</v>
      </c>
      <c r="H4454" t="s">
        <v>40</v>
      </c>
      <c r="I4454" t="s">
        <v>31</v>
      </c>
      <c r="J4454" s="1">
        <v>45300</v>
      </c>
      <c r="K4454" t="s">
        <v>44</v>
      </c>
      <c r="L4454">
        <v>1078</v>
      </c>
      <c r="M4454">
        <v>4</v>
      </c>
      <c r="N4454">
        <v>1724.8</v>
      </c>
      <c r="O4454">
        <f>Table1[[#This Row],[Price]]*Table1[[#This Row],[Quantity]]</f>
        <v>4312</v>
      </c>
    </row>
    <row r="4455" spans="1:15" x14ac:dyDescent="0.35">
      <c r="A4455" t="s">
        <v>22</v>
      </c>
      <c r="B4455" t="s">
        <v>28</v>
      </c>
      <c r="C4455" t="s">
        <v>55</v>
      </c>
      <c r="D4455" t="s">
        <v>17</v>
      </c>
      <c r="E4455" s="1">
        <v>44155</v>
      </c>
      <c r="F4455" t="s">
        <v>34</v>
      </c>
      <c r="G4455">
        <v>13</v>
      </c>
      <c r="H4455" t="s">
        <v>19</v>
      </c>
      <c r="I4455" t="s">
        <v>36</v>
      </c>
      <c r="J4455" s="1">
        <v>45576</v>
      </c>
      <c r="K4455" t="s">
        <v>53</v>
      </c>
      <c r="L4455">
        <v>2626</v>
      </c>
      <c r="M4455">
        <v>3</v>
      </c>
      <c r="N4455">
        <v>3151.2</v>
      </c>
      <c r="O4455">
        <f>Table1[[#This Row],[Price]]*Table1[[#This Row],[Quantity]]</f>
        <v>7878</v>
      </c>
    </row>
    <row r="4456" spans="1:15" x14ac:dyDescent="0.35">
      <c r="A4456" t="s">
        <v>51</v>
      </c>
      <c r="B4456" t="s">
        <v>28</v>
      </c>
      <c r="C4456" t="s">
        <v>29</v>
      </c>
      <c r="D4456" t="s">
        <v>17</v>
      </c>
      <c r="E4456" s="1">
        <v>45350</v>
      </c>
      <c r="F4456" t="s">
        <v>34</v>
      </c>
      <c r="G4456">
        <v>13</v>
      </c>
      <c r="H4456" t="s">
        <v>40</v>
      </c>
      <c r="I4456" t="s">
        <v>36</v>
      </c>
      <c r="J4456" s="1">
        <v>45552</v>
      </c>
      <c r="K4456" t="s">
        <v>56</v>
      </c>
      <c r="L4456">
        <v>2143</v>
      </c>
      <c r="M4456">
        <v>7</v>
      </c>
      <c r="N4456">
        <v>6000.4</v>
      </c>
      <c r="O4456">
        <f>Table1[[#This Row],[Price]]*Table1[[#This Row],[Quantity]]</f>
        <v>15001</v>
      </c>
    </row>
    <row r="4457" spans="1:15" x14ac:dyDescent="0.35">
      <c r="A4457" t="s">
        <v>54</v>
      </c>
      <c r="B4457" t="s">
        <v>28</v>
      </c>
      <c r="C4457" t="s">
        <v>45</v>
      </c>
      <c r="D4457" t="s">
        <v>17</v>
      </c>
      <c r="E4457" s="1">
        <v>44394</v>
      </c>
      <c r="F4457" t="s">
        <v>18</v>
      </c>
      <c r="G4457">
        <v>13</v>
      </c>
      <c r="H4457" t="s">
        <v>19</v>
      </c>
      <c r="I4457" t="s">
        <v>46</v>
      </c>
      <c r="J4457" s="1">
        <v>45365</v>
      </c>
      <c r="K4457" t="s">
        <v>35</v>
      </c>
      <c r="L4457">
        <v>2707</v>
      </c>
      <c r="M4457">
        <v>4</v>
      </c>
      <c r="N4457">
        <v>4331.2</v>
      </c>
      <c r="O4457">
        <f>Table1[[#This Row],[Price]]*Table1[[#This Row],[Quantity]]</f>
        <v>10828</v>
      </c>
    </row>
    <row r="4458" spans="1:15" x14ac:dyDescent="0.35">
      <c r="A4458" t="s">
        <v>22</v>
      </c>
      <c r="B4458" t="s">
        <v>28</v>
      </c>
      <c r="C4458" t="s">
        <v>43</v>
      </c>
      <c r="D4458" t="s">
        <v>17</v>
      </c>
      <c r="E4458" s="1">
        <v>44405</v>
      </c>
      <c r="F4458" t="s">
        <v>39</v>
      </c>
      <c r="G4458">
        <v>16</v>
      </c>
      <c r="H4458" t="s">
        <v>19</v>
      </c>
      <c r="I4458" t="s">
        <v>31</v>
      </c>
      <c r="J4458" s="1">
        <v>45466</v>
      </c>
      <c r="K4458" t="s">
        <v>26</v>
      </c>
      <c r="L4458">
        <v>2392</v>
      </c>
      <c r="M4458">
        <v>2</v>
      </c>
      <c r="N4458">
        <v>1913.6</v>
      </c>
      <c r="O4458">
        <f>Table1[[#This Row],[Price]]*Table1[[#This Row],[Quantity]]</f>
        <v>4784</v>
      </c>
    </row>
    <row r="4459" spans="1:15" x14ac:dyDescent="0.35">
      <c r="A4459" t="s">
        <v>54</v>
      </c>
      <c r="B4459" t="s">
        <v>23</v>
      </c>
      <c r="C4459" t="s">
        <v>29</v>
      </c>
      <c r="D4459" t="s">
        <v>30</v>
      </c>
      <c r="E4459" s="1">
        <v>45012</v>
      </c>
      <c r="F4459" t="s">
        <v>18</v>
      </c>
      <c r="G4459">
        <v>20</v>
      </c>
      <c r="H4459" t="s">
        <v>19</v>
      </c>
      <c r="I4459" t="s">
        <v>36</v>
      </c>
      <c r="J4459" s="1">
        <v>45582</v>
      </c>
      <c r="K4459" t="s">
        <v>53</v>
      </c>
      <c r="L4459">
        <v>1466</v>
      </c>
      <c r="M4459">
        <v>5</v>
      </c>
      <c r="N4459">
        <v>2932</v>
      </c>
      <c r="O4459">
        <f>Table1[[#This Row],[Price]]*Table1[[#This Row],[Quantity]]</f>
        <v>7330</v>
      </c>
    </row>
    <row r="4460" spans="1:15" x14ac:dyDescent="0.35">
      <c r="A4460" t="s">
        <v>51</v>
      </c>
      <c r="B4460" t="s">
        <v>15</v>
      </c>
      <c r="C4460" t="s">
        <v>45</v>
      </c>
      <c r="D4460" t="s">
        <v>17</v>
      </c>
      <c r="E4460" s="1">
        <v>44890</v>
      </c>
      <c r="F4460" t="s">
        <v>18</v>
      </c>
      <c r="G4460">
        <v>10</v>
      </c>
      <c r="H4460" t="s">
        <v>19</v>
      </c>
      <c r="I4460" t="s">
        <v>46</v>
      </c>
      <c r="J4460" s="1">
        <v>45588</v>
      </c>
      <c r="K4460" t="s">
        <v>53</v>
      </c>
      <c r="L4460">
        <v>1407</v>
      </c>
      <c r="M4460">
        <v>1</v>
      </c>
      <c r="N4460">
        <v>562.79999999999995</v>
      </c>
      <c r="O4460">
        <f>Table1[[#This Row],[Price]]*Table1[[#This Row],[Quantity]]</f>
        <v>1407</v>
      </c>
    </row>
    <row r="4461" spans="1:15" x14ac:dyDescent="0.35">
      <c r="A4461" t="s">
        <v>51</v>
      </c>
      <c r="B4461" t="s">
        <v>23</v>
      </c>
      <c r="C4461" t="s">
        <v>49</v>
      </c>
      <c r="D4461" t="s">
        <v>17</v>
      </c>
      <c r="E4461" s="1">
        <v>44843</v>
      </c>
      <c r="F4461" t="s">
        <v>25</v>
      </c>
      <c r="G4461">
        <v>3</v>
      </c>
      <c r="H4461" t="s">
        <v>19</v>
      </c>
      <c r="I4461" t="s">
        <v>20</v>
      </c>
      <c r="J4461" s="1">
        <v>45590</v>
      </c>
      <c r="K4461" t="s">
        <v>53</v>
      </c>
      <c r="L4461">
        <v>971</v>
      </c>
      <c r="M4461">
        <v>7</v>
      </c>
      <c r="N4461">
        <v>2718.8</v>
      </c>
      <c r="O4461">
        <f>Table1[[#This Row],[Price]]*Table1[[#This Row],[Quantity]]</f>
        <v>6797</v>
      </c>
    </row>
    <row r="4462" spans="1:15" x14ac:dyDescent="0.35">
      <c r="A4462" t="s">
        <v>41</v>
      </c>
      <c r="B4462" t="s">
        <v>15</v>
      </c>
      <c r="C4462" t="s">
        <v>45</v>
      </c>
      <c r="D4462" t="s">
        <v>30</v>
      </c>
      <c r="E4462" s="1">
        <v>44242</v>
      </c>
      <c r="F4462" t="s">
        <v>18</v>
      </c>
      <c r="G4462">
        <v>3</v>
      </c>
      <c r="H4462" t="s">
        <v>19</v>
      </c>
      <c r="I4462" t="s">
        <v>20</v>
      </c>
      <c r="J4462" s="1">
        <v>45305</v>
      </c>
      <c r="K4462" t="s">
        <v>44</v>
      </c>
      <c r="L4462">
        <v>2714</v>
      </c>
      <c r="M4462">
        <v>2</v>
      </c>
      <c r="N4462">
        <v>2171.1999999999998</v>
      </c>
      <c r="O4462">
        <f>Table1[[#This Row],[Price]]*Table1[[#This Row],[Quantity]]</f>
        <v>5428</v>
      </c>
    </row>
    <row r="4463" spans="1:15" x14ac:dyDescent="0.35">
      <c r="A4463" t="s">
        <v>14</v>
      </c>
      <c r="B4463" t="s">
        <v>28</v>
      </c>
      <c r="C4463" t="s">
        <v>43</v>
      </c>
      <c r="D4463" t="s">
        <v>17</v>
      </c>
      <c r="E4463" s="1">
        <v>45245</v>
      </c>
      <c r="F4463" t="s">
        <v>39</v>
      </c>
      <c r="G4463">
        <v>5</v>
      </c>
      <c r="H4463" t="s">
        <v>19</v>
      </c>
      <c r="I4463" t="s">
        <v>20</v>
      </c>
      <c r="J4463" s="1">
        <v>45573</v>
      </c>
      <c r="K4463" t="s">
        <v>53</v>
      </c>
      <c r="L4463">
        <v>1329</v>
      </c>
      <c r="M4463">
        <v>7</v>
      </c>
      <c r="N4463">
        <v>3721.2</v>
      </c>
      <c r="O4463">
        <f>Table1[[#This Row],[Price]]*Table1[[#This Row],[Quantity]]</f>
        <v>9303</v>
      </c>
    </row>
    <row r="4464" spans="1:15" x14ac:dyDescent="0.35">
      <c r="A4464" t="s">
        <v>57</v>
      </c>
      <c r="B4464" t="s">
        <v>15</v>
      </c>
      <c r="C4464" t="s">
        <v>24</v>
      </c>
      <c r="D4464" t="s">
        <v>17</v>
      </c>
      <c r="E4464" s="1">
        <v>45102</v>
      </c>
      <c r="F4464" t="s">
        <v>18</v>
      </c>
      <c r="G4464">
        <v>8</v>
      </c>
      <c r="H4464" t="s">
        <v>40</v>
      </c>
      <c r="I4464" t="s">
        <v>20</v>
      </c>
      <c r="J4464" s="1">
        <v>45487</v>
      </c>
      <c r="K4464" t="s">
        <v>48</v>
      </c>
      <c r="L4464">
        <v>832</v>
      </c>
      <c r="M4464">
        <v>7</v>
      </c>
      <c r="N4464">
        <v>2329.6</v>
      </c>
      <c r="O4464">
        <f>Table1[[#This Row],[Price]]*Table1[[#This Row],[Quantity]]</f>
        <v>5824</v>
      </c>
    </row>
    <row r="4465" spans="1:15" x14ac:dyDescent="0.35">
      <c r="A4465" t="s">
        <v>22</v>
      </c>
      <c r="B4465" t="s">
        <v>28</v>
      </c>
      <c r="C4465" t="s">
        <v>16</v>
      </c>
      <c r="D4465" t="s">
        <v>30</v>
      </c>
      <c r="E4465" s="1">
        <v>45365</v>
      </c>
      <c r="F4465" t="s">
        <v>18</v>
      </c>
      <c r="G4465">
        <v>3</v>
      </c>
      <c r="H4465" t="s">
        <v>19</v>
      </c>
      <c r="I4465" t="s">
        <v>31</v>
      </c>
      <c r="J4465" s="1">
        <v>45430</v>
      </c>
      <c r="K4465" t="s">
        <v>50</v>
      </c>
      <c r="L4465">
        <v>901</v>
      </c>
      <c r="M4465">
        <v>7</v>
      </c>
      <c r="N4465">
        <v>2522.8000000000002</v>
      </c>
      <c r="O4465">
        <f>Table1[[#This Row],[Price]]*Table1[[#This Row],[Quantity]]</f>
        <v>6307</v>
      </c>
    </row>
    <row r="4466" spans="1:15" x14ac:dyDescent="0.35">
      <c r="A4466" t="s">
        <v>14</v>
      </c>
      <c r="B4466" t="s">
        <v>23</v>
      </c>
      <c r="C4466" t="s">
        <v>43</v>
      </c>
      <c r="D4466" t="s">
        <v>17</v>
      </c>
      <c r="E4466" s="1">
        <v>43896</v>
      </c>
      <c r="F4466" t="s">
        <v>39</v>
      </c>
      <c r="G4466">
        <v>7</v>
      </c>
      <c r="H4466" t="s">
        <v>19</v>
      </c>
      <c r="I4466" t="s">
        <v>31</v>
      </c>
      <c r="J4466" s="1">
        <v>45407</v>
      </c>
      <c r="K4466" t="s">
        <v>37</v>
      </c>
      <c r="L4466">
        <v>2872</v>
      </c>
      <c r="M4466">
        <v>7</v>
      </c>
      <c r="N4466">
        <v>8041.6</v>
      </c>
      <c r="O4466">
        <f>Table1[[#This Row],[Price]]*Table1[[#This Row],[Quantity]]</f>
        <v>20104</v>
      </c>
    </row>
    <row r="4467" spans="1:15" x14ac:dyDescent="0.35">
      <c r="A4467" t="s">
        <v>41</v>
      </c>
      <c r="B4467" t="s">
        <v>23</v>
      </c>
      <c r="C4467" t="s">
        <v>24</v>
      </c>
      <c r="D4467" t="s">
        <v>17</v>
      </c>
      <c r="E4467" s="1">
        <v>44819</v>
      </c>
      <c r="F4467" t="s">
        <v>25</v>
      </c>
      <c r="G4467">
        <v>8</v>
      </c>
      <c r="H4467" t="s">
        <v>19</v>
      </c>
      <c r="I4467" t="s">
        <v>46</v>
      </c>
      <c r="J4467" s="1">
        <v>45513</v>
      </c>
      <c r="K4467" t="s">
        <v>32</v>
      </c>
      <c r="L4467">
        <v>2248</v>
      </c>
      <c r="M4467">
        <v>2</v>
      </c>
      <c r="N4467">
        <v>1798.4</v>
      </c>
      <c r="O4467">
        <f>Table1[[#This Row],[Price]]*Table1[[#This Row],[Quantity]]</f>
        <v>4496</v>
      </c>
    </row>
    <row r="4468" spans="1:15" x14ac:dyDescent="0.35">
      <c r="A4468" t="s">
        <v>51</v>
      </c>
      <c r="B4468" t="s">
        <v>15</v>
      </c>
      <c r="C4468" t="s">
        <v>38</v>
      </c>
      <c r="D4468" t="s">
        <v>17</v>
      </c>
      <c r="E4468" s="1">
        <v>45012</v>
      </c>
      <c r="F4468" t="s">
        <v>18</v>
      </c>
      <c r="G4468">
        <v>14</v>
      </c>
      <c r="H4468" t="s">
        <v>40</v>
      </c>
      <c r="I4468" t="s">
        <v>36</v>
      </c>
      <c r="J4468" s="1">
        <v>45504</v>
      </c>
      <c r="K4468" t="s">
        <v>48</v>
      </c>
      <c r="L4468">
        <v>1348</v>
      </c>
      <c r="M4468">
        <v>2</v>
      </c>
      <c r="N4468">
        <v>1078.4000000000001</v>
      </c>
      <c r="O4468">
        <f>Table1[[#This Row],[Price]]*Table1[[#This Row],[Quantity]]</f>
        <v>2696</v>
      </c>
    </row>
    <row r="4469" spans="1:15" x14ac:dyDescent="0.35">
      <c r="A4469" t="s">
        <v>33</v>
      </c>
      <c r="B4469" t="s">
        <v>15</v>
      </c>
      <c r="C4469" t="s">
        <v>52</v>
      </c>
      <c r="D4469" t="s">
        <v>30</v>
      </c>
      <c r="E4469" s="1">
        <v>44625</v>
      </c>
      <c r="F4469" t="s">
        <v>18</v>
      </c>
      <c r="G4469">
        <v>13</v>
      </c>
      <c r="H4469" t="s">
        <v>19</v>
      </c>
      <c r="I4469" t="s">
        <v>20</v>
      </c>
      <c r="J4469" s="1">
        <v>45561</v>
      </c>
      <c r="K4469" t="s">
        <v>56</v>
      </c>
      <c r="L4469">
        <v>2056</v>
      </c>
      <c r="M4469">
        <v>7</v>
      </c>
      <c r="N4469">
        <v>5756.8</v>
      </c>
      <c r="O4469">
        <f>Table1[[#This Row],[Price]]*Table1[[#This Row],[Quantity]]</f>
        <v>14392</v>
      </c>
    </row>
    <row r="4470" spans="1:15" x14ac:dyDescent="0.35">
      <c r="A4470" t="s">
        <v>57</v>
      </c>
      <c r="B4470" t="s">
        <v>15</v>
      </c>
      <c r="C4470" t="s">
        <v>45</v>
      </c>
      <c r="D4470" t="s">
        <v>17</v>
      </c>
      <c r="E4470" s="1">
        <v>44739</v>
      </c>
      <c r="F4470" t="s">
        <v>18</v>
      </c>
      <c r="G4470">
        <v>8</v>
      </c>
      <c r="H4470" t="s">
        <v>40</v>
      </c>
      <c r="I4470" t="s">
        <v>31</v>
      </c>
      <c r="J4470" s="1">
        <v>45355</v>
      </c>
      <c r="K4470" t="s">
        <v>35</v>
      </c>
      <c r="L4470">
        <v>896</v>
      </c>
      <c r="M4470">
        <v>6</v>
      </c>
      <c r="N4470">
        <v>2150.4</v>
      </c>
      <c r="O4470">
        <f>Table1[[#This Row],[Price]]*Table1[[#This Row],[Quantity]]</f>
        <v>5376</v>
      </c>
    </row>
    <row r="4471" spans="1:15" x14ac:dyDescent="0.35">
      <c r="A4471" t="s">
        <v>57</v>
      </c>
      <c r="B4471" t="s">
        <v>28</v>
      </c>
      <c r="C4471" t="s">
        <v>43</v>
      </c>
      <c r="D4471" t="s">
        <v>17</v>
      </c>
      <c r="E4471" s="1">
        <v>45433</v>
      </c>
      <c r="F4471" t="s">
        <v>34</v>
      </c>
      <c r="G4471">
        <v>17</v>
      </c>
      <c r="H4471" t="s">
        <v>40</v>
      </c>
      <c r="I4471" t="s">
        <v>46</v>
      </c>
      <c r="J4471" s="1">
        <v>45427</v>
      </c>
      <c r="K4471" t="s">
        <v>50</v>
      </c>
      <c r="L4471">
        <v>1592</v>
      </c>
      <c r="M4471">
        <v>2</v>
      </c>
      <c r="N4471">
        <v>1273.5999999999999</v>
      </c>
      <c r="O4471">
        <f>Table1[[#This Row],[Price]]*Table1[[#This Row],[Quantity]]</f>
        <v>3184</v>
      </c>
    </row>
    <row r="4472" spans="1:15" x14ac:dyDescent="0.35">
      <c r="A4472" t="s">
        <v>33</v>
      </c>
      <c r="B4472" t="s">
        <v>23</v>
      </c>
      <c r="C4472" t="s">
        <v>45</v>
      </c>
      <c r="D4472" t="s">
        <v>17</v>
      </c>
      <c r="E4472" s="1">
        <v>44264</v>
      </c>
      <c r="F4472" t="s">
        <v>39</v>
      </c>
      <c r="G4472">
        <v>14</v>
      </c>
      <c r="H4472" t="s">
        <v>19</v>
      </c>
      <c r="I4472" t="s">
        <v>20</v>
      </c>
      <c r="J4472" s="1">
        <v>45321</v>
      </c>
      <c r="K4472" t="s">
        <v>44</v>
      </c>
      <c r="L4472">
        <v>2970</v>
      </c>
      <c r="M4472">
        <v>3</v>
      </c>
      <c r="N4472">
        <v>3564</v>
      </c>
      <c r="O4472">
        <f>Table1[[#This Row],[Price]]*Table1[[#This Row],[Quantity]]</f>
        <v>8910</v>
      </c>
    </row>
    <row r="4473" spans="1:15" x14ac:dyDescent="0.35">
      <c r="A4473" t="s">
        <v>22</v>
      </c>
      <c r="B4473" t="s">
        <v>15</v>
      </c>
      <c r="C4473" t="s">
        <v>49</v>
      </c>
      <c r="D4473" t="s">
        <v>30</v>
      </c>
      <c r="E4473" s="1">
        <v>44963</v>
      </c>
      <c r="F4473" t="s">
        <v>39</v>
      </c>
      <c r="G4473">
        <v>16</v>
      </c>
      <c r="H4473" t="s">
        <v>40</v>
      </c>
      <c r="I4473" t="s">
        <v>20</v>
      </c>
      <c r="J4473" s="1">
        <v>45405</v>
      </c>
      <c r="K4473" t="s">
        <v>37</v>
      </c>
      <c r="L4473">
        <v>2116</v>
      </c>
      <c r="M4473">
        <v>8</v>
      </c>
      <c r="N4473">
        <v>6771.2</v>
      </c>
      <c r="O4473">
        <f>Table1[[#This Row],[Price]]*Table1[[#This Row],[Quantity]]</f>
        <v>16928</v>
      </c>
    </row>
    <row r="4474" spans="1:15" x14ac:dyDescent="0.35">
      <c r="A4474" t="s">
        <v>54</v>
      </c>
      <c r="B4474" t="s">
        <v>23</v>
      </c>
      <c r="C4474" t="s">
        <v>16</v>
      </c>
      <c r="D4474" t="s">
        <v>17</v>
      </c>
      <c r="E4474" s="1">
        <v>45317</v>
      </c>
      <c r="F4474" t="s">
        <v>25</v>
      </c>
      <c r="G4474">
        <v>20</v>
      </c>
      <c r="H4474" t="s">
        <v>19</v>
      </c>
      <c r="I4474" t="s">
        <v>36</v>
      </c>
      <c r="J4474" s="1">
        <v>45386</v>
      </c>
      <c r="K4474" t="s">
        <v>37</v>
      </c>
      <c r="L4474">
        <v>553</v>
      </c>
      <c r="M4474">
        <v>4</v>
      </c>
      <c r="N4474">
        <v>884.8</v>
      </c>
      <c r="O4474">
        <f>Table1[[#This Row],[Price]]*Table1[[#This Row],[Quantity]]</f>
        <v>2212</v>
      </c>
    </row>
    <row r="4475" spans="1:15" x14ac:dyDescent="0.35">
      <c r="A4475" t="s">
        <v>41</v>
      </c>
      <c r="B4475" t="s">
        <v>23</v>
      </c>
      <c r="C4475" t="s">
        <v>42</v>
      </c>
      <c r="D4475" t="s">
        <v>30</v>
      </c>
      <c r="E4475" s="1">
        <v>44925</v>
      </c>
      <c r="F4475" t="s">
        <v>25</v>
      </c>
      <c r="G4475">
        <v>11</v>
      </c>
      <c r="H4475" t="s">
        <v>19</v>
      </c>
      <c r="I4475" t="s">
        <v>46</v>
      </c>
      <c r="J4475" s="1">
        <v>45614</v>
      </c>
      <c r="K4475" t="s">
        <v>21</v>
      </c>
      <c r="L4475">
        <v>2098</v>
      </c>
      <c r="M4475">
        <v>7</v>
      </c>
      <c r="N4475">
        <v>5874.4</v>
      </c>
      <c r="O4475">
        <f>Table1[[#This Row],[Price]]*Table1[[#This Row],[Quantity]]</f>
        <v>14686</v>
      </c>
    </row>
    <row r="4476" spans="1:15" x14ac:dyDescent="0.35">
      <c r="A4476" t="s">
        <v>57</v>
      </c>
      <c r="B4476" t="s">
        <v>15</v>
      </c>
      <c r="C4476" t="s">
        <v>55</v>
      </c>
      <c r="D4476" t="s">
        <v>17</v>
      </c>
      <c r="E4476" s="1">
        <v>43935</v>
      </c>
      <c r="F4476" t="s">
        <v>18</v>
      </c>
      <c r="G4476">
        <v>13</v>
      </c>
      <c r="H4476" t="s">
        <v>19</v>
      </c>
      <c r="I4476" t="s">
        <v>31</v>
      </c>
      <c r="J4476" s="1">
        <v>45370</v>
      </c>
      <c r="K4476" t="s">
        <v>35</v>
      </c>
      <c r="L4476">
        <v>1465</v>
      </c>
      <c r="M4476">
        <v>4</v>
      </c>
      <c r="N4476">
        <v>2344</v>
      </c>
      <c r="O4476">
        <f>Table1[[#This Row],[Price]]*Table1[[#This Row],[Quantity]]</f>
        <v>5860</v>
      </c>
    </row>
    <row r="4477" spans="1:15" x14ac:dyDescent="0.35">
      <c r="A4477" t="s">
        <v>22</v>
      </c>
      <c r="B4477" t="s">
        <v>28</v>
      </c>
      <c r="C4477" t="s">
        <v>43</v>
      </c>
      <c r="D4477" t="s">
        <v>17</v>
      </c>
      <c r="E4477" s="1">
        <v>44656</v>
      </c>
      <c r="F4477" t="s">
        <v>39</v>
      </c>
      <c r="G4477">
        <v>10</v>
      </c>
      <c r="H4477" t="s">
        <v>19</v>
      </c>
      <c r="I4477" t="s">
        <v>20</v>
      </c>
      <c r="J4477" s="1">
        <v>45403</v>
      </c>
      <c r="K4477" t="s">
        <v>37</v>
      </c>
      <c r="L4477">
        <v>2836</v>
      </c>
      <c r="M4477">
        <v>6</v>
      </c>
      <c r="N4477">
        <v>6806.4</v>
      </c>
      <c r="O4477">
        <f>Table1[[#This Row],[Price]]*Table1[[#This Row],[Quantity]]</f>
        <v>17016</v>
      </c>
    </row>
    <row r="4478" spans="1:15" x14ac:dyDescent="0.35">
      <c r="A4478" t="s">
        <v>57</v>
      </c>
      <c r="B4478" t="s">
        <v>23</v>
      </c>
      <c r="C4478" t="s">
        <v>29</v>
      </c>
      <c r="D4478" t="s">
        <v>17</v>
      </c>
      <c r="E4478" s="1">
        <v>45220</v>
      </c>
      <c r="F4478" t="s">
        <v>18</v>
      </c>
      <c r="G4478">
        <v>3</v>
      </c>
      <c r="H4478" t="s">
        <v>40</v>
      </c>
      <c r="I4478" t="s">
        <v>36</v>
      </c>
      <c r="J4478" s="1">
        <v>45609</v>
      </c>
      <c r="K4478" t="s">
        <v>21</v>
      </c>
      <c r="L4478">
        <v>2141</v>
      </c>
      <c r="M4478">
        <v>4</v>
      </c>
      <c r="N4478">
        <v>3425.6</v>
      </c>
      <c r="O4478">
        <f>Table1[[#This Row],[Price]]*Table1[[#This Row],[Quantity]]</f>
        <v>8564</v>
      </c>
    </row>
    <row r="4479" spans="1:15" x14ac:dyDescent="0.35">
      <c r="A4479" t="s">
        <v>41</v>
      </c>
      <c r="B4479" t="s">
        <v>23</v>
      </c>
      <c r="C4479" t="s">
        <v>59</v>
      </c>
      <c r="D4479" t="s">
        <v>30</v>
      </c>
      <c r="E4479" s="1">
        <v>44010</v>
      </c>
      <c r="F4479" t="s">
        <v>25</v>
      </c>
      <c r="G4479">
        <v>7</v>
      </c>
      <c r="H4479" t="s">
        <v>40</v>
      </c>
      <c r="I4479" t="s">
        <v>31</v>
      </c>
      <c r="J4479" s="1">
        <v>45324</v>
      </c>
      <c r="K4479" t="s">
        <v>47</v>
      </c>
      <c r="L4479">
        <v>1212</v>
      </c>
      <c r="M4479">
        <v>6</v>
      </c>
      <c r="N4479">
        <v>2908.8</v>
      </c>
      <c r="O4479">
        <f>Table1[[#This Row],[Price]]*Table1[[#This Row],[Quantity]]</f>
        <v>7272</v>
      </c>
    </row>
    <row r="4480" spans="1:15" x14ac:dyDescent="0.35">
      <c r="A4480" t="s">
        <v>22</v>
      </c>
      <c r="B4480" t="s">
        <v>28</v>
      </c>
      <c r="C4480" t="s">
        <v>16</v>
      </c>
      <c r="D4480" t="s">
        <v>30</v>
      </c>
      <c r="E4480" s="1">
        <v>44204</v>
      </c>
      <c r="F4480" t="s">
        <v>18</v>
      </c>
      <c r="G4480">
        <v>16</v>
      </c>
      <c r="H4480" t="s">
        <v>40</v>
      </c>
      <c r="I4480" t="s">
        <v>46</v>
      </c>
      <c r="J4480" s="1">
        <v>45563</v>
      </c>
      <c r="K4480" t="s">
        <v>56</v>
      </c>
      <c r="L4480">
        <v>1260</v>
      </c>
      <c r="M4480">
        <v>7</v>
      </c>
      <c r="N4480">
        <v>3528</v>
      </c>
      <c r="O4480">
        <f>Table1[[#This Row],[Price]]*Table1[[#This Row],[Quantity]]</f>
        <v>8820</v>
      </c>
    </row>
    <row r="4481" spans="1:15" x14ac:dyDescent="0.35">
      <c r="A4481" t="s">
        <v>54</v>
      </c>
      <c r="B4481" t="s">
        <v>28</v>
      </c>
      <c r="C4481" t="s">
        <v>38</v>
      </c>
      <c r="D4481" t="s">
        <v>30</v>
      </c>
      <c r="E4481" s="1">
        <v>44704</v>
      </c>
      <c r="F4481" t="s">
        <v>34</v>
      </c>
      <c r="G4481">
        <v>13</v>
      </c>
      <c r="H4481" t="s">
        <v>19</v>
      </c>
      <c r="I4481" t="s">
        <v>20</v>
      </c>
      <c r="J4481" s="1">
        <v>45542</v>
      </c>
      <c r="K4481" t="s">
        <v>56</v>
      </c>
      <c r="L4481">
        <v>1771</v>
      </c>
      <c r="M4481">
        <v>7</v>
      </c>
      <c r="N4481">
        <v>4958.8</v>
      </c>
      <c r="O4481">
        <f>Table1[[#This Row],[Price]]*Table1[[#This Row],[Quantity]]</f>
        <v>12397</v>
      </c>
    </row>
    <row r="4482" spans="1:15" x14ac:dyDescent="0.35">
      <c r="A4482" t="s">
        <v>51</v>
      </c>
      <c r="B4482" t="s">
        <v>15</v>
      </c>
      <c r="C4482" t="s">
        <v>59</v>
      </c>
      <c r="D4482" t="s">
        <v>17</v>
      </c>
      <c r="E4482" s="1">
        <v>44550</v>
      </c>
      <c r="F4482" t="s">
        <v>34</v>
      </c>
      <c r="G4482">
        <v>5</v>
      </c>
      <c r="H4482" t="s">
        <v>40</v>
      </c>
      <c r="I4482" t="s">
        <v>36</v>
      </c>
      <c r="J4482" s="1">
        <v>45395</v>
      </c>
      <c r="K4482" t="s">
        <v>37</v>
      </c>
      <c r="L4482">
        <v>1008</v>
      </c>
      <c r="M4482">
        <v>4</v>
      </c>
      <c r="N4482">
        <v>1612.8</v>
      </c>
      <c r="O4482">
        <f>Table1[[#This Row],[Price]]*Table1[[#This Row],[Quantity]]</f>
        <v>4032</v>
      </c>
    </row>
    <row r="4483" spans="1:15" x14ac:dyDescent="0.35">
      <c r="A4483" t="s">
        <v>51</v>
      </c>
      <c r="B4483" t="s">
        <v>28</v>
      </c>
      <c r="C4483" t="s">
        <v>43</v>
      </c>
      <c r="D4483" t="s">
        <v>17</v>
      </c>
      <c r="E4483" s="1">
        <v>45010</v>
      </c>
      <c r="F4483" t="s">
        <v>39</v>
      </c>
      <c r="G4483">
        <v>20</v>
      </c>
      <c r="H4483" t="s">
        <v>40</v>
      </c>
      <c r="I4483" t="s">
        <v>20</v>
      </c>
      <c r="J4483" s="1">
        <v>45344</v>
      </c>
      <c r="K4483" t="s">
        <v>47</v>
      </c>
      <c r="L4483">
        <v>911</v>
      </c>
      <c r="M4483">
        <v>2</v>
      </c>
      <c r="N4483">
        <v>728.8</v>
      </c>
      <c r="O4483">
        <f>Table1[[#This Row],[Price]]*Table1[[#This Row],[Quantity]]</f>
        <v>1822</v>
      </c>
    </row>
    <row r="4484" spans="1:15" x14ac:dyDescent="0.35">
      <c r="A4484" t="s">
        <v>14</v>
      </c>
      <c r="B4484" t="s">
        <v>28</v>
      </c>
      <c r="C4484" t="s">
        <v>29</v>
      </c>
      <c r="D4484" t="s">
        <v>30</v>
      </c>
      <c r="E4484" s="1">
        <v>45032</v>
      </c>
      <c r="F4484" t="s">
        <v>39</v>
      </c>
      <c r="G4484">
        <v>13</v>
      </c>
      <c r="H4484" t="s">
        <v>40</v>
      </c>
      <c r="I4484" t="s">
        <v>31</v>
      </c>
      <c r="J4484" s="1">
        <v>45439</v>
      </c>
      <c r="K4484" t="s">
        <v>50</v>
      </c>
      <c r="L4484">
        <v>2188</v>
      </c>
      <c r="M4484">
        <v>7</v>
      </c>
      <c r="N4484">
        <v>6126.4</v>
      </c>
      <c r="O4484">
        <f>Table1[[#This Row],[Price]]*Table1[[#This Row],[Quantity]]</f>
        <v>15316</v>
      </c>
    </row>
    <row r="4485" spans="1:15" x14ac:dyDescent="0.35">
      <c r="A4485" t="s">
        <v>14</v>
      </c>
      <c r="B4485" t="s">
        <v>28</v>
      </c>
      <c r="C4485" t="s">
        <v>59</v>
      </c>
      <c r="D4485" t="s">
        <v>30</v>
      </c>
      <c r="E4485" s="1">
        <v>45254</v>
      </c>
      <c r="F4485" t="s">
        <v>18</v>
      </c>
      <c r="G4485">
        <v>18</v>
      </c>
      <c r="H4485" t="s">
        <v>19</v>
      </c>
      <c r="I4485" t="s">
        <v>31</v>
      </c>
      <c r="J4485" s="1">
        <v>45548</v>
      </c>
      <c r="K4485" t="s">
        <v>56</v>
      </c>
      <c r="L4485">
        <v>1481</v>
      </c>
      <c r="M4485">
        <v>6</v>
      </c>
      <c r="N4485">
        <v>3554.4</v>
      </c>
      <c r="O4485">
        <f>Table1[[#This Row],[Price]]*Table1[[#This Row],[Quantity]]</f>
        <v>8886</v>
      </c>
    </row>
    <row r="4486" spans="1:15" x14ac:dyDescent="0.35">
      <c r="A4486" t="s">
        <v>22</v>
      </c>
      <c r="B4486" t="s">
        <v>23</v>
      </c>
      <c r="C4486" t="s">
        <v>29</v>
      </c>
      <c r="D4486" t="s">
        <v>17</v>
      </c>
      <c r="E4486" s="1">
        <v>44069</v>
      </c>
      <c r="F4486" t="s">
        <v>25</v>
      </c>
      <c r="G4486">
        <v>14</v>
      </c>
      <c r="H4486" t="s">
        <v>40</v>
      </c>
      <c r="I4486" t="s">
        <v>20</v>
      </c>
      <c r="J4486" s="1">
        <v>45392</v>
      </c>
      <c r="K4486" t="s">
        <v>37</v>
      </c>
      <c r="L4486">
        <v>1133</v>
      </c>
      <c r="M4486">
        <v>5</v>
      </c>
      <c r="N4486">
        <v>2266</v>
      </c>
      <c r="O4486">
        <f>Table1[[#This Row],[Price]]*Table1[[#This Row],[Quantity]]</f>
        <v>5665</v>
      </c>
    </row>
    <row r="4487" spans="1:15" x14ac:dyDescent="0.35">
      <c r="A4487" t="s">
        <v>54</v>
      </c>
      <c r="B4487" t="s">
        <v>28</v>
      </c>
      <c r="C4487" t="s">
        <v>52</v>
      </c>
      <c r="D4487" t="s">
        <v>17</v>
      </c>
      <c r="E4487" s="1">
        <v>44566</v>
      </c>
      <c r="F4487" t="s">
        <v>39</v>
      </c>
      <c r="G4487">
        <v>15</v>
      </c>
      <c r="H4487" t="s">
        <v>40</v>
      </c>
      <c r="I4487" t="s">
        <v>46</v>
      </c>
      <c r="J4487" s="1">
        <v>45419</v>
      </c>
      <c r="K4487" t="s">
        <v>50</v>
      </c>
      <c r="L4487">
        <v>2228</v>
      </c>
      <c r="M4487">
        <v>8</v>
      </c>
      <c r="N4487">
        <v>7129.6</v>
      </c>
      <c r="O4487">
        <f>Table1[[#This Row],[Price]]*Table1[[#This Row],[Quantity]]</f>
        <v>17824</v>
      </c>
    </row>
    <row r="4488" spans="1:15" x14ac:dyDescent="0.35">
      <c r="A4488" t="s">
        <v>27</v>
      </c>
      <c r="B4488" t="s">
        <v>15</v>
      </c>
      <c r="C4488" t="s">
        <v>49</v>
      </c>
      <c r="D4488" t="s">
        <v>17</v>
      </c>
      <c r="E4488" s="1">
        <v>45485</v>
      </c>
      <c r="F4488" t="s">
        <v>34</v>
      </c>
      <c r="G4488">
        <v>12</v>
      </c>
      <c r="H4488" t="s">
        <v>19</v>
      </c>
      <c r="I4488" t="s">
        <v>20</v>
      </c>
      <c r="J4488" s="1">
        <v>45547</v>
      </c>
      <c r="K4488" t="s">
        <v>56</v>
      </c>
      <c r="L4488">
        <v>1369</v>
      </c>
      <c r="M4488">
        <v>1</v>
      </c>
      <c r="N4488">
        <v>547.6</v>
      </c>
      <c r="O4488">
        <f>Table1[[#This Row],[Price]]*Table1[[#This Row],[Quantity]]</f>
        <v>1369</v>
      </c>
    </row>
    <row r="4489" spans="1:15" x14ac:dyDescent="0.35">
      <c r="A4489" t="s">
        <v>51</v>
      </c>
      <c r="B4489" t="s">
        <v>28</v>
      </c>
      <c r="C4489" t="s">
        <v>52</v>
      </c>
      <c r="D4489" t="s">
        <v>17</v>
      </c>
      <c r="E4489" s="1">
        <v>44862</v>
      </c>
      <c r="F4489" t="s">
        <v>39</v>
      </c>
      <c r="G4489">
        <v>9</v>
      </c>
      <c r="H4489" t="s">
        <v>19</v>
      </c>
      <c r="I4489" t="s">
        <v>46</v>
      </c>
      <c r="J4489" s="1">
        <v>45569</v>
      </c>
      <c r="K4489" t="s">
        <v>53</v>
      </c>
      <c r="L4489">
        <v>2538</v>
      </c>
      <c r="M4489">
        <v>5</v>
      </c>
      <c r="N4489">
        <v>5076</v>
      </c>
      <c r="O4489">
        <f>Table1[[#This Row],[Price]]*Table1[[#This Row],[Quantity]]</f>
        <v>12690</v>
      </c>
    </row>
    <row r="4490" spans="1:15" x14ac:dyDescent="0.35">
      <c r="A4490" t="s">
        <v>57</v>
      </c>
      <c r="B4490" t="s">
        <v>28</v>
      </c>
      <c r="C4490" t="s">
        <v>38</v>
      </c>
      <c r="D4490" t="s">
        <v>30</v>
      </c>
      <c r="E4490" s="1">
        <v>45164</v>
      </c>
      <c r="F4490" t="s">
        <v>18</v>
      </c>
      <c r="G4490">
        <v>3</v>
      </c>
      <c r="H4490" t="s">
        <v>40</v>
      </c>
      <c r="I4490" t="s">
        <v>36</v>
      </c>
      <c r="J4490" s="1">
        <v>45371</v>
      </c>
      <c r="K4490" t="s">
        <v>35</v>
      </c>
      <c r="L4490">
        <v>2700</v>
      </c>
      <c r="M4490">
        <v>8</v>
      </c>
      <c r="N4490">
        <v>8640</v>
      </c>
      <c r="O4490">
        <f>Table1[[#This Row],[Price]]*Table1[[#This Row],[Quantity]]</f>
        <v>21600</v>
      </c>
    </row>
    <row r="4491" spans="1:15" x14ac:dyDescent="0.35">
      <c r="A4491" t="s">
        <v>27</v>
      </c>
      <c r="B4491" t="s">
        <v>23</v>
      </c>
      <c r="C4491" t="s">
        <v>59</v>
      </c>
      <c r="D4491" t="s">
        <v>30</v>
      </c>
      <c r="E4491" s="1">
        <v>44830</v>
      </c>
      <c r="F4491" t="s">
        <v>18</v>
      </c>
      <c r="G4491">
        <v>18</v>
      </c>
      <c r="H4491" t="s">
        <v>40</v>
      </c>
      <c r="I4491" t="s">
        <v>20</v>
      </c>
      <c r="J4491" s="1">
        <v>45499</v>
      </c>
      <c r="K4491" t="s">
        <v>48</v>
      </c>
      <c r="L4491">
        <v>1209</v>
      </c>
      <c r="M4491">
        <v>4</v>
      </c>
      <c r="N4491">
        <v>1934.4</v>
      </c>
      <c r="O4491">
        <f>Table1[[#This Row],[Price]]*Table1[[#This Row],[Quantity]]</f>
        <v>4836</v>
      </c>
    </row>
    <row r="4492" spans="1:15" x14ac:dyDescent="0.35">
      <c r="A4492" t="s">
        <v>54</v>
      </c>
      <c r="B4492" t="s">
        <v>15</v>
      </c>
      <c r="C4492" t="s">
        <v>29</v>
      </c>
      <c r="D4492" t="s">
        <v>30</v>
      </c>
      <c r="E4492" s="1">
        <v>44150</v>
      </c>
      <c r="F4492" t="s">
        <v>34</v>
      </c>
      <c r="G4492">
        <v>18</v>
      </c>
      <c r="H4492" t="s">
        <v>40</v>
      </c>
      <c r="I4492" t="s">
        <v>36</v>
      </c>
      <c r="J4492" s="1">
        <v>45486</v>
      </c>
      <c r="K4492" t="s">
        <v>48</v>
      </c>
      <c r="L4492">
        <v>2360</v>
      </c>
      <c r="M4492">
        <v>4</v>
      </c>
      <c r="N4492">
        <v>3776</v>
      </c>
      <c r="O4492">
        <f>Table1[[#This Row],[Price]]*Table1[[#This Row],[Quantity]]</f>
        <v>9440</v>
      </c>
    </row>
    <row r="4493" spans="1:15" x14ac:dyDescent="0.35">
      <c r="A4493" t="s">
        <v>54</v>
      </c>
      <c r="B4493" t="s">
        <v>15</v>
      </c>
      <c r="C4493" t="s">
        <v>55</v>
      </c>
      <c r="D4493" t="s">
        <v>17</v>
      </c>
      <c r="E4493" s="1">
        <v>43888</v>
      </c>
      <c r="F4493" t="s">
        <v>34</v>
      </c>
      <c r="G4493">
        <v>13</v>
      </c>
      <c r="H4493" t="s">
        <v>19</v>
      </c>
      <c r="I4493" t="s">
        <v>31</v>
      </c>
      <c r="J4493" s="1">
        <v>45335</v>
      </c>
      <c r="K4493" t="s">
        <v>47</v>
      </c>
      <c r="L4493">
        <v>2290</v>
      </c>
      <c r="M4493">
        <v>3</v>
      </c>
      <c r="N4493">
        <v>2748</v>
      </c>
      <c r="O4493">
        <f>Table1[[#This Row],[Price]]*Table1[[#This Row],[Quantity]]</f>
        <v>6870</v>
      </c>
    </row>
    <row r="4494" spans="1:15" x14ac:dyDescent="0.35">
      <c r="A4494" t="s">
        <v>14</v>
      </c>
      <c r="B4494" t="s">
        <v>28</v>
      </c>
      <c r="C4494" t="s">
        <v>45</v>
      </c>
      <c r="D4494" t="s">
        <v>30</v>
      </c>
      <c r="E4494" s="1">
        <v>45150</v>
      </c>
      <c r="F4494" t="s">
        <v>39</v>
      </c>
      <c r="G4494">
        <v>15</v>
      </c>
      <c r="H4494" t="s">
        <v>40</v>
      </c>
      <c r="I4494" t="s">
        <v>31</v>
      </c>
      <c r="J4494" s="1">
        <v>45528</v>
      </c>
      <c r="K4494" t="s">
        <v>32</v>
      </c>
      <c r="L4494">
        <v>2365</v>
      </c>
      <c r="M4494">
        <v>3</v>
      </c>
      <c r="N4494">
        <v>2838</v>
      </c>
      <c r="O4494">
        <f>Table1[[#This Row],[Price]]*Table1[[#This Row],[Quantity]]</f>
        <v>7095</v>
      </c>
    </row>
    <row r="4495" spans="1:15" x14ac:dyDescent="0.35">
      <c r="A4495" t="s">
        <v>14</v>
      </c>
      <c r="B4495" t="s">
        <v>28</v>
      </c>
      <c r="C4495" t="s">
        <v>49</v>
      </c>
      <c r="D4495" t="s">
        <v>30</v>
      </c>
      <c r="E4495" s="1">
        <v>45470</v>
      </c>
      <c r="F4495" t="s">
        <v>39</v>
      </c>
      <c r="G4495">
        <v>8</v>
      </c>
      <c r="H4495" t="s">
        <v>19</v>
      </c>
      <c r="I4495" t="s">
        <v>31</v>
      </c>
      <c r="J4495" s="1">
        <v>45332</v>
      </c>
      <c r="K4495" t="s">
        <v>47</v>
      </c>
      <c r="L4495">
        <v>2987</v>
      </c>
      <c r="M4495">
        <v>3</v>
      </c>
      <c r="N4495">
        <v>3584.4</v>
      </c>
      <c r="O4495">
        <f>Table1[[#This Row],[Price]]*Table1[[#This Row],[Quantity]]</f>
        <v>8961</v>
      </c>
    </row>
    <row r="4496" spans="1:15" x14ac:dyDescent="0.35">
      <c r="A4496" t="s">
        <v>57</v>
      </c>
      <c r="B4496" t="s">
        <v>15</v>
      </c>
      <c r="C4496" t="s">
        <v>49</v>
      </c>
      <c r="D4496" t="s">
        <v>17</v>
      </c>
      <c r="E4496" s="1">
        <v>44547</v>
      </c>
      <c r="F4496" t="s">
        <v>39</v>
      </c>
      <c r="G4496">
        <v>14</v>
      </c>
      <c r="H4496" t="s">
        <v>40</v>
      </c>
      <c r="I4496" t="s">
        <v>31</v>
      </c>
      <c r="J4496" s="1">
        <v>45431</v>
      </c>
      <c r="K4496" t="s">
        <v>50</v>
      </c>
      <c r="L4496">
        <v>1404</v>
      </c>
      <c r="M4496">
        <v>3</v>
      </c>
      <c r="N4496">
        <v>1684.8</v>
      </c>
      <c r="O4496">
        <f>Table1[[#This Row],[Price]]*Table1[[#This Row],[Quantity]]</f>
        <v>4212</v>
      </c>
    </row>
    <row r="4497" spans="1:15" x14ac:dyDescent="0.35">
      <c r="A4497" t="s">
        <v>51</v>
      </c>
      <c r="B4497" t="s">
        <v>15</v>
      </c>
      <c r="C4497" t="s">
        <v>55</v>
      </c>
      <c r="D4497" t="s">
        <v>17</v>
      </c>
      <c r="E4497" s="1">
        <v>45446</v>
      </c>
      <c r="F4497" t="s">
        <v>39</v>
      </c>
      <c r="G4497">
        <v>20</v>
      </c>
      <c r="H4497" t="s">
        <v>40</v>
      </c>
      <c r="I4497" t="s">
        <v>46</v>
      </c>
      <c r="J4497" s="1">
        <v>45562</v>
      </c>
      <c r="K4497" t="s">
        <v>56</v>
      </c>
      <c r="L4497">
        <v>2776</v>
      </c>
      <c r="M4497">
        <v>5</v>
      </c>
      <c r="N4497">
        <v>5552</v>
      </c>
      <c r="O4497">
        <f>Table1[[#This Row],[Price]]*Table1[[#This Row],[Quantity]]</f>
        <v>13880</v>
      </c>
    </row>
    <row r="4498" spans="1:15" x14ac:dyDescent="0.35">
      <c r="A4498" t="s">
        <v>57</v>
      </c>
      <c r="B4498" t="s">
        <v>28</v>
      </c>
      <c r="C4498" t="s">
        <v>45</v>
      </c>
      <c r="D4498" t="s">
        <v>17</v>
      </c>
      <c r="E4498" s="1">
        <v>44431</v>
      </c>
      <c r="F4498" t="s">
        <v>34</v>
      </c>
      <c r="G4498">
        <v>19</v>
      </c>
      <c r="H4498" t="s">
        <v>19</v>
      </c>
      <c r="I4498" t="s">
        <v>46</v>
      </c>
      <c r="J4498" s="1">
        <v>45488</v>
      </c>
      <c r="K4498" t="s">
        <v>48</v>
      </c>
      <c r="L4498">
        <v>1553</v>
      </c>
      <c r="M4498">
        <v>3</v>
      </c>
      <c r="N4498">
        <v>1863.6</v>
      </c>
      <c r="O4498">
        <f>Table1[[#This Row],[Price]]*Table1[[#This Row],[Quantity]]</f>
        <v>4659</v>
      </c>
    </row>
    <row r="4499" spans="1:15" x14ac:dyDescent="0.35">
      <c r="A4499" t="s">
        <v>33</v>
      </c>
      <c r="B4499" t="s">
        <v>15</v>
      </c>
      <c r="C4499" t="s">
        <v>45</v>
      </c>
      <c r="D4499" t="s">
        <v>17</v>
      </c>
      <c r="E4499" s="1">
        <v>44788</v>
      </c>
      <c r="F4499" t="s">
        <v>39</v>
      </c>
      <c r="G4499">
        <v>18</v>
      </c>
      <c r="H4499" t="s">
        <v>19</v>
      </c>
      <c r="I4499" t="s">
        <v>31</v>
      </c>
      <c r="J4499" s="1">
        <v>45394</v>
      </c>
      <c r="K4499" t="s">
        <v>37</v>
      </c>
      <c r="L4499">
        <v>2803</v>
      </c>
      <c r="M4499">
        <v>5</v>
      </c>
      <c r="N4499">
        <v>5606</v>
      </c>
      <c r="O4499">
        <f>Table1[[#This Row],[Price]]*Table1[[#This Row],[Quantity]]</f>
        <v>14015</v>
      </c>
    </row>
    <row r="4500" spans="1:15" x14ac:dyDescent="0.35">
      <c r="A4500" t="s">
        <v>54</v>
      </c>
      <c r="B4500" t="s">
        <v>28</v>
      </c>
      <c r="C4500" t="s">
        <v>55</v>
      </c>
      <c r="D4500" t="s">
        <v>17</v>
      </c>
      <c r="E4500" s="1">
        <v>44104</v>
      </c>
      <c r="F4500" t="s">
        <v>18</v>
      </c>
      <c r="G4500">
        <v>10</v>
      </c>
      <c r="H4500" t="s">
        <v>40</v>
      </c>
      <c r="I4500" t="s">
        <v>31</v>
      </c>
      <c r="J4500" s="1">
        <v>45432</v>
      </c>
      <c r="K4500" t="s">
        <v>50</v>
      </c>
      <c r="L4500">
        <v>2634</v>
      </c>
      <c r="M4500">
        <v>4</v>
      </c>
      <c r="N4500">
        <v>4214.3999999999996</v>
      </c>
      <c r="O4500">
        <f>Table1[[#This Row],[Price]]*Table1[[#This Row],[Quantity]]</f>
        <v>10536</v>
      </c>
    </row>
    <row r="4501" spans="1:15" x14ac:dyDescent="0.35">
      <c r="A4501" t="s">
        <v>14</v>
      </c>
      <c r="B4501" t="s">
        <v>23</v>
      </c>
      <c r="C4501" t="s">
        <v>29</v>
      </c>
      <c r="D4501" t="s">
        <v>30</v>
      </c>
      <c r="E4501" s="1">
        <v>45507</v>
      </c>
      <c r="F4501" t="s">
        <v>25</v>
      </c>
      <c r="G4501">
        <v>7</v>
      </c>
      <c r="H4501" t="s">
        <v>19</v>
      </c>
      <c r="I4501" t="s">
        <v>36</v>
      </c>
      <c r="J4501" s="1">
        <v>45533</v>
      </c>
      <c r="K4501" t="s">
        <v>32</v>
      </c>
      <c r="L4501">
        <v>613</v>
      </c>
      <c r="M4501">
        <v>7</v>
      </c>
      <c r="N4501">
        <v>1716.4</v>
      </c>
      <c r="O4501">
        <f>Table1[[#This Row],[Price]]*Table1[[#This Row],[Quantity]]</f>
        <v>4291</v>
      </c>
    </row>
    <row r="4502" spans="1:15" x14ac:dyDescent="0.35">
      <c r="A4502" t="s">
        <v>51</v>
      </c>
      <c r="B4502" t="s">
        <v>23</v>
      </c>
      <c r="C4502" t="s">
        <v>38</v>
      </c>
      <c r="D4502" t="s">
        <v>17</v>
      </c>
      <c r="E4502" s="1">
        <v>45495</v>
      </c>
      <c r="F4502" t="s">
        <v>25</v>
      </c>
      <c r="G4502">
        <v>16</v>
      </c>
      <c r="H4502" t="s">
        <v>40</v>
      </c>
      <c r="I4502" t="s">
        <v>31</v>
      </c>
      <c r="J4502" s="1">
        <v>45523</v>
      </c>
      <c r="K4502" t="s">
        <v>32</v>
      </c>
      <c r="L4502">
        <v>2359</v>
      </c>
      <c r="M4502">
        <v>8</v>
      </c>
      <c r="N4502">
        <v>7548.8</v>
      </c>
      <c r="O4502">
        <f>Table1[[#This Row],[Price]]*Table1[[#This Row],[Quantity]]</f>
        <v>18872</v>
      </c>
    </row>
    <row r="4503" spans="1:15" x14ac:dyDescent="0.35">
      <c r="A4503" t="s">
        <v>33</v>
      </c>
      <c r="B4503" t="s">
        <v>23</v>
      </c>
      <c r="C4503" t="s">
        <v>24</v>
      </c>
      <c r="D4503" t="s">
        <v>17</v>
      </c>
      <c r="E4503" s="1">
        <v>45572</v>
      </c>
      <c r="F4503" t="s">
        <v>25</v>
      </c>
      <c r="G4503">
        <v>5</v>
      </c>
      <c r="H4503" t="s">
        <v>19</v>
      </c>
      <c r="I4503" t="s">
        <v>46</v>
      </c>
      <c r="J4503" s="1">
        <v>45627</v>
      </c>
      <c r="K4503" t="s">
        <v>58</v>
      </c>
      <c r="L4503">
        <v>618</v>
      </c>
      <c r="M4503">
        <v>8</v>
      </c>
      <c r="N4503">
        <v>1977.6</v>
      </c>
      <c r="O4503">
        <f>Table1[[#This Row],[Price]]*Table1[[#This Row],[Quantity]]</f>
        <v>4944</v>
      </c>
    </row>
    <row r="4504" spans="1:15" x14ac:dyDescent="0.35">
      <c r="A4504" t="s">
        <v>54</v>
      </c>
      <c r="B4504" t="s">
        <v>28</v>
      </c>
      <c r="C4504" t="s">
        <v>59</v>
      </c>
      <c r="D4504" t="s">
        <v>30</v>
      </c>
      <c r="E4504" s="1">
        <v>44625</v>
      </c>
      <c r="F4504" t="s">
        <v>25</v>
      </c>
      <c r="G4504">
        <v>5</v>
      </c>
      <c r="H4504" t="s">
        <v>40</v>
      </c>
      <c r="I4504" t="s">
        <v>36</v>
      </c>
      <c r="J4504" s="1">
        <v>45499</v>
      </c>
      <c r="K4504" t="s">
        <v>48</v>
      </c>
      <c r="L4504">
        <v>2736</v>
      </c>
      <c r="M4504">
        <v>8</v>
      </c>
      <c r="N4504">
        <v>8755.2000000000007</v>
      </c>
      <c r="O4504">
        <f>Table1[[#This Row],[Price]]*Table1[[#This Row],[Quantity]]</f>
        <v>21888</v>
      </c>
    </row>
    <row r="4505" spans="1:15" x14ac:dyDescent="0.35">
      <c r="A4505" t="s">
        <v>22</v>
      </c>
      <c r="B4505" t="s">
        <v>15</v>
      </c>
      <c r="C4505" t="s">
        <v>49</v>
      </c>
      <c r="D4505" t="s">
        <v>30</v>
      </c>
      <c r="E4505" s="1">
        <v>45257</v>
      </c>
      <c r="F4505" t="s">
        <v>34</v>
      </c>
      <c r="G4505">
        <v>8</v>
      </c>
      <c r="H4505" t="s">
        <v>19</v>
      </c>
      <c r="I4505" t="s">
        <v>46</v>
      </c>
      <c r="J4505" s="1">
        <v>45422</v>
      </c>
      <c r="K4505" t="s">
        <v>50</v>
      </c>
      <c r="L4505">
        <v>2488</v>
      </c>
      <c r="M4505">
        <v>2</v>
      </c>
      <c r="N4505">
        <v>1990.4</v>
      </c>
      <c r="O4505">
        <f>Table1[[#This Row],[Price]]*Table1[[#This Row],[Quantity]]</f>
        <v>4976</v>
      </c>
    </row>
    <row r="4506" spans="1:15" x14ac:dyDescent="0.35">
      <c r="A4506" t="s">
        <v>33</v>
      </c>
      <c r="B4506" t="s">
        <v>23</v>
      </c>
      <c r="C4506" t="s">
        <v>38</v>
      </c>
      <c r="D4506" t="s">
        <v>30</v>
      </c>
      <c r="E4506" s="1">
        <v>45318</v>
      </c>
      <c r="F4506" t="s">
        <v>18</v>
      </c>
      <c r="G4506">
        <v>18</v>
      </c>
      <c r="H4506" t="s">
        <v>40</v>
      </c>
      <c r="I4506" t="s">
        <v>31</v>
      </c>
      <c r="J4506" s="1">
        <v>45568</v>
      </c>
      <c r="K4506" t="s">
        <v>53</v>
      </c>
      <c r="L4506">
        <v>2595</v>
      </c>
      <c r="M4506">
        <v>1</v>
      </c>
      <c r="N4506">
        <v>1038</v>
      </c>
      <c r="O4506">
        <f>Table1[[#This Row],[Price]]*Table1[[#This Row],[Quantity]]</f>
        <v>2595</v>
      </c>
    </row>
    <row r="4507" spans="1:15" x14ac:dyDescent="0.35">
      <c r="A4507" t="s">
        <v>22</v>
      </c>
      <c r="B4507" t="s">
        <v>23</v>
      </c>
      <c r="C4507" t="s">
        <v>43</v>
      </c>
      <c r="D4507" t="s">
        <v>17</v>
      </c>
      <c r="E4507" s="1">
        <v>44877</v>
      </c>
      <c r="F4507" t="s">
        <v>25</v>
      </c>
      <c r="G4507">
        <v>3</v>
      </c>
      <c r="H4507" t="s">
        <v>40</v>
      </c>
      <c r="I4507" t="s">
        <v>46</v>
      </c>
      <c r="J4507" s="1">
        <v>45340</v>
      </c>
      <c r="K4507" t="s">
        <v>47</v>
      </c>
      <c r="L4507">
        <v>2132</v>
      </c>
      <c r="M4507">
        <v>6</v>
      </c>
      <c r="N4507">
        <v>5116.8</v>
      </c>
      <c r="O4507">
        <f>Table1[[#This Row],[Price]]*Table1[[#This Row],[Quantity]]</f>
        <v>12792</v>
      </c>
    </row>
    <row r="4508" spans="1:15" x14ac:dyDescent="0.35">
      <c r="A4508" t="s">
        <v>57</v>
      </c>
      <c r="B4508" t="s">
        <v>23</v>
      </c>
      <c r="C4508" t="s">
        <v>29</v>
      </c>
      <c r="D4508" t="s">
        <v>30</v>
      </c>
      <c r="E4508" s="1">
        <v>44138</v>
      </c>
      <c r="F4508" t="s">
        <v>39</v>
      </c>
      <c r="G4508">
        <v>13</v>
      </c>
      <c r="H4508" t="s">
        <v>19</v>
      </c>
      <c r="I4508" t="s">
        <v>20</v>
      </c>
      <c r="J4508" s="1">
        <v>45348</v>
      </c>
      <c r="K4508" t="s">
        <v>47</v>
      </c>
      <c r="L4508">
        <v>2587</v>
      </c>
      <c r="M4508">
        <v>1</v>
      </c>
      <c r="N4508">
        <v>1034.8</v>
      </c>
      <c r="O4508">
        <f>Table1[[#This Row],[Price]]*Table1[[#This Row],[Quantity]]</f>
        <v>2587</v>
      </c>
    </row>
    <row r="4509" spans="1:15" x14ac:dyDescent="0.35">
      <c r="A4509" t="s">
        <v>22</v>
      </c>
      <c r="B4509" t="s">
        <v>23</v>
      </c>
      <c r="C4509" t="s">
        <v>49</v>
      </c>
      <c r="D4509" t="s">
        <v>17</v>
      </c>
      <c r="E4509" s="1">
        <v>44383</v>
      </c>
      <c r="F4509" t="s">
        <v>39</v>
      </c>
      <c r="G4509">
        <v>13</v>
      </c>
      <c r="H4509" t="s">
        <v>19</v>
      </c>
      <c r="I4509" t="s">
        <v>36</v>
      </c>
      <c r="J4509" s="1">
        <v>45576</v>
      </c>
      <c r="K4509" t="s">
        <v>53</v>
      </c>
      <c r="L4509">
        <v>2374</v>
      </c>
      <c r="M4509">
        <v>1</v>
      </c>
      <c r="N4509">
        <v>949.6</v>
      </c>
      <c r="O4509">
        <f>Table1[[#This Row],[Price]]*Table1[[#This Row],[Quantity]]</f>
        <v>2374</v>
      </c>
    </row>
    <row r="4510" spans="1:15" x14ac:dyDescent="0.35">
      <c r="A4510" t="s">
        <v>41</v>
      </c>
      <c r="B4510" t="s">
        <v>15</v>
      </c>
      <c r="C4510" t="s">
        <v>16</v>
      </c>
      <c r="D4510" t="s">
        <v>30</v>
      </c>
      <c r="E4510" s="1">
        <v>45558</v>
      </c>
      <c r="F4510" t="s">
        <v>18</v>
      </c>
      <c r="G4510">
        <v>7</v>
      </c>
      <c r="H4510" t="s">
        <v>19</v>
      </c>
      <c r="I4510" t="s">
        <v>20</v>
      </c>
      <c r="J4510" s="1">
        <v>45449</v>
      </c>
      <c r="K4510" t="s">
        <v>26</v>
      </c>
      <c r="L4510">
        <v>1408</v>
      </c>
      <c r="M4510">
        <v>8</v>
      </c>
      <c r="N4510">
        <v>4505.6000000000004</v>
      </c>
      <c r="O4510">
        <f>Table1[[#This Row],[Price]]*Table1[[#This Row],[Quantity]]</f>
        <v>11264</v>
      </c>
    </row>
    <row r="4511" spans="1:15" x14ac:dyDescent="0.35">
      <c r="A4511" t="s">
        <v>14</v>
      </c>
      <c r="B4511" t="s">
        <v>28</v>
      </c>
      <c r="C4511" t="s">
        <v>16</v>
      </c>
      <c r="D4511" t="s">
        <v>30</v>
      </c>
      <c r="E4511" s="1">
        <v>44511</v>
      </c>
      <c r="F4511" t="s">
        <v>25</v>
      </c>
      <c r="G4511">
        <v>17</v>
      </c>
      <c r="H4511" t="s">
        <v>19</v>
      </c>
      <c r="I4511" t="s">
        <v>31</v>
      </c>
      <c r="J4511" s="1">
        <v>45296</v>
      </c>
      <c r="K4511" t="s">
        <v>44</v>
      </c>
      <c r="L4511">
        <v>1873</v>
      </c>
      <c r="M4511">
        <v>5</v>
      </c>
      <c r="N4511">
        <v>3746</v>
      </c>
      <c r="O4511">
        <f>Table1[[#This Row],[Price]]*Table1[[#This Row],[Quantity]]</f>
        <v>9365</v>
      </c>
    </row>
    <row r="4512" spans="1:15" x14ac:dyDescent="0.35">
      <c r="A4512" t="s">
        <v>57</v>
      </c>
      <c r="B4512" t="s">
        <v>23</v>
      </c>
      <c r="C4512" t="s">
        <v>16</v>
      </c>
      <c r="D4512" t="s">
        <v>17</v>
      </c>
      <c r="E4512" s="1">
        <v>44189</v>
      </c>
      <c r="F4512" t="s">
        <v>34</v>
      </c>
      <c r="G4512">
        <v>20</v>
      </c>
      <c r="H4512" t="s">
        <v>19</v>
      </c>
      <c r="I4512" t="s">
        <v>20</v>
      </c>
      <c r="J4512" s="1">
        <v>45410</v>
      </c>
      <c r="K4512" t="s">
        <v>37</v>
      </c>
      <c r="L4512">
        <v>2445</v>
      </c>
      <c r="M4512">
        <v>4</v>
      </c>
      <c r="N4512">
        <v>3912</v>
      </c>
      <c r="O4512">
        <f>Table1[[#This Row],[Price]]*Table1[[#This Row],[Quantity]]</f>
        <v>9780</v>
      </c>
    </row>
    <row r="4513" spans="1:15" x14ac:dyDescent="0.35">
      <c r="A4513" t="s">
        <v>33</v>
      </c>
      <c r="B4513" t="s">
        <v>15</v>
      </c>
      <c r="C4513" t="s">
        <v>43</v>
      </c>
      <c r="D4513" t="s">
        <v>17</v>
      </c>
      <c r="E4513" s="1">
        <v>44746</v>
      </c>
      <c r="F4513" t="s">
        <v>39</v>
      </c>
      <c r="G4513">
        <v>13</v>
      </c>
      <c r="H4513" t="s">
        <v>19</v>
      </c>
      <c r="I4513" t="s">
        <v>36</v>
      </c>
      <c r="J4513" s="1">
        <v>45411</v>
      </c>
      <c r="K4513" t="s">
        <v>37</v>
      </c>
      <c r="L4513">
        <v>2371</v>
      </c>
      <c r="M4513">
        <v>1</v>
      </c>
      <c r="N4513">
        <v>948.4</v>
      </c>
      <c r="O4513">
        <f>Table1[[#This Row],[Price]]*Table1[[#This Row],[Quantity]]</f>
        <v>2371</v>
      </c>
    </row>
    <row r="4514" spans="1:15" x14ac:dyDescent="0.35">
      <c r="A4514" t="s">
        <v>33</v>
      </c>
      <c r="B4514" t="s">
        <v>23</v>
      </c>
      <c r="C4514" t="s">
        <v>43</v>
      </c>
      <c r="D4514" t="s">
        <v>17</v>
      </c>
      <c r="E4514" s="1">
        <v>45420</v>
      </c>
      <c r="F4514" t="s">
        <v>39</v>
      </c>
      <c r="G4514">
        <v>9</v>
      </c>
      <c r="H4514" t="s">
        <v>40</v>
      </c>
      <c r="I4514" t="s">
        <v>36</v>
      </c>
      <c r="J4514" s="1">
        <v>45419</v>
      </c>
      <c r="K4514" t="s">
        <v>50</v>
      </c>
      <c r="L4514">
        <v>1657</v>
      </c>
      <c r="M4514">
        <v>8</v>
      </c>
      <c r="N4514">
        <v>5302.4</v>
      </c>
      <c r="O4514">
        <f>Table1[[#This Row],[Price]]*Table1[[#This Row],[Quantity]]</f>
        <v>13256</v>
      </c>
    </row>
    <row r="4515" spans="1:15" x14ac:dyDescent="0.35">
      <c r="A4515" t="s">
        <v>14</v>
      </c>
      <c r="B4515" t="s">
        <v>23</v>
      </c>
      <c r="C4515" t="s">
        <v>55</v>
      </c>
      <c r="D4515" t="s">
        <v>17</v>
      </c>
      <c r="E4515" s="1">
        <v>45484</v>
      </c>
      <c r="F4515" t="s">
        <v>18</v>
      </c>
      <c r="G4515">
        <v>20</v>
      </c>
      <c r="H4515" t="s">
        <v>19</v>
      </c>
      <c r="I4515" t="s">
        <v>36</v>
      </c>
      <c r="J4515" s="1">
        <v>45462</v>
      </c>
      <c r="K4515" t="s">
        <v>26</v>
      </c>
      <c r="L4515">
        <v>1123</v>
      </c>
      <c r="M4515">
        <v>2</v>
      </c>
      <c r="N4515">
        <v>898.4</v>
      </c>
      <c r="O4515">
        <f>Table1[[#This Row],[Price]]*Table1[[#This Row],[Quantity]]</f>
        <v>2246</v>
      </c>
    </row>
    <row r="4516" spans="1:15" x14ac:dyDescent="0.35">
      <c r="A4516" t="s">
        <v>41</v>
      </c>
      <c r="B4516" t="s">
        <v>28</v>
      </c>
      <c r="C4516" t="s">
        <v>43</v>
      </c>
      <c r="D4516" t="s">
        <v>17</v>
      </c>
      <c r="E4516" s="1">
        <v>44890</v>
      </c>
      <c r="F4516" t="s">
        <v>34</v>
      </c>
      <c r="G4516">
        <v>17</v>
      </c>
      <c r="H4516" t="s">
        <v>40</v>
      </c>
      <c r="I4516" t="s">
        <v>36</v>
      </c>
      <c r="J4516" s="1">
        <v>45537</v>
      </c>
      <c r="K4516" t="s">
        <v>56</v>
      </c>
      <c r="L4516">
        <v>2549</v>
      </c>
      <c r="M4516">
        <v>6</v>
      </c>
      <c r="N4516">
        <v>6117.6</v>
      </c>
      <c r="O4516">
        <f>Table1[[#This Row],[Price]]*Table1[[#This Row],[Quantity]]</f>
        <v>15294</v>
      </c>
    </row>
    <row r="4517" spans="1:15" x14ac:dyDescent="0.35">
      <c r="A4517" t="s">
        <v>54</v>
      </c>
      <c r="B4517" t="s">
        <v>23</v>
      </c>
      <c r="C4517" t="s">
        <v>49</v>
      </c>
      <c r="D4517" t="s">
        <v>17</v>
      </c>
      <c r="E4517" s="1">
        <v>45008</v>
      </c>
      <c r="F4517" t="s">
        <v>18</v>
      </c>
      <c r="G4517">
        <v>13</v>
      </c>
      <c r="H4517" t="s">
        <v>40</v>
      </c>
      <c r="I4517" t="s">
        <v>36</v>
      </c>
      <c r="J4517" s="1">
        <v>45496</v>
      </c>
      <c r="K4517" t="s">
        <v>48</v>
      </c>
      <c r="L4517">
        <v>2314</v>
      </c>
      <c r="M4517">
        <v>7</v>
      </c>
      <c r="N4517">
        <v>6479.2</v>
      </c>
      <c r="O4517">
        <f>Table1[[#This Row],[Price]]*Table1[[#This Row],[Quantity]]</f>
        <v>16198</v>
      </c>
    </row>
    <row r="4518" spans="1:15" x14ac:dyDescent="0.35">
      <c r="A4518" t="s">
        <v>41</v>
      </c>
      <c r="B4518" t="s">
        <v>28</v>
      </c>
      <c r="C4518" t="s">
        <v>45</v>
      </c>
      <c r="D4518" t="s">
        <v>30</v>
      </c>
      <c r="E4518" s="1">
        <v>44171</v>
      </c>
      <c r="F4518" t="s">
        <v>25</v>
      </c>
      <c r="G4518">
        <v>17</v>
      </c>
      <c r="H4518" t="s">
        <v>19</v>
      </c>
      <c r="I4518" t="s">
        <v>36</v>
      </c>
      <c r="J4518" s="1">
        <v>45318</v>
      </c>
      <c r="K4518" t="s">
        <v>44</v>
      </c>
      <c r="L4518">
        <v>2971</v>
      </c>
      <c r="M4518">
        <v>5</v>
      </c>
      <c r="N4518">
        <v>5942</v>
      </c>
      <c r="O4518">
        <f>Table1[[#This Row],[Price]]*Table1[[#This Row],[Quantity]]</f>
        <v>14855</v>
      </c>
    </row>
    <row r="4519" spans="1:15" x14ac:dyDescent="0.35">
      <c r="A4519" t="s">
        <v>57</v>
      </c>
      <c r="B4519" t="s">
        <v>28</v>
      </c>
      <c r="C4519" t="s">
        <v>45</v>
      </c>
      <c r="D4519" t="s">
        <v>30</v>
      </c>
      <c r="E4519" s="1">
        <v>44937</v>
      </c>
      <c r="F4519" t="s">
        <v>25</v>
      </c>
      <c r="G4519">
        <v>13</v>
      </c>
      <c r="H4519" t="s">
        <v>40</v>
      </c>
      <c r="I4519" t="s">
        <v>31</v>
      </c>
      <c r="J4519" s="1">
        <v>45626</v>
      </c>
      <c r="K4519" t="s">
        <v>21</v>
      </c>
      <c r="L4519">
        <v>2915</v>
      </c>
      <c r="M4519">
        <v>5</v>
      </c>
      <c r="N4519">
        <v>5830</v>
      </c>
      <c r="O4519">
        <f>Table1[[#This Row],[Price]]*Table1[[#This Row],[Quantity]]</f>
        <v>14575</v>
      </c>
    </row>
    <row r="4520" spans="1:15" x14ac:dyDescent="0.35">
      <c r="A4520" t="s">
        <v>41</v>
      </c>
      <c r="B4520" t="s">
        <v>15</v>
      </c>
      <c r="C4520" t="s">
        <v>42</v>
      </c>
      <c r="D4520" t="s">
        <v>30</v>
      </c>
      <c r="E4520" s="1">
        <v>43939</v>
      </c>
      <c r="F4520" t="s">
        <v>39</v>
      </c>
      <c r="G4520">
        <v>17</v>
      </c>
      <c r="H4520" t="s">
        <v>40</v>
      </c>
      <c r="I4520" t="s">
        <v>20</v>
      </c>
      <c r="J4520" s="1">
        <v>45340</v>
      </c>
      <c r="K4520" t="s">
        <v>47</v>
      </c>
      <c r="L4520">
        <v>2225</v>
      </c>
      <c r="M4520">
        <v>4</v>
      </c>
      <c r="N4520">
        <v>3560</v>
      </c>
      <c r="O4520">
        <f>Table1[[#This Row],[Price]]*Table1[[#This Row],[Quantity]]</f>
        <v>8900</v>
      </c>
    </row>
    <row r="4521" spans="1:15" x14ac:dyDescent="0.35">
      <c r="A4521" t="s">
        <v>54</v>
      </c>
      <c r="B4521" t="s">
        <v>15</v>
      </c>
      <c r="C4521" t="s">
        <v>55</v>
      </c>
      <c r="D4521" t="s">
        <v>17</v>
      </c>
      <c r="E4521" s="1">
        <v>44811</v>
      </c>
      <c r="F4521" t="s">
        <v>18</v>
      </c>
      <c r="G4521">
        <v>13</v>
      </c>
      <c r="H4521" t="s">
        <v>19</v>
      </c>
      <c r="I4521" t="s">
        <v>36</v>
      </c>
      <c r="J4521" s="1">
        <v>45382</v>
      </c>
      <c r="K4521" t="s">
        <v>35</v>
      </c>
      <c r="L4521">
        <v>2329</v>
      </c>
      <c r="M4521">
        <v>3</v>
      </c>
      <c r="N4521">
        <v>2794.8</v>
      </c>
      <c r="O4521">
        <f>Table1[[#This Row],[Price]]*Table1[[#This Row],[Quantity]]</f>
        <v>6987</v>
      </c>
    </row>
    <row r="4522" spans="1:15" x14ac:dyDescent="0.35">
      <c r="A4522" t="s">
        <v>51</v>
      </c>
      <c r="B4522" t="s">
        <v>15</v>
      </c>
      <c r="C4522" t="s">
        <v>43</v>
      </c>
      <c r="D4522" t="s">
        <v>17</v>
      </c>
      <c r="E4522" s="1">
        <v>44790</v>
      </c>
      <c r="F4522" t="s">
        <v>18</v>
      </c>
      <c r="G4522">
        <v>15</v>
      </c>
      <c r="H4522" t="s">
        <v>19</v>
      </c>
      <c r="I4522" t="s">
        <v>36</v>
      </c>
      <c r="J4522" s="1">
        <v>45536</v>
      </c>
      <c r="K4522" t="s">
        <v>56</v>
      </c>
      <c r="L4522">
        <v>977</v>
      </c>
      <c r="M4522">
        <v>3</v>
      </c>
      <c r="N4522">
        <v>1172.4000000000001</v>
      </c>
      <c r="O4522">
        <f>Table1[[#This Row],[Price]]*Table1[[#This Row],[Quantity]]</f>
        <v>2931</v>
      </c>
    </row>
    <row r="4523" spans="1:15" x14ac:dyDescent="0.35">
      <c r="A4523" t="s">
        <v>51</v>
      </c>
      <c r="B4523" t="s">
        <v>28</v>
      </c>
      <c r="C4523" t="s">
        <v>43</v>
      </c>
      <c r="D4523" t="s">
        <v>17</v>
      </c>
      <c r="E4523" s="1">
        <v>45439</v>
      </c>
      <c r="F4523" t="s">
        <v>18</v>
      </c>
      <c r="G4523">
        <v>6</v>
      </c>
      <c r="H4523" t="s">
        <v>40</v>
      </c>
      <c r="I4523" t="s">
        <v>46</v>
      </c>
      <c r="J4523" s="1">
        <v>45477</v>
      </c>
      <c r="K4523" t="s">
        <v>48</v>
      </c>
      <c r="L4523">
        <v>2444</v>
      </c>
      <c r="M4523">
        <v>7</v>
      </c>
      <c r="N4523">
        <v>6843.2</v>
      </c>
      <c r="O4523">
        <f>Table1[[#This Row],[Price]]*Table1[[#This Row],[Quantity]]</f>
        <v>17108</v>
      </c>
    </row>
    <row r="4524" spans="1:15" x14ac:dyDescent="0.35">
      <c r="A4524" t="s">
        <v>27</v>
      </c>
      <c r="B4524" t="s">
        <v>15</v>
      </c>
      <c r="C4524" t="s">
        <v>16</v>
      </c>
      <c r="D4524" t="s">
        <v>30</v>
      </c>
      <c r="E4524" s="1">
        <v>45132</v>
      </c>
      <c r="F4524" t="s">
        <v>39</v>
      </c>
      <c r="G4524">
        <v>5</v>
      </c>
      <c r="H4524" t="s">
        <v>40</v>
      </c>
      <c r="I4524" t="s">
        <v>31</v>
      </c>
      <c r="J4524" s="1">
        <v>45484</v>
      </c>
      <c r="K4524" t="s">
        <v>48</v>
      </c>
      <c r="L4524">
        <v>2876</v>
      </c>
      <c r="M4524">
        <v>8</v>
      </c>
      <c r="N4524">
        <v>9203.2000000000007</v>
      </c>
      <c r="O4524">
        <f>Table1[[#This Row],[Price]]*Table1[[#This Row],[Quantity]]</f>
        <v>23008</v>
      </c>
    </row>
    <row r="4525" spans="1:15" x14ac:dyDescent="0.35">
      <c r="A4525" t="s">
        <v>54</v>
      </c>
      <c r="B4525" t="s">
        <v>15</v>
      </c>
      <c r="C4525" t="s">
        <v>24</v>
      </c>
      <c r="D4525" t="s">
        <v>30</v>
      </c>
      <c r="E4525" s="1">
        <v>44148</v>
      </c>
      <c r="F4525" t="s">
        <v>18</v>
      </c>
      <c r="G4525">
        <v>6</v>
      </c>
      <c r="H4525" t="s">
        <v>40</v>
      </c>
      <c r="I4525" t="s">
        <v>31</v>
      </c>
      <c r="J4525" s="1">
        <v>45500</v>
      </c>
      <c r="K4525" t="s">
        <v>48</v>
      </c>
      <c r="L4525">
        <v>2002</v>
      </c>
      <c r="M4525">
        <v>1</v>
      </c>
      <c r="N4525">
        <v>800.8</v>
      </c>
      <c r="O4525">
        <f>Table1[[#This Row],[Price]]*Table1[[#This Row],[Quantity]]</f>
        <v>2002</v>
      </c>
    </row>
    <row r="4526" spans="1:15" x14ac:dyDescent="0.35">
      <c r="A4526" t="s">
        <v>57</v>
      </c>
      <c r="B4526" t="s">
        <v>15</v>
      </c>
      <c r="C4526" t="s">
        <v>16</v>
      </c>
      <c r="D4526" t="s">
        <v>17</v>
      </c>
      <c r="E4526" s="1">
        <v>45392</v>
      </c>
      <c r="F4526" t="s">
        <v>18</v>
      </c>
      <c r="G4526">
        <v>4</v>
      </c>
      <c r="H4526" t="s">
        <v>19</v>
      </c>
      <c r="I4526" t="s">
        <v>31</v>
      </c>
      <c r="J4526" s="1">
        <v>45424</v>
      </c>
      <c r="K4526" t="s">
        <v>50</v>
      </c>
      <c r="L4526">
        <v>609</v>
      </c>
      <c r="M4526">
        <v>5</v>
      </c>
      <c r="N4526">
        <v>1218</v>
      </c>
      <c r="O4526">
        <f>Table1[[#This Row],[Price]]*Table1[[#This Row],[Quantity]]</f>
        <v>3045</v>
      </c>
    </row>
    <row r="4527" spans="1:15" x14ac:dyDescent="0.35">
      <c r="A4527" t="s">
        <v>54</v>
      </c>
      <c r="B4527" t="s">
        <v>28</v>
      </c>
      <c r="C4527" t="s">
        <v>59</v>
      </c>
      <c r="D4527" t="s">
        <v>30</v>
      </c>
      <c r="E4527" s="1">
        <v>44294</v>
      </c>
      <c r="F4527" t="s">
        <v>25</v>
      </c>
      <c r="G4527">
        <v>8</v>
      </c>
      <c r="H4527" t="s">
        <v>40</v>
      </c>
      <c r="I4527" t="s">
        <v>31</v>
      </c>
      <c r="J4527" s="1">
        <v>45620</v>
      </c>
      <c r="K4527" t="s">
        <v>21</v>
      </c>
      <c r="L4527">
        <v>1006</v>
      </c>
      <c r="M4527">
        <v>6</v>
      </c>
      <c r="N4527">
        <v>2414.4</v>
      </c>
      <c r="O4527">
        <f>Table1[[#This Row],[Price]]*Table1[[#This Row],[Quantity]]</f>
        <v>6036</v>
      </c>
    </row>
    <row r="4528" spans="1:15" x14ac:dyDescent="0.35">
      <c r="A4528" t="s">
        <v>41</v>
      </c>
      <c r="B4528" t="s">
        <v>28</v>
      </c>
      <c r="C4528" t="s">
        <v>24</v>
      </c>
      <c r="D4528" t="s">
        <v>30</v>
      </c>
      <c r="E4528" s="1">
        <v>44375</v>
      </c>
      <c r="F4528" t="s">
        <v>25</v>
      </c>
      <c r="G4528">
        <v>5</v>
      </c>
      <c r="H4528" t="s">
        <v>19</v>
      </c>
      <c r="I4528" t="s">
        <v>46</v>
      </c>
      <c r="J4528" s="1">
        <v>45469</v>
      </c>
      <c r="K4528" t="s">
        <v>26</v>
      </c>
      <c r="L4528">
        <v>1181</v>
      </c>
      <c r="M4528">
        <v>1</v>
      </c>
      <c r="N4528">
        <v>472.4</v>
      </c>
      <c r="O4528">
        <f>Table1[[#This Row],[Price]]*Table1[[#This Row],[Quantity]]</f>
        <v>1181</v>
      </c>
    </row>
    <row r="4529" spans="1:15" x14ac:dyDescent="0.35">
      <c r="A4529" t="s">
        <v>27</v>
      </c>
      <c r="B4529" t="s">
        <v>28</v>
      </c>
      <c r="C4529" t="s">
        <v>29</v>
      </c>
      <c r="D4529" t="s">
        <v>30</v>
      </c>
      <c r="E4529" s="1">
        <v>44451</v>
      </c>
      <c r="F4529" t="s">
        <v>39</v>
      </c>
      <c r="G4529">
        <v>5</v>
      </c>
      <c r="H4529" t="s">
        <v>40</v>
      </c>
      <c r="I4529" t="s">
        <v>36</v>
      </c>
      <c r="J4529" s="1">
        <v>45509</v>
      </c>
      <c r="K4529" t="s">
        <v>32</v>
      </c>
      <c r="L4529">
        <v>745</v>
      </c>
      <c r="M4529">
        <v>1</v>
      </c>
      <c r="N4529">
        <v>298</v>
      </c>
      <c r="O4529">
        <f>Table1[[#This Row],[Price]]*Table1[[#This Row],[Quantity]]</f>
        <v>745</v>
      </c>
    </row>
    <row r="4530" spans="1:15" x14ac:dyDescent="0.35">
      <c r="A4530" t="s">
        <v>33</v>
      </c>
      <c r="B4530" t="s">
        <v>15</v>
      </c>
      <c r="C4530" t="s">
        <v>52</v>
      </c>
      <c r="D4530" t="s">
        <v>30</v>
      </c>
      <c r="E4530" s="1">
        <v>43948</v>
      </c>
      <c r="F4530" t="s">
        <v>39</v>
      </c>
      <c r="G4530">
        <v>14</v>
      </c>
      <c r="H4530" t="s">
        <v>19</v>
      </c>
      <c r="I4530" t="s">
        <v>20</v>
      </c>
      <c r="J4530" s="1">
        <v>45345</v>
      </c>
      <c r="K4530" t="s">
        <v>47</v>
      </c>
      <c r="L4530">
        <v>2061</v>
      </c>
      <c r="M4530">
        <v>7</v>
      </c>
      <c r="N4530">
        <v>5770.8</v>
      </c>
      <c r="O4530">
        <f>Table1[[#This Row],[Price]]*Table1[[#This Row],[Quantity]]</f>
        <v>14427</v>
      </c>
    </row>
    <row r="4531" spans="1:15" x14ac:dyDescent="0.35">
      <c r="A4531" t="s">
        <v>27</v>
      </c>
      <c r="B4531" t="s">
        <v>15</v>
      </c>
      <c r="C4531" t="s">
        <v>55</v>
      </c>
      <c r="D4531" t="s">
        <v>17</v>
      </c>
      <c r="E4531" s="1">
        <v>45033</v>
      </c>
      <c r="F4531" t="s">
        <v>25</v>
      </c>
      <c r="G4531">
        <v>4</v>
      </c>
      <c r="H4531" t="s">
        <v>40</v>
      </c>
      <c r="I4531" t="s">
        <v>46</v>
      </c>
      <c r="J4531" s="1">
        <v>45418</v>
      </c>
      <c r="K4531" t="s">
        <v>50</v>
      </c>
      <c r="L4531">
        <v>2253</v>
      </c>
      <c r="M4531">
        <v>1</v>
      </c>
      <c r="N4531">
        <v>901.2</v>
      </c>
      <c r="O4531">
        <f>Table1[[#This Row],[Price]]*Table1[[#This Row],[Quantity]]</f>
        <v>2253</v>
      </c>
    </row>
    <row r="4532" spans="1:15" x14ac:dyDescent="0.35">
      <c r="A4532" t="s">
        <v>22</v>
      </c>
      <c r="B4532" t="s">
        <v>23</v>
      </c>
      <c r="C4532" t="s">
        <v>45</v>
      </c>
      <c r="D4532" t="s">
        <v>17</v>
      </c>
      <c r="E4532" s="1">
        <v>44320</v>
      </c>
      <c r="F4532" t="s">
        <v>25</v>
      </c>
      <c r="G4532">
        <v>16</v>
      </c>
      <c r="H4532" t="s">
        <v>19</v>
      </c>
      <c r="I4532" t="s">
        <v>36</v>
      </c>
      <c r="J4532" s="1">
        <v>45562</v>
      </c>
      <c r="K4532" t="s">
        <v>56</v>
      </c>
      <c r="L4532">
        <v>1978</v>
      </c>
      <c r="M4532">
        <v>5</v>
      </c>
      <c r="N4532">
        <v>3956</v>
      </c>
      <c r="O4532">
        <f>Table1[[#This Row],[Price]]*Table1[[#This Row],[Quantity]]</f>
        <v>9890</v>
      </c>
    </row>
    <row r="4533" spans="1:15" x14ac:dyDescent="0.35">
      <c r="A4533" t="s">
        <v>41</v>
      </c>
      <c r="B4533" t="s">
        <v>15</v>
      </c>
      <c r="C4533" t="s">
        <v>52</v>
      </c>
      <c r="D4533" t="s">
        <v>17</v>
      </c>
      <c r="E4533" s="1">
        <v>44870</v>
      </c>
      <c r="F4533" t="s">
        <v>34</v>
      </c>
      <c r="G4533">
        <v>17</v>
      </c>
      <c r="H4533" t="s">
        <v>19</v>
      </c>
      <c r="I4533" t="s">
        <v>36</v>
      </c>
      <c r="J4533" s="1">
        <v>45298</v>
      </c>
      <c r="K4533" t="s">
        <v>44</v>
      </c>
      <c r="L4533">
        <v>1921</v>
      </c>
      <c r="M4533">
        <v>8</v>
      </c>
      <c r="N4533">
        <v>6147.2</v>
      </c>
      <c r="O4533">
        <f>Table1[[#This Row],[Price]]*Table1[[#This Row],[Quantity]]</f>
        <v>15368</v>
      </c>
    </row>
    <row r="4534" spans="1:15" x14ac:dyDescent="0.35">
      <c r="A4534" t="s">
        <v>33</v>
      </c>
      <c r="B4534" t="s">
        <v>23</v>
      </c>
      <c r="C4534" t="s">
        <v>49</v>
      </c>
      <c r="D4534" t="s">
        <v>17</v>
      </c>
      <c r="E4534" s="1">
        <v>45164</v>
      </c>
      <c r="F4534" t="s">
        <v>18</v>
      </c>
      <c r="G4534">
        <v>19</v>
      </c>
      <c r="H4534" t="s">
        <v>40</v>
      </c>
      <c r="I4534" t="s">
        <v>36</v>
      </c>
      <c r="J4534" s="1">
        <v>45400</v>
      </c>
      <c r="K4534" t="s">
        <v>37</v>
      </c>
      <c r="L4534">
        <v>987</v>
      </c>
      <c r="M4534">
        <v>1</v>
      </c>
      <c r="N4534">
        <v>394.8</v>
      </c>
      <c r="O4534">
        <f>Table1[[#This Row],[Price]]*Table1[[#This Row],[Quantity]]</f>
        <v>987</v>
      </c>
    </row>
    <row r="4535" spans="1:15" x14ac:dyDescent="0.35">
      <c r="A4535" t="s">
        <v>33</v>
      </c>
      <c r="B4535" t="s">
        <v>23</v>
      </c>
      <c r="C4535" t="s">
        <v>49</v>
      </c>
      <c r="D4535" t="s">
        <v>30</v>
      </c>
      <c r="E4535" s="1">
        <v>44858</v>
      </c>
      <c r="F4535" t="s">
        <v>25</v>
      </c>
      <c r="G4535">
        <v>14</v>
      </c>
      <c r="H4535" t="s">
        <v>19</v>
      </c>
      <c r="I4535" t="s">
        <v>20</v>
      </c>
      <c r="J4535" s="1">
        <v>45331</v>
      </c>
      <c r="K4535" t="s">
        <v>47</v>
      </c>
      <c r="L4535">
        <v>585</v>
      </c>
      <c r="M4535">
        <v>2</v>
      </c>
      <c r="N4535">
        <v>468</v>
      </c>
      <c r="O4535">
        <f>Table1[[#This Row],[Price]]*Table1[[#This Row],[Quantity]]</f>
        <v>1170</v>
      </c>
    </row>
    <row r="4536" spans="1:15" x14ac:dyDescent="0.35">
      <c r="A4536" t="s">
        <v>41</v>
      </c>
      <c r="B4536" t="s">
        <v>28</v>
      </c>
      <c r="C4536" t="s">
        <v>38</v>
      </c>
      <c r="D4536" t="s">
        <v>17</v>
      </c>
      <c r="E4536" s="1">
        <v>44545</v>
      </c>
      <c r="F4536" t="s">
        <v>18</v>
      </c>
      <c r="G4536">
        <v>6</v>
      </c>
      <c r="H4536" t="s">
        <v>40</v>
      </c>
      <c r="I4536" t="s">
        <v>46</v>
      </c>
      <c r="J4536" s="1">
        <v>45620</v>
      </c>
      <c r="K4536" t="s">
        <v>21</v>
      </c>
      <c r="L4536">
        <v>2370</v>
      </c>
      <c r="M4536">
        <v>8</v>
      </c>
      <c r="N4536">
        <v>7584</v>
      </c>
      <c r="O4536">
        <f>Table1[[#This Row],[Price]]*Table1[[#This Row],[Quantity]]</f>
        <v>18960</v>
      </c>
    </row>
    <row r="4537" spans="1:15" x14ac:dyDescent="0.35">
      <c r="A4537" t="s">
        <v>22</v>
      </c>
      <c r="B4537" t="s">
        <v>15</v>
      </c>
      <c r="C4537" t="s">
        <v>29</v>
      </c>
      <c r="D4537" t="s">
        <v>30</v>
      </c>
      <c r="E4537" s="1">
        <v>45085</v>
      </c>
      <c r="F4537" t="s">
        <v>39</v>
      </c>
      <c r="G4537">
        <v>3</v>
      </c>
      <c r="H4537" t="s">
        <v>19</v>
      </c>
      <c r="I4537" t="s">
        <v>31</v>
      </c>
      <c r="J4537" s="1">
        <v>45394</v>
      </c>
      <c r="K4537" t="s">
        <v>37</v>
      </c>
      <c r="L4537">
        <v>841</v>
      </c>
      <c r="M4537">
        <v>7</v>
      </c>
      <c r="N4537">
        <v>2354.8000000000002</v>
      </c>
      <c r="O4537">
        <f>Table1[[#This Row],[Price]]*Table1[[#This Row],[Quantity]]</f>
        <v>5887</v>
      </c>
    </row>
    <row r="4538" spans="1:15" x14ac:dyDescent="0.35">
      <c r="A4538" t="s">
        <v>27</v>
      </c>
      <c r="B4538" t="s">
        <v>23</v>
      </c>
      <c r="C4538" t="s">
        <v>42</v>
      </c>
      <c r="D4538" t="s">
        <v>30</v>
      </c>
      <c r="E4538" s="1">
        <v>44008</v>
      </c>
      <c r="F4538" t="s">
        <v>25</v>
      </c>
      <c r="G4538">
        <v>12</v>
      </c>
      <c r="H4538" t="s">
        <v>19</v>
      </c>
      <c r="I4538" t="s">
        <v>46</v>
      </c>
      <c r="J4538" s="1">
        <v>45406</v>
      </c>
      <c r="K4538" t="s">
        <v>37</v>
      </c>
      <c r="L4538">
        <v>2387</v>
      </c>
      <c r="M4538">
        <v>1</v>
      </c>
      <c r="N4538">
        <v>954.8</v>
      </c>
      <c r="O4538">
        <f>Table1[[#This Row],[Price]]*Table1[[#This Row],[Quantity]]</f>
        <v>2387</v>
      </c>
    </row>
    <row r="4539" spans="1:15" x14ac:dyDescent="0.35">
      <c r="A4539" t="s">
        <v>27</v>
      </c>
      <c r="B4539" t="s">
        <v>23</v>
      </c>
      <c r="C4539" t="s">
        <v>24</v>
      </c>
      <c r="D4539" t="s">
        <v>17</v>
      </c>
      <c r="E4539" s="1">
        <v>45435</v>
      </c>
      <c r="F4539" t="s">
        <v>25</v>
      </c>
      <c r="G4539">
        <v>18</v>
      </c>
      <c r="H4539" t="s">
        <v>40</v>
      </c>
      <c r="I4539" t="s">
        <v>20</v>
      </c>
      <c r="J4539" s="1">
        <v>45302</v>
      </c>
      <c r="K4539" t="s">
        <v>44</v>
      </c>
      <c r="L4539">
        <v>1222</v>
      </c>
      <c r="M4539">
        <v>7</v>
      </c>
      <c r="N4539">
        <v>3421.6</v>
      </c>
      <c r="O4539">
        <f>Table1[[#This Row],[Price]]*Table1[[#This Row],[Quantity]]</f>
        <v>8554</v>
      </c>
    </row>
    <row r="4540" spans="1:15" x14ac:dyDescent="0.35">
      <c r="A4540" t="s">
        <v>22</v>
      </c>
      <c r="B4540" t="s">
        <v>15</v>
      </c>
      <c r="C4540" t="s">
        <v>52</v>
      </c>
      <c r="D4540" t="s">
        <v>30</v>
      </c>
      <c r="E4540" s="1">
        <v>44501</v>
      </c>
      <c r="F4540" t="s">
        <v>18</v>
      </c>
      <c r="G4540">
        <v>19</v>
      </c>
      <c r="H4540" t="s">
        <v>40</v>
      </c>
      <c r="I4540" t="s">
        <v>36</v>
      </c>
      <c r="J4540" s="1">
        <v>45567</v>
      </c>
      <c r="K4540" t="s">
        <v>53</v>
      </c>
      <c r="L4540">
        <v>2554</v>
      </c>
      <c r="M4540">
        <v>1</v>
      </c>
      <c r="N4540">
        <v>1021.6</v>
      </c>
      <c r="O4540">
        <f>Table1[[#This Row],[Price]]*Table1[[#This Row],[Quantity]]</f>
        <v>2554</v>
      </c>
    </row>
    <row r="4541" spans="1:15" x14ac:dyDescent="0.35">
      <c r="A4541" t="s">
        <v>33</v>
      </c>
      <c r="B4541" t="s">
        <v>28</v>
      </c>
      <c r="C4541" t="s">
        <v>38</v>
      </c>
      <c r="D4541" t="s">
        <v>17</v>
      </c>
      <c r="E4541" s="1">
        <v>43992</v>
      </c>
      <c r="F4541" t="s">
        <v>18</v>
      </c>
      <c r="G4541">
        <v>17</v>
      </c>
      <c r="H4541" t="s">
        <v>40</v>
      </c>
      <c r="I4541" t="s">
        <v>46</v>
      </c>
      <c r="J4541" s="1">
        <v>45465</v>
      </c>
      <c r="K4541" t="s">
        <v>26</v>
      </c>
      <c r="L4541">
        <v>1258</v>
      </c>
      <c r="M4541">
        <v>8</v>
      </c>
      <c r="N4541">
        <v>4025.6</v>
      </c>
      <c r="O4541">
        <f>Table1[[#This Row],[Price]]*Table1[[#This Row],[Quantity]]</f>
        <v>10064</v>
      </c>
    </row>
    <row r="4542" spans="1:15" x14ac:dyDescent="0.35">
      <c r="A4542" t="s">
        <v>14</v>
      </c>
      <c r="B4542" t="s">
        <v>23</v>
      </c>
      <c r="C4542" t="s">
        <v>16</v>
      </c>
      <c r="D4542" t="s">
        <v>30</v>
      </c>
      <c r="E4542" s="1">
        <v>44964</v>
      </c>
      <c r="F4542" t="s">
        <v>18</v>
      </c>
      <c r="G4542">
        <v>11</v>
      </c>
      <c r="H4542" t="s">
        <v>19</v>
      </c>
      <c r="I4542" t="s">
        <v>46</v>
      </c>
      <c r="J4542" s="1">
        <v>45542</v>
      </c>
      <c r="K4542" t="s">
        <v>56</v>
      </c>
      <c r="L4542">
        <v>727</v>
      </c>
      <c r="M4542">
        <v>7</v>
      </c>
      <c r="N4542">
        <v>2035.6</v>
      </c>
      <c r="O4542">
        <f>Table1[[#This Row],[Price]]*Table1[[#This Row],[Quantity]]</f>
        <v>5089</v>
      </c>
    </row>
    <row r="4543" spans="1:15" x14ac:dyDescent="0.35">
      <c r="A4543" t="s">
        <v>22</v>
      </c>
      <c r="B4543" t="s">
        <v>28</v>
      </c>
      <c r="C4543" t="s">
        <v>59</v>
      </c>
      <c r="D4543" t="s">
        <v>30</v>
      </c>
      <c r="E4543" s="1">
        <v>45395</v>
      </c>
      <c r="F4543" t="s">
        <v>39</v>
      </c>
      <c r="G4543">
        <v>15</v>
      </c>
      <c r="H4543" t="s">
        <v>19</v>
      </c>
      <c r="I4543" t="s">
        <v>46</v>
      </c>
      <c r="J4543" s="1">
        <v>45321</v>
      </c>
      <c r="K4543" t="s">
        <v>44</v>
      </c>
      <c r="L4543">
        <v>1686</v>
      </c>
      <c r="M4543">
        <v>1</v>
      </c>
      <c r="N4543">
        <v>674.4</v>
      </c>
      <c r="O4543">
        <f>Table1[[#This Row],[Price]]*Table1[[#This Row],[Quantity]]</f>
        <v>1686</v>
      </c>
    </row>
    <row r="4544" spans="1:15" x14ac:dyDescent="0.35">
      <c r="A4544" t="s">
        <v>41</v>
      </c>
      <c r="B4544" t="s">
        <v>23</v>
      </c>
      <c r="C4544" t="s">
        <v>29</v>
      </c>
      <c r="D4544" t="s">
        <v>30</v>
      </c>
      <c r="E4544" s="1">
        <v>45055</v>
      </c>
      <c r="F4544" t="s">
        <v>18</v>
      </c>
      <c r="G4544">
        <v>8</v>
      </c>
      <c r="H4544" t="s">
        <v>40</v>
      </c>
      <c r="I4544" t="s">
        <v>20</v>
      </c>
      <c r="J4544" s="1">
        <v>45628</v>
      </c>
      <c r="K4544" t="s">
        <v>58</v>
      </c>
      <c r="L4544">
        <v>1676</v>
      </c>
      <c r="M4544">
        <v>4</v>
      </c>
      <c r="N4544">
        <v>2681.6</v>
      </c>
      <c r="O4544">
        <f>Table1[[#This Row],[Price]]*Table1[[#This Row],[Quantity]]</f>
        <v>6704</v>
      </c>
    </row>
    <row r="4545" spans="1:15" x14ac:dyDescent="0.35">
      <c r="A4545" t="s">
        <v>27</v>
      </c>
      <c r="B4545" t="s">
        <v>15</v>
      </c>
      <c r="C4545" t="s">
        <v>24</v>
      </c>
      <c r="D4545" t="s">
        <v>30</v>
      </c>
      <c r="E4545" s="1">
        <v>45589</v>
      </c>
      <c r="F4545" t="s">
        <v>18</v>
      </c>
      <c r="G4545">
        <v>16</v>
      </c>
      <c r="H4545" t="s">
        <v>19</v>
      </c>
      <c r="I4545" t="s">
        <v>36</v>
      </c>
      <c r="J4545" s="1">
        <v>45404</v>
      </c>
      <c r="K4545" t="s">
        <v>37</v>
      </c>
      <c r="L4545">
        <v>840</v>
      </c>
      <c r="M4545">
        <v>5</v>
      </c>
      <c r="N4545">
        <v>1680</v>
      </c>
      <c r="O4545">
        <f>Table1[[#This Row],[Price]]*Table1[[#This Row],[Quantity]]</f>
        <v>4200</v>
      </c>
    </row>
    <row r="4546" spans="1:15" x14ac:dyDescent="0.35">
      <c r="A4546" t="s">
        <v>51</v>
      </c>
      <c r="B4546" t="s">
        <v>28</v>
      </c>
      <c r="C4546" t="s">
        <v>59</v>
      </c>
      <c r="D4546" t="s">
        <v>17</v>
      </c>
      <c r="E4546" s="1">
        <v>45626</v>
      </c>
      <c r="F4546" t="s">
        <v>39</v>
      </c>
      <c r="G4546">
        <v>11</v>
      </c>
      <c r="H4546" t="s">
        <v>40</v>
      </c>
      <c r="I4546" t="s">
        <v>36</v>
      </c>
      <c r="J4546" s="1">
        <v>45384</v>
      </c>
      <c r="K4546" t="s">
        <v>37</v>
      </c>
      <c r="L4546">
        <v>1728</v>
      </c>
      <c r="M4546">
        <v>8</v>
      </c>
      <c r="N4546">
        <v>5529.6</v>
      </c>
      <c r="O4546">
        <f>Table1[[#This Row],[Price]]*Table1[[#This Row],[Quantity]]</f>
        <v>13824</v>
      </c>
    </row>
    <row r="4547" spans="1:15" x14ac:dyDescent="0.35">
      <c r="A4547" t="s">
        <v>27</v>
      </c>
      <c r="B4547" t="s">
        <v>15</v>
      </c>
      <c r="C4547" t="s">
        <v>59</v>
      </c>
      <c r="D4547" t="s">
        <v>17</v>
      </c>
      <c r="E4547" s="1">
        <v>44732</v>
      </c>
      <c r="F4547" t="s">
        <v>34</v>
      </c>
      <c r="G4547">
        <v>15</v>
      </c>
      <c r="H4547" t="s">
        <v>19</v>
      </c>
      <c r="I4547" t="s">
        <v>31</v>
      </c>
      <c r="J4547" s="1">
        <v>45501</v>
      </c>
      <c r="K4547" t="s">
        <v>48</v>
      </c>
      <c r="L4547">
        <v>1884</v>
      </c>
      <c r="M4547">
        <v>2</v>
      </c>
      <c r="N4547">
        <v>1507.2</v>
      </c>
      <c r="O4547">
        <f>Table1[[#This Row],[Price]]*Table1[[#This Row],[Quantity]]</f>
        <v>3768</v>
      </c>
    </row>
    <row r="4548" spans="1:15" x14ac:dyDescent="0.35">
      <c r="A4548" t="s">
        <v>57</v>
      </c>
      <c r="B4548" t="s">
        <v>23</v>
      </c>
      <c r="C4548" t="s">
        <v>43</v>
      </c>
      <c r="D4548" t="s">
        <v>30</v>
      </c>
      <c r="E4548" s="1">
        <v>43884</v>
      </c>
      <c r="F4548" t="s">
        <v>18</v>
      </c>
      <c r="G4548">
        <v>3</v>
      </c>
      <c r="H4548" t="s">
        <v>40</v>
      </c>
      <c r="I4548" t="s">
        <v>36</v>
      </c>
      <c r="J4548" s="1">
        <v>45396</v>
      </c>
      <c r="K4548" t="s">
        <v>37</v>
      </c>
      <c r="L4548">
        <v>2615</v>
      </c>
      <c r="M4548">
        <v>6</v>
      </c>
      <c r="N4548">
        <v>6276</v>
      </c>
      <c r="O4548">
        <f>Table1[[#This Row],[Price]]*Table1[[#This Row],[Quantity]]</f>
        <v>15690</v>
      </c>
    </row>
    <row r="4549" spans="1:15" x14ac:dyDescent="0.35">
      <c r="A4549" t="s">
        <v>33</v>
      </c>
      <c r="B4549" t="s">
        <v>28</v>
      </c>
      <c r="C4549" t="s">
        <v>59</v>
      </c>
      <c r="D4549" t="s">
        <v>17</v>
      </c>
      <c r="E4549" s="1">
        <v>43971</v>
      </c>
      <c r="F4549" t="s">
        <v>34</v>
      </c>
      <c r="G4549">
        <v>5</v>
      </c>
      <c r="H4549" t="s">
        <v>19</v>
      </c>
      <c r="I4549" t="s">
        <v>36</v>
      </c>
      <c r="J4549" s="1">
        <v>45437</v>
      </c>
      <c r="K4549" t="s">
        <v>50</v>
      </c>
      <c r="L4549">
        <v>749</v>
      </c>
      <c r="M4549">
        <v>8</v>
      </c>
      <c r="N4549">
        <v>2396.8000000000002</v>
      </c>
      <c r="O4549">
        <f>Table1[[#This Row],[Price]]*Table1[[#This Row],[Quantity]]</f>
        <v>5992</v>
      </c>
    </row>
    <row r="4550" spans="1:15" x14ac:dyDescent="0.35">
      <c r="A4550" t="s">
        <v>51</v>
      </c>
      <c r="B4550" t="s">
        <v>15</v>
      </c>
      <c r="C4550" t="s">
        <v>45</v>
      </c>
      <c r="D4550" t="s">
        <v>17</v>
      </c>
      <c r="E4550" s="1">
        <v>45403</v>
      </c>
      <c r="F4550" t="s">
        <v>39</v>
      </c>
      <c r="G4550">
        <v>5</v>
      </c>
      <c r="H4550" t="s">
        <v>19</v>
      </c>
      <c r="I4550" t="s">
        <v>31</v>
      </c>
      <c r="J4550" s="1">
        <v>45470</v>
      </c>
      <c r="K4550" t="s">
        <v>26</v>
      </c>
      <c r="L4550">
        <v>2253</v>
      </c>
      <c r="M4550">
        <v>7</v>
      </c>
      <c r="N4550">
        <v>6308.4</v>
      </c>
      <c r="O4550">
        <f>Table1[[#This Row],[Price]]*Table1[[#This Row],[Quantity]]</f>
        <v>15771</v>
      </c>
    </row>
    <row r="4551" spans="1:15" x14ac:dyDescent="0.35">
      <c r="A4551" t="s">
        <v>41</v>
      </c>
      <c r="B4551" t="s">
        <v>28</v>
      </c>
      <c r="C4551" t="s">
        <v>45</v>
      </c>
      <c r="D4551" t="s">
        <v>30</v>
      </c>
      <c r="E4551" s="1">
        <v>44204</v>
      </c>
      <c r="F4551" t="s">
        <v>39</v>
      </c>
      <c r="G4551">
        <v>17</v>
      </c>
      <c r="H4551" t="s">
        <v>40</v>
      </c>
      <c r="I4551" t="s">
        <v>31</v>
      </c>
      <c r="J4551" s="1">
        <v>45343</v>
      </c>
      <c r="K4551" t="s">
        <v>47</v>
      </c>
      <c r="L4551">
        <v>1369</v>
      </c>
      <c r="M4551">
        <v>8</v>
      </c>
      <c r="N4551">
        <v>4380.8</v>
      </c>
      <c r="O4551">
        <f>Table1[[#This Row],[Price]]*Table1[[#This Row],[Quantity]]</f>
        <v>10952</v>
      </c>
    </row>
    <row r="4552" spans="1:15" x14ac:dyDescent="0.35">
      <c r="A4552" t="s">
        <v>54</v>
      </c>
      <c r="B4552" t="s">
        <v>28</v>
      </c>
      <c r="C4552" t="s">
        <v>38</v>
      </c>
      <c r="D4552" t="s">
        <v>17</v>
      </c>
      <c r="E4552" s="1">
        <v>43851</v>
      </c>
      <c r="F4552" t="s">
        <v>18</v>
      </c>
      <c r="G4552">
        <v>18</v>
      </c>
      <c r="H4552" t="s">
        <v>40</v>
      </c>
      <c r="I4552" t="s">
        <v>31</v>
      </c>
      <c r="J4552" s="1">
        <v>45489</v>
      </c>
      <c r="K4552" t="s">
        <v>48</v>
      </c>
      <c r="L4552">
        <v>1965</v>
      </c>
      <c r="M4552">
        <v>4</v>
      </c>
      <c r="N4552">
        <v>3144</v>
      </c>
      <c r="O4552">
        <f>Table1[[#This Row],[Price]]*Table1[[#This Row],[Quantity]]</f>
        <v>7860</v>
      </c>
    </row>
    <row r="4553" spans="1:15" x14ac:dyDescent="0.35">
      <c r="A4553" t="s">
        <v>22</v>
      </c>
      <c r="B4553" t="s">
        <v>23</v>
      </c>
      <c r="C4553" t="s">
        <v>38</v>
      </c>
      <c r="D4553" t="s">
        <v>17</v>
      </c>
      <c r="E4553" s="1">
        <v>44410</v>
      </c>
      <c r="F4553" t="s">
        <v>34</v>
      </c>
      <c r="G4553">
        <v>20</v>
      </c>
      <c r="H4553" t="s">
        <v>40</v>
      </c>
      <c r="I4553" t="s">
        <v>31</v>
      </c>
      <c r="J4553" s="1">
        <v>45480</v>
      </c>
      <c r="K4553" t="s">
        <v>48</v>
      </c>
      <c r="L4553">
        <v>2211</v>
      </c>
      <c r="M4553">
        <v>7</v>
      </c>
      <c r="N4553">
        <v>6190.8</v>
      </c>
      <c r="O4553">
        <f>Table1[[#This Row],[Price]]*Table1[[#This Row],[Quantity]]</f>
        <v>15477</v>
      </c>
    </row>
    <row r="4554" spans="1:15" x14ac:dyDescent="0.35">
      <c r="A4554" t="s">
        <v>54</v>
      </c>
      <c r="B4554" t="s">
        <v>15</v>
      </c>
      <c r="C4554" t="s">
        <v>29</v>
      </c>
      <c r="D4554" t="s">
        <v>30</v>
      </c>
      <c r="E4554" s="1">
        <v>45012</v>
      </c>
      <c r="F4554" t="s">
        <v>25</v>
      </c>
      <c r="G4554">
        <v>8</v>
      </c>
      <c r="H4554" t="s">
        <v>40</v>
      </c>
      <c r="I4554" t="s">
        <v>46</v>
      </c>
      <c r="J4554" s="1">
        <v>45621</v>
      </c>
      <c r="K4554" t="s">
        <v>21</v>
      </c>
      <c r="L4554">
        <v>2041</v>
      </c>
      <c r="M4554">
        <v>6</v>
      </c>
      <c r="N4554">
        <v>4898.3999999999996</v>
      </c>
      <c r="O4554">
        <f>Table1[[#This Row],[Price]]*Table1[[#This Row],[Quantity]]</f>
        <v>12246</v>
      </c>
    </row>
    <row r="4555" spans="1:15" x14ac:dyDescent="0.35">
      <c r="A4555" t="s">
        <v>14</v>
      </c>
      <c r="B4555" t="s">
        <v>15</v>
      </c>
      <c r="C4555" t="s">
        <v>49</v>
      </c>
      <c r="D4555" t="s">
        <v>17</v>
      </c>
      <c r="E4555" s="1">
        <v>45422</v>
      </c>
      <c r="F4555" t="s">
        <v>25</v>
      </c>
      <c r="G4555">
        <v>18</v>
      </c>
      <c r="H4555" t="s">
        <v>40</v>
      </c>
      <c r="I4555" t="s">
        <v>20</v>
      </c>
      <c r="J4555" s="1">
        <v>45523</v>
      </c>
      <c r="K4555" t="s">
        <v>32</v>
      </c>
      <c r="L4555">
        <v>2934</v>
      </c>
      <c r="M4555">
        <v>6</v>
      </c>
      <c r="N4555">
        <v>7041.6</v>
      </c>
      <c r="O4555">
        <f>Table1[[#This Row],[Price]]*Table1[[#This Row],[Quantity]]</f>
        <v>17604</v>
      </c>
    </row>
    <row r="4556" spans="1:15" x14ac:dyDescent="0.35">
      <c r="A4556" t="s">
        <v>33</v>
      </c>
      <c r="B4556" t="s">
        <v>23</v>
      </c>
      <c r="C4556" t="s">
        <v>49</v>
      </c>
      <c r="D4556" t="s">
        <v>17</v>
      </c>
      <c r="E4556" s="1">
        <v>44784</v>
      </c>
      <c r="F4556" t="s">
        <v>34</v>
      </c>
      <c r="G4556">
        <v>17</v>
      </c>
      <c r="H4556" t="s">
        <v>40</v>
      </c>
      <c r="I4556" t="s">
        <v>31</v>
      </c>
      <c r="J4556" s="1">
        <v>45624</v>
      </c>
      <c r="K4556" t="s">
        <v>21</v>
      </c>
      <c r="L4556">
        <v>2436</v>
      </c>
      <c r="M4556">
        <v>6</v>
      </c>
      <c r="N4556">
        <v>5846.4</v>
      </c>
      <c r="O4556">
        <f>Table1[[#This Row],[Price]]*Table1[[#This Row],[Quantity]]</f>
        <v>14616</v>
      </c>
    </row>
    <row r="4557" spans="1:15" x14ac:dyDescent="0.35">
      <c r="A4557" t="s">
        <v>57</v>
      </c>
      <c r="B4557" t="s">
        <v>15</v>
      </c>
      <c r="C4557" t="s">
        <v>59</v>
      </c>
      <c r="D4557" t="s">
        <v>30</v>
      </c>
      <c r="E4557" s="1">
        <v>44736</v>
      </c>
      <c r="F4557" t="s">
        <v>25</v>
      </c>
      <c r="G4557">
        <v>12</v>
      </c>
      <c r="H4557" t="s">
        <v>19</v>
      </c>
      <c r="I4557" t="s">
        <v>31</v>
      </c>
      <c r="J4557" s="1">
        <v>45481</v>
      </c>
      <c r="K4557" t="s">
        <v>48</v>
      </c>
      <c r="L4557">
        <v>649</v>
      </c>
      <c r="M4557">
        <v>6</v>
      </c>
      <c r="N4557">
        <v>1557.6</v>
      </c>
      <c r="O4557">
        <f>Table1[[#This Row],[Price]]*Table1[[#This Row],[Quantity]]</f>
        <v>3894</v>
      </c>
    </row>
    <row r="4558" spans="1:15" x14ac:dyDescent="0.35">
      <c r="A4558" t="s">
        <v>27</v>
      </c>
      <c r="B4558" t="s">
        <v>15</v>
      </c>
      <c r="C4558" t="s">
        <v>43</v>
      </c>
      <c r="D4558" t="s">
        <v>17</v>
      </c>
      <c r="E4558" s="1">
        <v>43931</v>
      </c>
      <c r="F4558" t="s">
        <v>39</v>
      </c>
      <c r="G4558">
        <v>10</v>
      </c>
      <c r="H4558" t="s">
        <v>40</v>
      </c>
      <c r="I4558" t="s">
        <v>20</v>
      </c>
      <c r="J4558" s="1">
        <v>45474</v>
      </c>
      <c r="K4558" t="s">
        <v>48</v>
      </c>
      <c r="L4558">
        <v>1465</v>
      </c>
      <c r="M4558">
        <v>6</v>
      </c>
      <c r="N4558">
        <v>3516</v>
      </c>
      <c r="O4558">
        <f>Table1[[#This Row],[Price]]*Table1[[#This Row],[Quantity]]</f>
        <v>8790</v>
      </c>
    </row>
    <row r="4559" spans="1:15" x14ac:dyDescent="0.35">
      <c r="A4559" t="s">
        <v>41</v>
      </c>
      <c r="B4559" t="s">
        <v>23</v>
      </c>
      <c r="C4559" t="s">
        <v>16</v>
      </c>
      <c r="D4559" t="s">
        <v>17</v>
      </c>
      <c r="E4559" s="1">
        <v>44020</v>
      </c>
      <c r="F4559" t="s">
        <v>39</v>
      </c>
      <c r="G4559">
        <v>14</v>
      </c>
      <c r="H4559" t="s">
        <v>19</v>
      </c>
      <c r="I4559" t="s">
        <v>20</v>
      </c>
      <c r="J4559" s="1">
        <v>45501</v>
      </c>
      <c r="K4559" t="s">
        <v>48</v>
      </c>
      <c r="L4559">
        <v>1732</v>
      </c>
      <c r="M4559">
        <v>2</v>
      </c>
      <c r="N4559">
        <v>1385.6</v>
      </c>
      <c r="O4559">
        <f>Table1[[#This Row],[Price]]*Table1[[#This Row],[Quantity]]</f>
        <v>3464</v>
      </c>
    </row>
    <row r="4560" spans="1:15" x14ac:dyDescent="0.35">
      <c r="A4560" t="s">
        <v>27</v>
      </c>
      <c r="B4560" t="s">
        <v>23</v>
      </c>
      <c r="C4560" t="s">
        <v>42</v>
      </c>
      <c r="D4560" t="s">
        <v>17</v>
      </c>
      <c r="E4560" s="1">
        <v>44347</v>
      </c>
      <c r="F4560" t="s">
        <v>25</v>
      </c>
      <c r="G4560">
        <v>7</v>
      </c>
      <c r="H4560" t="s">
        <v>40</v>
      </c>
      <c r="I4560" t="s">
        <v>31</v>
      </c>
      <c r="J4560" s="1">
        <v>45514</v>
      </c>
      <c r="K4560" t="s">
        <v>32</v>
      </c>
      <c r="L4560">
        <v>1164</v>
      </c>
      <c r="M4560">
        <v>8</v>
      </c>
      <c r="N4560">
        <v>3724.8</v>
      </c>
      <c r="O4560">
        <f>Table1[[#This Row],[Price]]*Table1[[#This Row],[Quantity]]</f>
        <v>9312</v>
      </c>
    </row>
    <row r="4561" spans="1:15" x14ac:dyDescent="0.35">
      <c r="A4561" t="s">
        <v>54</v>
      </c>
      <c r="B4561" t="s">
        <v>28</v>
      </c>
      <c r="C4561" t="s">
        <v>29</v>
      </c>
      <c r="D4561" t="s">
        <v>30</v>
      </c>
      <c r="E4561" s="1">
        <v>45616</v>
      </c>
      <c r="F4561" t="s">
        <v>39</v>
      </c>
      <c r="G4561">
        <v>10</v>
      </c>
      <c r="H4561" t="s">
        <v>40</v>
      </c>
      <c r="I4561" t="s">
        <v>46</v>
      </c>
      <c r="J4561" s="1">
        <v>45571</v>
      </c>
      <c r="K4561" t="s">
        <v>53</v>
      </c>
      <c r="L4561">
        <v>2979</v>
      </c>
      <c r="M4561">
        <v>4</v>
      </c>
      <c r="N4561">
        <v>4766.3999999999996</v>
      </c>
      <c r="O4561">
        <f>Table1[[#This Row],[Price]]*Table1[[#This Row],[Quantity]]</f>
        <v>11916</v>
      </c>
    </row>
    <row r="4562" spans="1:15" x14ac:dyDescent="0.35">
      <c r="A4562" t="s">
        <v>54</v>
      </c>
      <c r="B4562" t="s">
        <v>28</v>
      </c>
      <c r="C4562" t="s">
        <v>59</v>
      </c>
      <c r="D4562" t="s">
        <v>17</v>
      </c>
      <c r="E4562" s="1">
        <v>43945</v>
      </c>
      <c r="F4562" t="s">
        <v>18</v>
      </c>
      <c r="G4562">
        <v>15</v>
      </c>
      <c r="H4562" t="s">
        <v>40</v>
      </c>
      <c r="I4562" t="s">
        <v>31</v>
      </c>
      <c r="J4562" s="1">
        <v>45505</v>
      </c>
      <c r="K4562" t="s">
        <v>32</v>
      </c>
      <c r="L4562">
        <v>1204</v>
      </c>
      <c r="M4562">
        <v>4</v>
      </c>
      <c r="N4562">
        <v>1926.4</v>
      </c>
      <c r="O4562">
        <f>Table1[[#This Row],[Price]]*Table1[[#This Row],[Quantity]]</f>
        <v>4816</v>
      </c>
    </row>
    <row r="4563" spans="1:15" x14ac:dyDescent="0.35">
      <c r="A4563" t="s">
        <v>27</v>
      </c>
      <c r="B4563" t="s">
        <v>28</v>
      </c>
      <c r="C4563" t="s">
        <v>24</v>
      </c>
      <c r="D4563" t="s">
        <v>30</v>
      </c>
      <c r="E4563" s="1">
        <v>44023</v>
      </c>
      <c r="F4563" t="s">
        <v>34</v>
      </c>
      <c r="G4563">
        <v>20</v>
      </c>
      <c r="H4563" t="s">
        <v>40</v>
      </c>
      <c r="I4563" t="s">
        <v>36</v>
      </c>
      <c r="J4563" s="1">
        <v>45540</v>
      </c>
      <c r="K4563" t="s">
        <v>56</v>
      </c>
      <c r="L4563">
        <v>1874</v>
      </c>
      <c r="M4563">
        <v>2</v>
      </c>
      <c r="N4563">
        <v>1499.2</v>
      </c>
      <c r="O4563">
        <f>Table1[[#This Row],[Price]]*Table1[[#This Row],[Quantity]]</f>
        <v>3748</v>
      </c>
    </row>
    <row r="4564" spans="1:15" x14ac:dyDescent="0.35">
      <c r="A4564" t="s">
        <v>54</v>
      </c>
      <c r="B4564" t="s">
        <v>28</v>
      </c>
      <c r="C4564" t="s">
        <v>45</v>
      </c>
      <c r="D4564" t="s">
        <v>30</v>
      </c>
      <c r="E4564" s="1">
        <v>44726</v>
      </c>
      <c r="F4564" t="s">
        <v>18</v>
      </c>
      <c r="G4564">
        <v>7</v>
      </c>
      <c r="H4564" t="s">
        <v>19</v>
      </c>
      <c r="I4564" t="s">
        <v>46</v>
      </c>
      <c r="J4564" s="1">
        <v>45311</v>
      </c>
      <c r="K4564" t="s">
        <v>44</v>
      </c>
      <c r="L4564">
        <v>1677</v>
      </c>
      <c r="M4564">
        <v>1</v>
      </c>
      <c r="N4564">
        <v>670.8</v>
      </c>
      <c r="O4564">
        <f>Table1[[#This Row],[Price]]*Table1[[#This Row],[Quantity]]</f>
        <v>1677</v>
      </c>
    </row>
    <row r="4565" spans="1:15" x14ac:dyDescent="0.35">
      <c r="A4565" t="s">
        <v>57</v>
      </c>
      <c r="B4565" t="s">
        <v>28</v>
      </c>
      <c r="C4565" t="s">
        <v>38</v>
      </c>
      <c r="D4565" t="s">
        <v>17</v>
      </c>
      <c r="E4565" s="1">
        <v>43988</v>
      </c>
      <c r="F4565" t="s">
        <v>34</v>
      </c>
      <c r="G4565">
        <v>20</v>
      </c>
      <c r="H4565" t="s">
        <v>19</v>
      </c>
      <c r="I4565" t="s">
        <v>46</v>
      </c>
      <c r="J4565" s="1">
        <v>45395</v>
      </c>
      <c r="K4565" t="s">
        <v>37</v>
      </c>
      <c r="L4565">
        <v>2543</v>
      </c>
      <c r="M4565">
        <v>6</v>
      </c>
      <c r="N4565">
        <v>6103.2</v>
      </c>
      <c r="O4565">
        <f>Table1[[#This Row],[Price]]*Table1[[#This Row],[Quantity]]</f>
        <v>15258</v>
      </c>
    </row>
    <row r="4566" spans="1:15" x14ac:dyDescent="0.35">
      <c r="A4566" t="s">
        <v>27</v>
      </c>
      <c r="B4566" t="s">
        <v>23</v>
      </c>
      <c r="C4566" t="s">
        <v>43</v>
      </c>
      <c r="D4566" t="s">
        <v>30</v>
      </c>
      <c r="E4566" s="1">
        <v>45607</v>
      </c>
      <c r="F4566" t="s">
        <v>25</v>
      </c>
      <c r="G4566">
        <v>18</v>
      </c>
      <c r="H4566" t="s">
        <v>19</v>
      </c>
      <c r="I4566" t="s">
        <v>31</v>
      </c>
      <c r="J4566" s="1">
        <v>45330</v>
      </c>
      <c r="K4566" t="s">
        <v>47</v>
      </c>
      <c r="L4566">
        <v>809</v>
      </c>
      <c r="M4566">
        <v>5</v>
      </c>
      <c r="N4566">
        <v>1618</v>
      </c>
      <c r="O4566">
        <f>Table1[[#This Row],[Price]]*Table1[[#This Row],[Quantity]]</f>
        <v>4045</v>
      </c>
    </row>
    <row r="4567" spans="1:15" x14ac:dyDescent="0.35">
      <c r="A4567" t="s">
        <v>41</v>
      </c>
      <c r="B4567" t="s">
        <v>15</v>
      </c>
      <c r="C4567" t="s">
        <v>55</v>
      </c>
      <c r="D4567" t="s">
        <v>30</v>
      </c>
      <c r="E4567" s="1">
        <v>43968</v>
      </c>
      <c r="F4567" t="s">
        <v>34</v>
      </c>
      <c r="G4567">
        <v>17</v>
      </c>
      <c r="H4567" t="s">
        <v>19</v>
      </c>
      <c r="I4567" t="s">
        <v>36</v>
      </c>
      <c r="J4567" s="1">
        <v>45414</v>
      </c>
      <c r="K4567" t="s">
        <v>50</v>
      </c>
      <c r="L4567">
        <v>2929</v>
      </c>
      <c r="M4567">
        <v>4</v>
      </c>
      <c r="N4567">
        <v>4686.3999999999996</v>
      </c>
      <c r="O4567">
        <f>Table1[[#This Row],[Price]]*Table1[[#This Row],[Quantity]]</f>
        <v>11716</v>
      </c>
    </row>
    <row r="4568" spans="1:15" x14ac:dyDescent="0.35">
      <c r="A4568" t="s">
        <v>27</v>
      </c>
      <c r="B4568" t="s">
        <v>28</v>
      </c>
      <c r="C4568" t="s">
        <v>45</v>
      </c>
      <c r="D4568" t="s">
        <v>17</v>
      </c>
      <c r="E4568" s="1">
        <v>44831</v>
      </c>
      <c r="F4568" t="s">
        <v>25</v>
      </c>
      <c r="G4568">
        <v>13</v>
      </c>
      <c r="H4568" t="s">
        <v>40</v>
      </c>
      <c r="I4568" t="s">
        <v>31</v>
      </c>
      <c r="J4568" s="1">
        <v>45458</v>
      </c>
      <c r="K4568" t="s">
        <v>26</v>
      </c>
      <c r="L4568">
        <v>2871</v>
      </c>
      <c r="M4568">
        <v>7</v>
      </c>
      <c r="N4568">
        <v>8038.8</v>
      </c>
      <c r="O4568">
        <f>Table1[[#This Row],[Price]]*Table1[[#This Row],[Quantity]]</f>
        <v>20097</v>
      </c>
    </row>
    <row r="4569" spans="1:15" x14ac:dyDescent="0.35">
      <c r="A4569" t="s">
        <v>14</v>
      </c>
      <c r="B4569" t="s">
        <v>28</v>
      </c>
      <c r="C4569" t="s">
        <v>24</v>
      </c>
      <c r="D4569" t="s">
        <v>17</v>
      </c>
      <c r="E4569" s="1">
        <v>45009</v>
      </c>
      <c r="F4569" t="s">
        <v>25</v>
      </c>
      <c r="G4569">
        <v>19</v>
      </c>
      <c r="H4569" t="s">
        <v>19</v>
      </c>
      <c r="I4569" t="s">
        <v>20</v>
      </c>
      <c r="J4569" s="1">
        <v>45603</v>
      </c>
      <c r="K4569" t="s">
        <v>21</v>
      </c>
      <c r="L4569">
        <v>2965</v>
      </c>
      <c r="M4569">
        <v>7</v>
      </c>
      <c r="N4569">
        <v>8302</v>
      </c>
      <c r="O4569">
        <f>Table1[[#This Row],[Price]]*Table1[[#This Row],[Quantity]]</f>
        <v>20755</v>
      </c>
    </row>
    <row r="4570" spans="1:15" x14ac:dyDescent="0.35">
      <c r="A4570" t="s">
        <v>51</v>
      </c>
      <c r="B4570" t="s">
        <v>23</v>
      </c>
      <c r="C4570" t="s">
        <v>38</v>
      </c>
      <c r="D4570" t="s">
        <v>17</v>
      </c>
      <c r="E4570" s="1">
        <v>44475</v>
      </c>
      <c r="F4570" t="s">
        <v>25</v>
      </c>
      <c r="G4570">
        <v>12</v>
      </c>
      <c r="H4570" t="s">
        <v>19</v>
      </c>
      <c r="I4570" t="s">
        <v>20</v>
      </c>
      <c r="J4570" s="1">
        <v>45310</v>
      </c>
      <c r="K4570" t="s">
        <v>44</v>
      </c>
      <c r="L4570">
        <v>773</v>
      </c>
      <c r="M4570">
        <v>1</v>
      </c>
      <c r="N4570">
        <v>309.2</v>
      </c>
      <c r="O4570">
        <f>Table1[[#This Row],[Price]]*Table1[[#This Row],[Quantity]]</f>
        <v>773</v>
      </c>
    </row>
    <row r="4571" spans="1:15" x14ac:dyDescent="0.35">
      <c r="A4571" t="s">
        <v>22</v>
      </c>
      <c r="B4571" t="s">
        <v>28</v>
      </c>
      <c r="C4571" t="s">
        <v>45</v>
      </c>
      <c r="D4571" t="s">
        <v>17</v>
      </c>
      <c r="E4571" s="1">
        <v>44387</v>
      </c>
      <c r="F4571" t="s">
        <v>34</v>
      </c>
      <c r="G4571">
        <v>16</v>
      </c>
      <c r="H4571" t="s">
        <v>40</v>
      </c>
      <c r="I4571" t="s">
        <v>20</v>
      </c>
      <c r="J4571" s="1">
        <v>45602</v>
      </c>
      <c r="K4571" t="s">
        <v>21</v>
      </c>
      <c r="L4571">
        <v>1339</v>
      </c>
      <c r="M4571">
        <v>1</v>
      </c>
      <c r="N4571">
        <v>535.6</v>
      </c>
      <c r="O4571">
        <f>Table1[[#This Row],[Price]]*Table1[[#This Row],[Quantity]]</f>
        <v>1339</v>
      </c>
    </row>
    <row r="4572" spans="1:15" x14ac:dyDescent="0.35">
      <c r="A4572" t="s">
        <v>27</v>
      </c>
      <c r="B4572" t="s">
        <v>15</v>
      </c>
      <c r="C4572" t="s">
        <v>42</v>
      </c>
      <c r="D4572" t="s">
        <v>30</v>
      </c>
      <c r="E4572" s="1">
        <v>44900</v>
      </c>
      <c r="F4572" t="s">
        <v>34</v>
      </c>
      <c r="G4572">
        <v>11</v>
      </c>
      <c r="H4572" t="s">
        <v>19</v>
      </c>
      <c r="I4572" t="s">
        <v>20</v>
      </c>
      <c r="J4572" s="1">
        <v>45615</v>
      </c>
      <c r="K4572" t="s">
        <v>21</v>
      </c>
      <c r="L4572">
        <v>2171</v>
      </c>
      <c r="M4572">
        <v>4</v>
      </c>
      <c r="N4572">
        <v>3473.6</v>
      </c>
      <c r="O4572">
        <f>Table1[[#This Row],[Price]]*Table1[[#This Row],[Quantity]]</f>
        <v>8684</v>
      </c>
    </row>
    <row r="4573" spans="1:15" x14ac:dyDescent="0.35">
      <c r="A4573" t="s">
        <v>57</v>
      </c>
      <c r="B4573" t="s">
        <v>28</v>
      </c>
      <c r="C4573" t="s">
        <v>38</v>
      </c>
      <c r="D4573" t="s">
        <v>17</v>
      </c>
      <c r="E4573" s="1">
        <v>44538</v>
      </c>
      <c r="F4573" t="s">
        <v>25</v>
      </c>
      <c r="G4573">
        <v>8</v>
      </c>
      <c r="H4573" t="s">
        <v>40</v>
      </c>
      <c r="I4573" t="s">
        <v>46</v>
      </c>
      <c r="J4573" s="1">
        <v>45580</v>
      </c>
      <c r="K4573" t="s">
        <v>53</v>
      </c>
      <c r="L4573">
        <v>639</v>
      </c>
      <c r="M4573">
        <v>1</v>
      </c>
      <c r="N4573">
        <v>255.6</v>
      </c>
      <c r="O4573">
        <f>Table1[[#This Row],[Price]]*Table1[[#This Row],[Quantity]]</f>
        <v>639</v>
      </c>
    </row>
    <row r="4574" spans="1:15" x14ac:dyDescent="0.35">
      <c r="A4574" t="s">
        <v>51</v>
      </c>
      <c r="B4574" t="s">
        <v>23</v>
      </c>
      <c r="C4574" t="s">
        <v>45</v>
      </c>
      <c r="D4574" t="s">
        <v>30</v>
      </c>
      <c r="E4574" s="1">
        <v>45300</v>
      </c>
      <c r="F4574" t="s">
        <v>18</v>
      </c>
      <c r="G4574">
        <v>3</v>
      </c>
      <c r="H4574" t="s">
        <v>40</v>
      </c>
      <c r="I4574" t="s">
        <v>31</v>
      </c>
      <c r="J4574" s="1">
        <v>45380</v>
      </c>
      <c r="K4574" t="s">
        <v>35</v>
      </c>
      <c r="L4574">
        <v>1150</v>
      </c>
      <c r="M4574">
        <v>7</v>
      </c>
      <c r="N4574">
        <v>3220</v>
      </c>
      <c r="O4574">
        <f>Table1[[#This Row],[Price]]*Table1[[#This Row],[Quantity]]</f>
        <v>8050</v>
      </c>
    </row>
    <row r="4575" spans="1:15" x14ac:dyDescent="0.35">
      <c r="A4575" t="s">
        <v>27</v>
      </c>
      <c r="B4575" t="s">
        <v>15</v>
      </c>
      <c r="C4575" t="s">
        <v>55</v>
      </c>
      <c r="D4575" t="s">
        <v>17</v>
      </c>
      <c r="E4575" s="1">
        <v>45250</v>
      </c>
      <c r="F4575" t="s">
        <v>25</v>
      </c>
      <c r="G4575">
        <v>20</v>
      </c>
      <c r="H4575" t="s">
        <v>19</v>
      </c>
      <c r="I4575" t="s">
        <v>20</v>
      </c>
      <c r="J4575" s="1">
        <v>45590</v>
      </c>
      <c r="K4575" t="s">
        <v>53</v>
      </c>
      <c r="L4575">
        <v>861</v>
      </c>
      <c r="M4575">
        <v>4</v>
      </c>
      <c r="N4575">
        <v>1377.6</v>
      </c>
      <c r="O4575">
        <f>Table1[[#This Row],[Price]]*Table1[[#This Row],[Quantity]]</f>
        <v>3444</v>
      </c>
    </row>
    <row r="4576" spans="1:15" x14ac:dyDescent="0.35">
      <c r="A4576" t="s">
        <v>57</v>
      </c>
      <c r="B4576" t="s">
        <v>28</v>
      </c>
      <c r="C4576" t="s">
        <v>55</v>
      </c>
      <c r="D4576" t="s">
        <v>30</v>
      </c>
      <c r="E4576" s="1">
        <v>44885</v>
      </c>
      <c r="F4576" t="s">
        <v>18</v>
      </c>
      <c r="G4576">
        <v>18</v>
      </c>
      <c r="H4576" t="s">
        <v>19</v>
      </c>
      <c r="I4576" t="s">
        <v>20</v>
      </c>
      <c r="J4576" s="1">
        <v>45361</v>
      </c>
      <c r="K4576" t="s">
        <v>35</v>
      </c>
      <c r="L4576">
        <v>1375</v>
      </c>
      <c r="M4576">
        <v>5</v>
      </c>
      <c r="N4576">
        <v>2750</v>
      </c>
      <c r="O4576">
        <f>Table1[[#This Row],[Price]]*Table1[[#This Row],[Quantity]]</f>
        <v>6875</v>
      </c>
    </row>
    <row r="4577" spans="1:15" x14ac:dyDescent="0.35">
      <c r="A4577" t="s">
        <v>27</v>
      </c>
      <c r="B4577" t="s">
        <v>28</v>
      </c>
      <c r="C4577" t="s">
        <v>16</v>
      </c>
      <c r="D4577" t="s">
        <v>30</v>
      </c>
      <c r="E4577" s="1">
        <v>44600</v>
      </c>
      <c r="F4577" t="s">
        <v>34</v>
      </c>
      <c r="G4577">
        <v>17</v>
      </c>
      <c r="H4577" t="s">
        <v>19</v>
      </c>
      <c r="I4577" t="s">
        <v>20</v>
      </c>
      <c r="J4577" s="1">
        <v>45338</v>
      </c>
      <c r="K4577" t="s">
        <v>47</v>
      </c>
      <c r="L4577">
        <v>2155</v>
      </c>
      <c r="M4577">
        <v>7</v>
      </c>
      <c r="N4577">
        <v>6034</v>
      </c>
      <c r="O4577">
        <f>Table1[[#This Row],[Price]]*Table1[[#This Row],[Quantity]]</f>
        <v>15085</v>
      </c>
    </row>
    <row r="4578" spans="1:15" x14ac:dyDescent="0.35">
      <c r="A4578" t="s">
        <v>51</v>
      </c>
      <c r="B4578" t="s">
        <v>15</v>
      </c>
      <c r="C4578" t="s">
        <v>45</v>
      </c>
      <c r="D4578" t="s">
        <v>30</v>
      </c>
      <c r="E4578" s="1">
        <v>44058</v>
      </c>
      <c r="F4578" t="s">
        <v>34</v>
      </c>
      <c r="G4578">
        <v>6</v>
      </c>
      <c r="H4578" t="s">
        <v>19</v>
      </c>
      <c r="I4578" t="s">
        <v>20</v>
      </c>
      <c r="J4578" s="1">
        <v>45473</v>
      </c>
      <c r="K4578" t="s">
        <v>26</v>
      </c>
      <c r="L4578">
        <v>1956</v>
      </c>
      <c r="M4578">
        <v>4</v>
      </c>
      <c r="N4578">
        <v>3129.6</v>
      </c>
      <c r="O4578">
        <f>Table1[[#This Row],[Price]]*Table1[[#This Row],[Quantity]]</f>
        <v>7824</v>
      </c>
    </row>
    <row r="4579" spans="1:15" x14ac:dyDescent="0.35">
      <c r="A4579" t="s">
        <v>33</v>
      </c>
      <c r="B4579" t="s">
        <v>28</v>
      </c>
      <c r="C4579" t="s">
        <v>29</v>
      </c>
      <c r="D4579" t="s">
        <v>17</v>
      </c>
      <c r="E4579" s="1">
        <v>45290</v>
      </c>
      <c r="F4579" t="s">
        <v>25</v>
      </c>
      <c r="G4579">
        <v>9</v>
      </c>
      <c r="H4579" t="s">
        <v>40</v>
      </c>
      <c r="I4579" t="s">
        <v>46</v>
      </c>
      <c r="J4579" s="1">
        <v>45602</v>
      </c>
      <c r="K4579" t="s">
        <v>21</v>
      </c>
      <c r="L4579">
        <v>509</v>
      </c>
      <c r="M4579">
        <v>1</v>
      </c>
      <c r="N4579">
        <v>203.6</v>
      </c>
      <c r="O4579">
        <f>Table1[[#This Row],[Price]]*Table1[[#This Row],[Quantity]]</f>
        <v>509</v>
      </c>
    </row>
    <row r="4580" spans="1:15" x14ac:dyDescent="0.35">
      <c r="A4580" t="s">
        <v>33</v>
      </c>
      <c r="B4580" t="s">
        <v>28</v>
      </c>
      <c r="C4580" t="s">
        <v>52</v>
      </c>
      <c r="D4580" t="s">
        <v>30</v>
      </c>
      <c r="E4580" s="1">
        <v>45426</v>
      </c>
      <c r="F4580" t="s">
        <v>18</v>
      </c>
      <c r="G4580">
        <v>16</v>
      </c>
      <c r="H4580" t="s">
        <v>40</v>
      </c>
      <c r="I4580" t="s">
        <v>36</v>
      </c>
      <c r="J4580" s="1">
        <v>45579</v>
      </c>
      <c r="K4580" t="s">
        <v>53</v>
      </c>
      <c r="L4580">
        <v>1837</v>
      </c>
      <c r="M4580">
        <v>5</v>
      </c>
      <c r="N4580">
        <v>3674</v>
      </c>
      <c r="O4580">
        <f>Table1[[#This Row],[Price]]*Table1[[#This Row],[Quantity]]</f>
        <v>9185</v>
      </c>
    </row>
    <row r="4581" spans="1:15" x14ac:dyDescent="0.35">
      <c r="A4581" t="s">
        <v>22</v>
      </c>
      <c r="B4581" t="s">
        <v>23</v>
      </c>
      <c r="C4581" t="s">
        <v>59</v>
      </c>
      <c r="D4581" t="s">
        <v>17</v>
      </c>
      <c r="E4581" s="1">
        <v>44588</v>
      </c>
      <c r="F4581" t="s">
        <v>34</v>
      </c>
      <c r="G4581">
        <v>18</v>
      </c>
      <c r="H4581" t="s">
        <v>19</v>
      </c>
      <c r="I4581" t="s">
        <v>31</v>
      </c>
      <c r="J4581" s="1">
        <v>45411</v>
      </c>
      <c r="K4581" t="s">
        <v>37</v>
      </c>
      <c r="L4581">
        <v>926</v>
      </c>
      <c r="M4581">
        <v>5</v>
      </c>
      <c r="N4581">
        <v>1852</v>
      </c>
      <c r="O4581">
        <f>Table1[[#This Row],[Price]]*Table1[[#This Row],[Quantity]]</f>
        <v>4630</v>
      </c>
    </row>
    <row r="4582" spans="1:15" x14ac:dyDescent="0.35">
      <c r="A4582" t="s">
        <v>57</v>
      </c>
      <c r="B4582" t="s">
        <v>28</v>
      </c>
      <c r="C4582" t="s">
        <v>16</v>
      </c>
      <c r="D4582" t="s">
        <v>17</v>
      </c>
      <c r="E4582" s="1">
        <v>45583</v>
      </c>
      <c r="F4582" t="s">
        <v>25</v>
      </c>
      <c r="G4582">
        <v>20</v>
      </c>
      <c r="H4582" t="s">
        <v>19</v>
      </c>
      <c r="I4582" t="s">
        <v>36</v>
      </c>
      <c r="J4582" s="1">
        <v>45420</v>
      </c>
      <c r="K4582" t="s">
        <v>50</v>
      </c>
      <c r="L4582">
        <v>2107</v>
      </c>
      <c r="M4582">
        <v>7</v>
      </c>
      <c r="N4582">
        <v>5899.6</v>
      </c>
      <c r="O4582">
        <f>Table1[[#This Row],[Price]]*Table1[[#This Row],[Quantity]]</f>
        <v>14749</v>
      </c>
    </row>
    <row r="4583" spans="1:15" x14ac:dyDescent="0.35">
      <c r="A4583" t="s">
        <v>57</v>
      </c>
      <c r="B4583" t="s">
        <v>15</v>
      </c>
      <c r="C4583" t="s">
        <v>16</v>
      </c>
      <c r="D4583" t="s">
        <v>17</v>
      </c>
      <c r="E4583" s="1">
        <v>44924</v>
      </c>
      <c r="F4583" t="s">
        <v>25</v>
      </c>
      <c r="G4583">
        <v>10</v>
      </c>
      <c r="H4583" t="s">
        <v>19</v>
      </c>
      <c r="I4583" t="s">
        <v>36</v>
      </c>
      <c r="J4583" s="1">
        <v>45300</v>
      </c>
      <c r="K4583" t="s">
        <v>44</v>
      </c>
      <c r="L4583">
        <v>2092</v>
      </c>
      <c r="M4583">
        <v>1</v>
      </c>
      <c r="N4583">
        <v>836.8</v>
      </c>
      <c r="O4583">
        <f>Table1[[#This Row],[Price]]*Table1[[#This Row],[Quantity]]</f>
        <v>2092</v>
      </c>
    </row>
    <row r="4584" spans="1:15" x14ac:dyDescent="0.35">
      <c r="A4584" t="s">
        <v>51</v>
      </c>
      <c r="B4584" t="s">
        <v>28</v>
      </c>
      <c r="C4584" t="s">
        <v>59</v>
      </c>
      <c r="D4584" t="s">
        <v>30</v>
      </c>
      <c r="E4584" s="1">
        <v>44136</v>
      </c>
      <c r="F4584" t="s">
        <v>18</v>
      </c>
      <c r="G4584">
        <v>16</v>
      </c>
      <c r="H4584" t="s">
        <v>19</v>
      </c>
      <c r="I4584" t="s">
        <v>46</v>
      </c>
      <c r="J4584" s="1">
        <v>45385</v>
      </c>
      <c r="K4584" t="s">
        <v>37</v>
      </c>
      <c r="L4584">
        <v>653</v>
      </c>
      <c r="M4584">
        <v>2</v>
      </c>
      <c r="N4584">
        <v>522.4</v>
      </c>
      <c r="O4584">
        <f>Table1[[#This Row],[Price]]*Table1[[#This Row],[Quantity]]</f>
        <v>1306</v>
      </c>
    </row>
    <row r="4585" spans="1:15" x14ac:dyDescent="0.35">
      <c r="A4585" t="s">
        <v>51</v>
      </c>
      <c r="B4585" t="s">
        <v>23</v>
      </c>
      <c r="C4585" t="s">
        <v>59</v>
      </c>
      <c r="D4585" t="s">
        <v>30</v>
      </c>
      <c r="E4585" s="1">
        <v>44882</v>
      </c>
      <c r="F4585" t="s">
        <v>25</v>
      </c>
      <c r="G4585">
        <v>9</v>
      </c>
      <c r="H4585" t="s">
        <v>40</v>
      </c>
      <c r="I4585" t="s">
        <v>36</v>
      </c>
      <c r="J4585" s="1">
        <v>45500</v>
      </c>
      <c r="K4585" t="s">
        <v>48</v>
      </c>
      <c r="L4585">
        <v>1979</v>
      </c>
      <c r="M4585">
        <v>6</v>
      </c>
      <c r="N4585">
        <v>4749.6000000000004</v>
      </c>
      <c r="O4585">
        <f>Table1[[#This Row],[Price]]*Table1[[#This Row],[Quantity]]</f>
        <v>11874</v>
      </c>
    </row>
    <row r="4586" spans="1:15" x14ac:dyDescent="0.35">
      <c r="A4586" t="s">
        <v>22</v>
      </c>
      <c r="B4586" t="s">
        <v>15</v>
      </c>
      <c r="C4586" t="s">
        <v>45</v>
      </c>
      <c r="D4586" t="s">
        <v>30</v>
      </c>
      <c r="E4586" s="1">
        <v>43903</v>
      </c>
      <c r="F4586" t="s">
        <v>39</v>
      </c>
      <c r="G4586">
        <v>3</v>
      </c>
      <c r="H4586" t="s">
        <v>19</v>
      </c>
      <c r="I4586" t="s">
        <v>20</v>
      </c>
      <c r="J4586" s="1">
        <v>45499</v>
      </c>
      <c r="K4586" t="s">
        <v>48</v>
      </c>
      <c r="L4586">
        <v>2896</v>
      </c>
      <c r="M4586">
        <v>8</v>
      </c>
      <c r="N4586">
        <v>9267.2000000000007</v>
      </c>
      <c r="O4586">
        <f>Table1[[#This Row],[Price]]*Table1[[#This Row],[Quantity]]</f>
        <v>23168</v>
      </c>
    </row>
    <row r="4587" spans="1:15" x14ac:dyDescent="0.35">
      <c r="A4587" t="s">
        <v>57</v>
      </c>
      <c r="B4587" t="s">
        <v>23</v>
      </c>
      <c r="C4587" t="s">
        <v>49</v>
      </c>
      <c r="D4587" t="s">
        <v>30</v>
      </c>
      <c r="E4587" s="1">
        <v>44553</v>
      </c>
      <c r="F4587" t="s">
        <v>34</v>
      </c>
      <c r="G4587">
        <v>17</v>
      </c>
      <c r="H4587" t="s">
        <v>40</v>
      </c>
      <c r="I4587" t="s">
        <v>31</v>
      </c>
      <c r="J4587" s="1">
        <v>45397</v>
      </c>
      <c r="K4587" t="s">
        <v>37</v>
      </c>
      <c r="L4587">
        <v>2531</v>
      </c>
      <c r="M4587">
        <v>4</v>
      </c>
      <c r="N4587">
        <v>4049.6</v>
      </c>
      <c r="O4587">
        <f>Table1[[#This Row],[Price]]*Table1[[#This Row],[Quantity]]</f>
        <v>10124</v>
      </c>
    </row>
    <row r="4588" spans="1:15" x14ac:dyDescent="0.35">
      <c r="A4588" t="s">
        <v>14</v>
      </c>
      <c r="B4588" t="s">
        <v>15</v>
      </c>
      <c r="C4588" t="s">
        <v>43</v>
      </c>
      <c r="D4588" t="s">
        <v>17</v>
      </c>
      <c r="E4588" s="1">
        <v>45626</v>
      </c>
      <c r="F4588" t="s">
        <v>39</v>
      </c>
      <c r="G4588">
        <v>10</v>
      </c>
      <c r="H4588" t="s">
        <v>19</v>
      </c>
      <c r="I4588" t="s">
        <v>36</v>
      </c>
      <c r="J4588" s="1">
        <v>45313</v>
      </c>
      <c r="K4588" t="s">
        <v>44</v>
      </c>
      <c r="L4588">
        <v>2910</v>
      </c>
      <c r="M4588">
        <v>5</v>
      </c>
      <c r="N4588">
        <v>5820</v>
      </c>
      <c r="O4588">
        <f>Table1[[#This Row],[Price]]*Table1[[#This Row],[Quantity]]</f>
        <v>14550</v>
      </c>
    </row>
    <row r="4589" spans="1:15" x14ac:dyDescent="0.35">
      <c r="A4589" t="s">
        <v>27</v>
      </c>
      <c r="B4589" t="s">
        <v>23</v>
      </c>
      <c r="C4589" t="s">
        <v>52</v>
      </c>
      <c r="D4589" t="s">
        <v>17</v>
      </c>
      <c r="E4589" s="1">
        <v>45456</v>
      </c>
      <c r="F4589" t="s">
        <v>39</v>
      </c>
      <c r="G4589">
        <v>7</v>
      </c>
      <c r="H4589" t="s">
        <v>40</v>
      </c>
      <c r="I4589" t="s">
        <v>31</v>
      </c>
      <c r="J4589" s="1">
        <v>45364</v>
      </c>
      <c r="K4589" t="s">
        <v>35</v>
      </c>
      <c r="L4589">
        <v>1478</v>
      </c>
      <c r="M4589">
        <v>8</v>
      </c>
      <c r="N4589">
        <v>4729.6000000000004</v>
      </c>
      <c r="O4589">
        <f>Table1[[#This Row],[Price]]*Table1[[#This Row],[Quantity]]</f>
        <v>11824</v>
      </c>
    </row>
    <row r="4590" spans="1:15" x14ac:dyDescent="0.35">
      <c r="A4590" t="s">
        <v>33</v>
      </c>
      <c r="B4590" t="s">
        <v>15</v>
      </c>
      <c r="C4590" t="s">
        <v>16</v>
      </c>
      <c r="D4590" t="s">
        <v>30</v>
      </c>
      <c r="E4590" s="1">
        <v>45040</v>
      </c>
      <c r="F4590" t="s">
        <v>34</v>
      </c>
      <c r="G4590">
        <v>17</v>
      </c>
      <c r="H4590" t="s">
        <v>19</v>
      </c>
      <c r="I4590" t="s">
        <v>31</v>
      </c>
      <c r="J4590" s="1">
        <v>45372</v>
      </c>
      <c r="K4590" t="s">
        <v>35</v>
      </c>
      <c r="L4590">
        <v>2335</v>
      </c>
      <c r="M4590">
        <v>4</v>
      </c>
      <c r="N4590">
        <v>3736</v>
      </c>
      <c r="O4590">
        <f>Table1[[#This Row],[Price]]*Table1[[#This Row],[Quantity]]</f>
        <v>9340</v>
      </c>
    </row>
    <row r="4591" spans="1:15" x14ac:dyDescent="0.35">
      <c r="A4591" t="s">
        <v>57</v>
      </c>
      <c r="B4591" t="s">
        <v>15</v>
      </c>
      <c r="C4591" t="s">
        <v>49</v>
      </c>
      <c r="D4591" t="s">
        <v>17</v>
      </c>
      <c r="E4591" s="1">
        <v>44603</v>
      </c>
      <c r="F4591" t="s">
        <v>18</v>
      </c>
      <c r="G4591">
        <v>14</v>
      </c>
      <c r="H4591" t="s">
        <v>40</v>
      </c>
      <c r="I4591" t="s">
        <v>36</v>
      </c>
      <c r="J4591" s="1">
        <v>45481</v>
      </c>
      <c r="K4591" t="s">
        <v>48</v>
      </c>
      <c r="L4591">
        <v>2977</v>
      </c>
      <c r="M4591">
        <v>6</v>
      </c>
      <c r="N4591">
        <v>7144.8</v>
      </c>
      <c r="O4591">
        <f>Table1[[#This Row],[Price]]*Table1[[#This Row],[Quantity]]</f>
        <v>17862</v>
      </c>
    </row>
    <row r="4592" spans="1:15" x14ac:dyDescent="0.35">
      <c r="A4592" t="s">
        <v>27</v>
      </c>
      <c r="B4592" t="s">
        <v>23</v>
      </c>
      <c r="C4592" t="s">
        <v>43</v>
      </c>
      <c r="D4592" t="s">
        <v>17</v>
      </c>
      <c r="E4592" s="1">
        <v>44375</v>
      </c>
      <c r="F4592" t="s">
        <v>18</v>
      </c>
      <c r="G4592">
        <v>10</v>
      </c>
      <c r="H4592" t="s">
        <v>40</v>
      </c>
      <c r="I4592" t="s">
        <v>20</v>
      </c>
      <c r="J4592" s="1">
        <v>45345</v>
      </c>
      <c r="K4592" t="s">
        <v>47</v>
      </c>
      <c r="L4592">
        <v>2815</v>
      </c>
      <c r="M4592">
        <v>8</v>
      </c>
      <c r="N4592">
        <v>9008</v>
      </c>
      <c r="O4592">
        <f>Table1[[#This Row],[Price]]*Table1[[#This Row],[Quantity]]</f>
        <v>22520</v>
      </c>
    </row>
    <row r="4593" spans="1:15" x14ac:dyDescent="0.35">
      <c r="A4593" t="s">
        <v>22</v>
      </c>
      <c r="B4593" t="s">
        <v>28</v>
      </c>
      <c r="C4593" t="s">
        <v>38</v>
      </c>
      <c r="D4593" t="s">
        <v>17</v>
      </c>
      <c r="E4593" s="1">
        <v>44313</v>
      </c>
      <c r="F4593" t="s">
        <v>39</v>
      </c>
      <c r="G4593">
        <v>15</v>
      </c>
      <c r="H4593" t="s">
        <v>40</v>
      </c>
      <c r="I4593" t="s">
        <v>46</v>
      </c>
      <c r="J4593" s="1">
        <v>45363</v>
      </c>
      <c r="K4593" t="s">
        <v>35</v>
      </c>
      <c r="L4593">
        <v>1955</v>
      </c>
      <c r="M4593">
        <v>5</v>
      </c>
      <c r="N4593">
        <v>3910</v>
      </c>
      <c r="O4593">
        <f>Table1[[#This Row],[Price]]*Table1[[#This Row],[Quantity]]</f>
        <v>9775</v>
      </c>
    </row>
    <row r="4594" spans="1:15" x14ac:dyDescent="0.35">
      <c r="A4594" t="s">
        <v>22</v>
      </c>
      <c r="B4594" t="s">
        <v>23</v>
      </c>
      <c r="C4594" t="s">
        <v>43</v>
      </c>
      <c r="D4594" t="s">
        <v>17</v>
      </c>
      <c r="E4594" s="1">
        <v>44220</v>
      </c>
      <c r="F4594" t="s">
        <v>39</v>
      </c>
      <c r="G4594">
        <v>9</v>
      </c>
      <c r="H4594" t="s">
        <v>40</v>
      </c>
      <c r="I4594" t="s">
        <v>36</v>
      </c>
      <c r="J4594" s="1">
        <v>45504</v>
      </c>
      <c r="K4594" t="s">
        <v>48</v>
      </c>
      <c r="L4594">
        <v>2036</v>
      </c>
      <c r="M4594">
        <v>4</v>
      </c>
      <c r="N4594">
        <v>3257.6</v>
      </c>
      <c r="O4594">
        <f>Table1[[#This Row],[Price]]*Table1[[#This Row],[Quantity]]</f>
        <v>8144</v>
      </c>
    </row>
    <row r="4595" spans="1:15" x14ac:dyDescent="0.35">
      <c r="A4595" t="s">
        <v>41</v>
      </c>
      <c r="B4595" t="s">
        <v>23</v>
      </c>
      <c r="C4595" t="s">
        <v>29</v>
      </c>
      <c r="D4595" t="s">
        <v>17</v>
      </c>
      <c r="E4595" s="1">
        <v>45061</v>
      </c>
      <c r="F4595" t="s">
        <v>18</v>
      </c>
      <c r="G4595">
        <v>10</v>
      </c>
      <c r="H4595" t="s">
        <v>40</v>
      </c>
      <c r="I4595" t="s">
        <v>36</v>
      </c>
      <c r="J4595" s="1">
        <v>45604</v>
      </c>
      <c r="K4595" t="s">
        <v>21</v>
      </c>
      <c r="L4595">
        <v>2771</v>
      </c>
      <c r="M4595">
        <v>8</v>
      </c>
      <c r="N4595">
        <v>8867.2000000000007</v>
      </c>
      <c r="O4595">
        <f>Table1[[#This Row],[Price]]*Table1[[#This Row],[Quantity]]</f>
        <v>22168</v>
      </c>
    </row>
    <row r="4596" spans="1:15" x14ac:dyDescent="0.35">
      <c r="A4596" t="s">
        <v>27</v>
      </c>
      <c r="B4596" t="s">
        <v>23</v>
      </c>
      <c r="C4596" t="s">
        <v>49</v>
      </c>
      <c r="D4596" t="s">
        <v>30</v>
      </c>
      <c r="E4596" s="1">
        <v>43895</v>
      </c>
      <c r="F4596" t="s">
        <v>25</v>
      </c>
      <c r="G4596">
        <v>18</v>
      </c>
      <c r="H4596" t="s">
        <v>40</v>
      </c>
      <c r="I4596" t="s">
        <v>31</v>
      </c>
      <c r="J4596" s="1">
        <v>45346</v>
      </c>
      <c r="K4596" t="s">
        <v>47</v>
      </c>
      <c r="L4596">
        <v>1051</v>
      </c>
      <c r="M4596">
        <v>5</v>
      </c>
      <c r="N4596">
        <v>2102</v>
      </c>
      <c r="O4596">
        <f>Table1[[#This Row],[Price]]*Table1[[#This Row],[Quantity]]</f>
        <v>5255</v>
      </c>
    </row>
    <row r="4597" spans="1:15" x14ac:dyDescent="0.35">
      <c r="A4597" t="s">
        <v>41</v>
      </c>
      <c r="B4597" t="s">
        <v>15</v>
      </c>
      <c r="C4597" t="s">
        <v>43</v>
      </c>
      <c r="D4597" t="s">
        <v>17</v>
      </c>
      <c r="E4597" s="1">
        <v>45530</v>
      </c>
      <c r="F4597" t="s">
        <v>18</v>
      </c>
      <c r="G4597">
        <v>17</v>
      </c>
      <c r="H4597" t="s">
        <v>19</v>
      </c>
      <c r="I4597" t="s">
        <v>20</v>
      </c>
      <c r="J4597" s="1">
        <v>45571</v>
      </c>
      <c r="K4597" t="s">
        <v>53</v>
      </c>
      <c r="L4597">
        <v>2874</v>
      </c>
      <c r="M4597">
        <v>7</v>
      </c>
      <c r="N4597">
        <v>8047.2</v>
      </c>
      <c r="O4597">
        <f>Table1[[#This Row],[Price]]*Table1[[#This Row],[Quantity]]</f>
        <v>20118</v>
      </c>
    </row>
    <row r="4598" spans="1:15" x14ac:dyDescent="0.35">
      <c r="A4598" t="s">
        <v>57</v>
      </c>
      <c r="B4598" t="s">
        <v>23</v>
      </c>
      <c r="C4598" t="s">
        <v>52</v>
      </c>
      <c r="D4598" t="s">
        <v>17</v>
      </c>
      <c r="E4598" s="1">
        <v>44349</v>
      </c>
      <c r="F4598" t="s">
        <v>34</v>
      </c>
      <c r="G4598">
        <v>16</v>
      </c>
      <c r="H4598" t="s">
        <v>40</v>
      </c>
      <c r="I4598" t="s">
        <v>31</v>
      </c>
      <c r="J4598" s="1">
        <v>45423</v>
      </c>
      <c r="K4598" t="s">
        <v>50</v>
      </c>
      <c r="L4598">
        <v>2201</v>
      </c>
      <c r="M4598">
        <v>4</v>
      </c>
      <c r="N4598">
        <v>3521.6</v>
      </c>
      <c r="O4598">
        <f>Table1[[#This Row],[Price]]*Table1[[#This Row],[Quantity]]</f>
        <v>8804</v>
      </c>
    </row>
    <row r="4599" spans="1:15" x14ac:dyDescent="0.35">
      <c r="A4599" t="s">
        <v>22</v>
      </c>
      <c r="B4599" t="s">
        <v>23</v>
      </c>
      <c r="C4599" t="s">
        <v>38</v>
      </c>
      <c r="D4599" t="s">
        <v>30</v>
      </c>
      <c r="E4599" s="1">
        <v>44267</v>
      </c>
      <c r="F4599" t="s">
        <v>25</v>
      </c>
      <c r="G4599">
        <v>18</v>
      </c>
      <c r="H4599" t="s">
        <v>19</v>
      </c>
      <c r="I4599" t="s">
        <v>46</v>
      </c>
      <c r="J4599" s="1">
        <v>45305</v>
      </c>
      <c r="K4599" t="s">
        <v>44</v>
      </c>
      <c r="L4599">
        <v>1118</v>
      </c>
      <c r="M4599">
        <v>3</v>
      </c>
      <c r="N4599">
        <v>1341.6</v>
      </c>
      <c r="O4599">
        <f>Table1[[#This Row],[Price]]*Table1[[#This Row],[Quantity]]</f>
        <v>3354</v>
      </c>
    </row>
    <row r="4600" spans="1:15" x14ac:dyDescent="0.35">
      <c r="A4600" t="s">
        <v>33</v>
      </c>
      <c r="B4600" t="s">
        <v>15</v>
      </c>
      <c r="C4600" t="s">
        <v>24</v>
      </c>
      <c r="D4600" t="s">
        <v>30</v>
      </c>
      <c r="E4600" s="1">
        <v>44202</v>
      </c>
      <c r="F4600" t="s">
        <v>25</v>
      </c>
      <c r="G4600">
        <v>9</v>
      </c>
      <c r="H4600" t="s">
        <v>19</v>
      </c>
      <c r="I4600" t="s">
        <v>36</v>
      </c>
      <c r="J4600" s="1">
        <v>45501</v>
      </c>
      <c r="K4600" t="s">
        <v>48</v>
      </c>
      <c r="L4600">
        <v>754</v>
      </c>
      <c r="M4600">
        <v>8</v>
      </c>
      <c r="N4600">
        <v>2412.8000000000002</v>
      </c>
      <c r="O4600">
        <f>Table1[[#This Row],[Price]]*Table1[[#This Row],[Quantity]]</f>
        <v>6032</v>
      </c>
    </row>
    <row r="4601" spans="1:15" x14ac:dyDescent="0.35">
      <c r="A4601" t="s">
        <v>33</v>
      </c>
      <c r="B4601" t="s">
        <v>23</v>
      </c>
      <c r="C4601" t="s">
        <v>29</v>
      </c>
      <c r="D4601" t="s">
        <v>17</v>
      </c>
      <c r="E4601" s="1">
        <v>45334</v>
      </c>
      <c r="F4601" t="s">
        <v>34</v>
      </c>
      <c r="G4601">
        <v>7</v>
      </c>
      <c r="H4601" t="s">
        <v>19</v>
      </c>
      <c r="I4601" t="s">
        <v>20</v>
      </c>
      <c r="J4601" s="1">
        <v>45539</v>
      </c>
      <c r="K4601" t="s">
        <v>56</v>
      </c>
      <c r="L4601">
        <v>863</v>
      </c>
      <c r="M4601">
        <v>7</v>
      </c>
      <c r="N4601">
        <v>2416.4</v>
      </c>
      <c r="O4601">
        <f>Table1[[#This Row],[Price]]*Table1[[#This Row],[Quantity]]</f>
        <v>6041</v>
      </c>
    </row>
    <row r="4602" spans="1:15" x14ac:dyDescent="0.35">
      <c r="A4602" t="s">
        <v>41</v>
      </c>
      <c r="B4602" t="s">
        <v>15</v>
      </c>
      <c r="C4602" t="s">
        <v>42</v>
      </c>
      <c r="D4602" t="s">
        <v>30</v>
      </c>
      <c r="E4602" s="1">
        <v>45349</v>
      </c>
      <c r="F4602" t="s">
        <v>18</v>
      </c>
      <c r="G4602">
        <v>16</v>
      </c>
      <c r="H4602" t="s">
        <v>40</v>
      </c>
      <c r="I4602" t="s">
        <v>20</v>
      </c>
      <c r="J4602" s="1">
        <v>45410</v>
      </c>
      <c r="K4602" t="s">
        <v>37</v>
      </c>
      <c r="L4602">
        <v>2949</v>
      </c>
      <c r="M4602">
        <v>2</v>
      </c>
      <c r="N4602">
        <v>2359.1999999999998</v>
      </c>
      <c r="O4602">
        <f>Table1[[#This Row],[Price]]*Table1[[#This Row],[Quantity]]</f>
        <v>5898</v>
      </c>
    </row>
    <row r="4603" spans="1:15" x14ac:dyDescent="0.35">
      <c r="A4603" t="s">
        <v>54</v>
      </c>
      <c r="B4603" t="s">
        <v>23</v>
      </c>
      <c r="C4603" t="s">
        <v>45</v>
      </c>
      <c r="D4603" t="s">
        <v>30</v>
      </c>
      <c r="E4603" s="1">
        <v>45481</v>
      </c>
      <c r="F4603" t="s">
        <v>18</v>
      </c>
      <c r="G4603">
        <v>16</v>
      </c>
      <c r="H4603" t="s">
        <v>19</v>
      </c>
      <c r="I4603" t="s">
        <v>20</v>
      </c>
      <c r="J4603" s="1">
        <v>45541</v>
      </c>
      <c r="K4603" t="s">
        <v>56</v>
      </c>
      <c r="L4603">
        <v>1204</v>
      </c>
      <c r="M4603">
        <v>6</v>
      </c>
      <c r="N4603">
        <v>2889.6</v>
      </c>
      <c r="O4603">
        <f>Table1[[#This Row],[Price]]*Table1[[#This Row],[Quantity]]</f>
        <v>7224</v>
      </c>
    </row>
    <row r="4604" spans="1:15" x14ac:dyDescent="0.35">
      <c r="A4604" t="s">
        <v>22</v>
      </c>
      <c r="B4604" t="s">
        <v>15</v>
      </c>
      <c r="C4604" t="s">
        <v>55</v>
      </c>
      <c r="D4604" t="s">
        <v>30</v>
      </c>
      <c r="E4604" s="1">
        <v>45578</v>
      </c>
      <c r="F4604" t="s">
        <v>39</v>
      </c>
      <c r="G4604">
        <v>4</v>
      </c>
      <c r="H4604" t="s">
        <v>40</v>
      </c>
      <c r="I4604" t="s">
        <v>31</v>
      </c>
      <c r="J4604" s="1">
        <v>45582</v>
      </c>
      <c r="K4604" t="s">
        <v>53</v>
      </c>
      <c r="L4604">
        <v>2510</v>
      </c>
      <c r="M4604">
        <v>5</v>
      </c>
      <c r="N4604">
        <v>5020</v>
      </c>
      <c r="O4604">
        <f>Table1[[#This Row],[Price]]*Table1[[#This Row],[Quantity]]</f>
        <v>12550</v>
      </c>
    </row>
    <row r="4605" spans="1:15" x14ac:dyDescent="0.35">
      <c r="A4605" t="s">
        <v>33</v>
      </c>
      <c r="B4605" t="s">
        <v>28</v>
      </c>
      <c r="C4605" t="s">
        <v>38</v>
      </c>
      <c r="D4605" t="s">
        <v>30</v>
      </c>
      <c r="E4605" s="1">
        <v>44456</v>
      </c>
      <c r="F4605" t="s">
        <v>39</v>
      </c>
      <c r="G4605">
        <v>10</v>
      </c>
      <c r="H4605" t="s">
        <v>19</v>
      </c>
      <c r="I4605" t="s">
        <v>46</v>
      </c>
      <c r="J4605" s="1">
        <v>45453</v>
      </c>
      <c r="K4605" t="s">
        <v>26</v>
      </c>
      <c r="L4605">
        <v>711</v>
      </c>
      <c r="M4605">
        <v>7</v>
      </c>
      <c r="N4605">
        <v>1990.8</v>
      </c>
      <c r="O4605">
        <f>Table1[[#This Row],[Price]]*Table1[[#This Row],[Quantity]]</f>
        <v>4977</v>
      </c>
    </row>
    <row r="4606" spans="1:15" x14ac:dyDescent="0.35">
      <c r="A4606" t="s">
        <v>54</v>
      </c>
      <c r="B4606" t="s">
        <v>15</v>
      </c>
      <c r="C4606" t="s">
        <v>45</v>
      </c>
      <c r="D4606" t="s">
        <v>30</v>
      </c>
      <c r="E4606" s="1">
        <v>44233</v>
      </c>
      <c r="F4606" t="s">
        <v>18</v>
      </c>
      <c r="G4606">
        <v>13</v>
      </c>
      <c r="H4606" t="s">
        <v>40</v>
      </c>
      <c r="I4606" t="s">
        <v>31</v>
      </c>
      <c r="J4606" s="1">
        <v>45572</v>
      </c>
      <c r="K4606" t="s">
        <v>53</v>
      </c>
      <c r="L4606">
        <v>2115</v>
      </c>
      <c r="M4606">
        <v>1</v>
      </c>
      <c r="N4606">
        <v>846</v>
      </c>
      <c r="O4606">
        <f>Table1[[#This Row],[Price]]*Table1[[#This Row],[Quantity]]</f>
        <v>2115</v>
      </c>
    </row>
    <row r="4607" spans="1:15" x14ac:dyDescent="0.35">
      <c r="A4607" t="s">
        <v>57</v>
      </c>
      <c r="B4607" t="s">
        <v>23</v>
      </c>
      <c r="C4607" t="s">
        <v>52</v>
      </c>
      <c r="D4607" t="s">
        <v>30</v>
      </c>
      <c r="E4607" s="1">
        <v>44271</v>
      </c>
      <c r="F4607" t="s">
        <v>25</v>
      </c>
      <c r="G4607">
        <v>4</v>
      </c>
      <c r="H4607" t="s">
        <v>19</v>
      </c>
      <c r="I4607" t="s">
        <v>46</v>
      </c>
      <c r="J4607" s="1">
        <v>45500</v>
      </c>
      <c r="K4607" t="s">
        <v>48</v>
      </c>
      <c r="L4607">
        <v>692</v>
      </c>
      <c r="M4607">
        <v>6</v>
      </c>
      <c r="N4607">
        <v>1660.8</v>
      </c>
      <c r="O4607">
        <f>Table1[[#This Row],[Price]]*Table1[[#This Row],[Quantity]]</f>
        <v>4152</v>
      </c>
    </row>
    <row r="4608" spans="1:15" x14ac:dyDescent="0.35">
      <c r="A4608" t="s">
        <v>33</v>
      </c>
      <c r="B4608" t="s">
        <v>28</v>
      </c>
      <c r="C4608" t="s">
        <v>38</v>
      </c>
      <c r="D4608" t="s">
        <v>30</v>
      </c>
      <c r="E4608" s="1">
        <v>44553</v>
      </c>
      <c r="F4608" t="s">
        <v>34</v>
      </c>
      <c r="G4608">
        <v>19</v>
      </c>
      <c r="H4608" t="s">
        <v>19</v>
      </c>
      <c r="I4608" t="s">
        <v>31</v>
      </c>
      <c r="J4608" s="1">
        <v>45386</v>
      </c>
      <c r="K4608" t="s">
        <v>37</v>
      </c>
      <c r="L4608">
        <v>1477</v>
      </c>
      <c r="M4608">
        <v>2</v>
      </c>
      <c r="N4608">
        <v>1181.5999999999999</v>
      </c>
      <c r="O4608">
        <f>Table1[[#This Row],[Price]]*Table1[[#This Row],[Quantity]]</f>
        <v>2954</v>
      </c>
    </row>
    <row r="4609" spans="1:15" x14ac:dyDescent="0.35">
      <c r="A4609" t="s">
        <v>54</v>
      </c>
      <c r="B4609" t="s">
        <v>15</v>
      </c>
      <c r="C4609" t="s">
        <v>49</v>
      </c>
      <c r="D4609" t="s">
        <v>17</v>
      </c>
      <c r="E4609" s="1">
        <v>45497</v>
      </c>
      <c r="F4609" t="s">
        <v>34</v>
      </c>
      <c r="G4609">
        <v>5</v>
      </c>
      <c r="H4609" t="s">
        <v>40</v>
      </c>
      <c r="I4609" t="s">
        <v>36</v>
      </c>
      <c r="J4609" s="1">
        <v>45374</v>
      </c>
      <c r="K4609" t="s">
        <v>35</v>
      </c>
      <c r="L4609">
        <v>2280</v>
      </c>
      <c r="M4609">
        <v>6</v>
      </c>
      <c r="N4609">
        <v>5472</v>
      </c>
      <c r="O4609">
        <f>Table1[[#This Row],[Price]]*Table1[[#This Row],[Quantity]]</f>
        <v>13680</v>
      </c>
    </row>
    <row r="4610" spans="1:15" x14ac:dyDescent="0.35">
      <c r="A4610" t="s">
        <v>51</v>
      </c>
      <c r="B4610" t="s">
        <v>15</v>
      </c>
      <c r="C4610" t="s">
        <v>42</v>
      </c>
      <c r="D4610" t="s">
        <v>17</v>
      </c>
      <c r="E4610" s="1">
        <v>44793</v>
      </c>
      <c r="F4610" t="s">
        <v>25</v>
      </c>
      <c r="G4610">
        <v>6</v>
      </c>
      <c r="H4610" t="s">
        <v>19</v>
      </c>
      <c r="I4610" t="s">
        <v>46</v>
      </c>
      <c r="J4610" s="1">
        <v>45401</v>
      </c>
      <c r="K4610" t="s">
        <v>37</v>
      </c>
      <c r="L4610">
        <v>853</v>
      </c>
      <c r="M4610">
        <v>5</v>
      </c>
      <c r="N4610">
        <v>1706</v>
      </c>
      <c r="O4610">
        <f>Table1[[#This Row],[Price]]*Table1[[#This Row],[Quantity]]</f>
        <v>4265</v>
      </c>
    </row>
    <row r="4611" spans="1:15" x14ac:dyDescent="0.35">
      <c r="A4611" t="s">
        <v>14</v>
      </c>
      <c r="B4611" t="s">
        <v>15</v>
      </c>
      <c r="C4611" t="s">
        <v>43</v>
      </c>
      <c r="D4611" t="s">
        <v>30</v>
      </c>
      <c r="E4611" s="1">
        <v>44351</v>
      </c>
      <c r="F4611" t="s">
        <v>39</v>
      </c>
      <c r="G4611">
        <v>19</v>
      </c>
      <c r="H4611" t="s">
        <v>19</v>
      </c>
      <c r="I4611" t="s">
        <v>46</v>
      </c>
      <c r="J4611" s="1">
        <v>45421</v>
      </c>
      <c r="K4611" t="s">
        <v>50</v>
      </c>
      <c r="L4611">
        <v>963</v>
      </c>
      <c r="M4611">
        <v>3</v>
      </c>
      <c r="N4611">
        <v>1155.5999999999999</v>
      </c>
      <c r="O4611">
        <f>Table1[[#This Row],[Price]]*Table1[[#This Row],[Quantity]]</f>
        <v>2889</v>
      </c>
    </row>
    <row r="4612" spans="1:15" x14ac:dyDescent="0.35">
      <c r="A4612" t="s">
        <v>57</v>
      </c>
      <c r="B4612" t="s">
        <v>23</v>
      </c>
      <c r="C4612" t="s">
        <v>59</v>
      </c>
      <c r="D4612" t="s">
        <v>17</v>
      </c>
      <c r="E4612" s="1">
        <v>44076</v>
      </c>
      <c r="F4612" t="s">
        <v>39</v>
      </c>
      <c r="G4612">
        <v>15</v>
      </c>
      <c r="H4612" t="s">
        <v>40</v>
      </c>
      <c r="I4612" t="s">
        <v>46</v>
      </c>
      <c r="J4612" s="1">
        <v>45501</v>
      </c>
      <c r="K4612" t="s">
        <v>48</v>
      </c>
      <c r="L4612">
        <v>1861</v>
      </c>
      <c r="M4612">
        <v>8</v>
      </c>
      <c r="N4612">
        <v>5955.2</v>
      </c>
      <c r="O4612">
        <f>Table1[[#This Row],[Price]]*Table1[[#This Row],[Quantity]]</f>
        <v>14888</v>
      </c>
    </row>
    <row r="4613" spans="1:15" x14ac:dyDescent="0.35">
      <c r="A4613" t="s">
        <v>33</v>
      </c>
      <c r="B4613" t="s">
        <v>15</v>
      </c>
      <c r="C4613" t="s">
        <v>55</v>
      </c>
      <c r="D4613" t="s">
        <v>30</v>
      </c>
      <c r="E4613" s="1">
        <v>44242</v>
      </c>
      <c r="F4613" t="s">
        <v>25</v>
      </c>
      <c r="G4613">
        <v>18</v>
      </c>
      <c r="H4613" t="s">
        <v>40</v>
      </c>
      <c r="I4613" t="s">
        <v>46</v>
      </c>
      <c r="J4613" s="1">
        <v>45327</v>
      </c>
      <c r="K4613" t="s">
        <v>47</v>
      </c>
      <c r="L4613">
        <v>675</v>
      </c>
      <c r="M4613">
        <v>2</v>
      </c>
      <c r="N4613">
        <v>540</v>
      </c>
      <c r="O4613">
        <f>Table1[[#This Row],[Price]]*Table1[[#This Row],[Quantity]]</f>
        <v>1350</v>
      </c>
    </row>
    <row r="4614" spans="1:15" x14ac:dyDescent="0.35">
      <c r="A4614" t="s">
        <v>51</v>
      </c>
      <c r="B4614" t="s">
        <v>28</v>
      </c>
      <c r="C4614" t="s">
        <v>38</v>
      </c>
      <c r="D4614" t="s">
        <v>30</v>
      </c>
      <c r="E4614" s="1">
        <v>44941</v>
      </c>
      <c r="F4614" t="s">
        <v>18</v>
      </c>
      <c r="G4614">
        <v>6</v>
      </c>
      <c r="H4614" t="s">
        <v>40</v>
      </c>
      <c r="I4614" t="s">
        <v>20</v>
      </c>
      <c r="J4614" s="1">
        <v>45565</v>
      </c>
      <c r="K4614" t="s">
        <v>56</v>
      </c>
      <c r="L4614">
        <v>2468</v>
      </c>
      <c r="M4614">
        <v>7</v>
      </c>
      <c r="N4614">
        <v>6910.4</v>
      </c>
      <c r="O4614">
        <f>Table1[[#This Row],[Price]]*Table1[[#This Row],[Quantity]]</f>
        <v>17276</v>
      </c>
    </row>
    <row r="4615" spans="1:15" x14ac:dyDescent="0.35">
      <c r="A4615" t="s">
        <v>14</v>
      </c>
      <c r="B4615" t="s">
        <v>23</v>
      </c>
      <c r="C4615" t="s">
        <v>55</v>
      </c>
      <c r="D4615" t="s">
        <v>30</v>
      </c>
      <c r="E4615" s="1">
        <v>45412</v>
      </c>
      <c r="F4615" t="s">
        <v>39</v>
      </c>
      <c r="G4615">
        <v>18</v>
      </c>
      <c r="H4615" t="s">
        <v>19</v>
      </c>
      <c r="I4615" t="s">
        <v>20</v>
      </c>
      <c r="J4615" s="1">
        <v>45454</v>
      </c>
      <c r="K4615" t="s">
        <v>26</v>
      </c>
      <c r="L4615">
        <v>1627</v>
      </c>
      <c r="M4615">
        <v>1</v>
      </c>
      <c r="N4615">
        <v>650.79999999999995</v>
      </c>
      <c r="O4615">
        <f>Table1[[#This Row],[Price]]*Table1[[#This Row],[Quantity]]</f>
        <v>1627</v>
      </c>
    </row>
    <row r="4616" spans="1:15" x14ac:dyDescent="0.35">
      <c r="A4616" t="s">
        <v>14</v>
      </c>
      <c r="B4616" t="s">
        <v>28</v>
      </c>
      <c r="C4616" t="s">
        <v>24</v>
      </c>
      <c r="D4616" t="s">
        <v>30</v>
      </c>
      <c r="E4616" s="1">
        <v>44289</v>
      </c>
      <c r="F4616" t="s">
        <v>18</v>
      </c>
      <c r="G4616">
        <v>4</v>
      </c>
      <c r="H4616" t="s">
        <v>40</v>
      </c>
      <c r="I4616" t="s">
        <v>20</v>
      </c>
      <c r="J4616" s="1">
        <v>45313</v>
      </c>
      <c r="K4616" t="s">
        <v>44</v>
      </c>
      <c r="L4616">
        <v>1997</v>
      </c>
      <c r="M4616">
        <v>4</v>
      </c>
      <c r="N4616">
        <v>3195.2</v>
      </c>
      <c r="O4616">
        <f>Table1[[#This Row],[Price]]*Table1[[#This Row],[Quantity]]</f>
        <v>7988</v>
      </c>
    </row>
    <row r="4617" spans="1:15" x14ac:dyDescent="0.35">
      <c r="A4617" t="s">
        <v>57</v>
      </c>
      <c r="B4617" t="s">
        <v>15</v>
      </c>
      <c r="C4617" t="s">
        <v>42</v>
      </c>
      <c r="D4617" t="s">
        <v>30</v>
      </c>
      <c r="E4617" s="1">
        <v>45336</v>
      </c>
      <c r="F4617" t="s">
        <v>34</v>
      </c>
      <c r="G4617">
        <v>5</v>
      </c>
      <c r="H4617" t="s">
        <v>40</v>
      </c>
      <c r="I4617" t="s">
        <v>46</v>
      </c>
      <c r="J4617" s="1">
        <v>45310</v>
      </c>
      <c r="K4617" t="s">
        <v>44</v>
      </c>
      <c r="L4617">
        <v>1877</v>
      </c>
      <c r="M4617">
        <v>8</v>
      </c>
      <c r="N4617">
        <v>6006.4</v>
      </c>
      <c r="O4617">
        <f>Table1[[#This Row],[Price]]*Table1[[#This Row],[Quantity]]</f>
        <v>15016</v>
      </c>
    </row>
    <row r="4618" spans="1:15" x14ac:dyDescent="0.35">
      <c r="A4618" t="s">
        <v>57</v>
      </c>
      <c r="B4618" t="s">
        <v>28</v>
      </c>
      <c r="C4618" t="s">
        <v>16</v>
      </c>
      <c r="D4618" t="s">
        <v>17</v>
      </c>
      <c r="E4618" s="1">
        <v>44055</v>
      </c>
      <c r="F4618" t="s">
        <v>39</v>
      </c>
      <c r="G4618">
        <v>8</v>
      </c>
      <c r="H4618" t="s">
        <v>40</v>
      </c>
      <c r="I4618" t="s">
        <v>20</v>
      </c>
      <c r="J4618" s="1">
        <v>45379</v>
      </c>
      <c r="K4618" t="s">
        <v>35</v>
      </c>
      <c r="L4618">
        <v>2350</v>
      </c>
      <c r="M4618">
        <v>1</v>
      </c>
      <c r="N4618">
        <v>940</v>
      </c>
      <c r="O4618">
        <f>Table1[[#This Row],[Price]]*Table1[[#This Row],[Quantity]]</f>
        <v>2350</v>
      </c>
    </row>
    <row r="4619" spans="1:15" x14ac:dyDescent="0.35">
      <c r="A4619" t="s">
        <v>22</v>
      </c>
      <c r="B4619" t="s">
        <v>15</v>
      </c>
      <c r="C4619" t="s">
        <v>49</v>
      </c>
      <c r="D4619" t="s">
        <v>17</v>
      </c>
      <c r="E4619" s="1">
        <v>44139</v>
      </c>
      <c r="F4619" t="s">
        <v>34</v>
      </c>
      <c r="G4619">
        <v>8</v>
      </c>
      <c r="H4619" t="s">
        <v>19</v>
      </c>
      <c r="I4619" t="s">
        <v>20</v>
      </c>
      <c r="J4619" s="1">
        <v>45527</v>
      </c>
      <c r="K4619" t="s">
        <v>32</v>
      </c>
      <c r="L4619">
        <v>2819</v>
      </c>
      <c r="M4619">
        <v>5</v>
      </c>
      <c r="N4619">
        <v>5638</v>
      </c>
      <c r="O4619">
        <f>Table1[[#This Row],[Price]]*Table1[[#This Row],[Quantity]]</f>
        <v>14095</v>
      </c>
    </row>
    <row r="4620" spans="1:15" x14ac:dyDescent="0.35">
      <c r="A4620" t="s">
        <v>57</v>
      </c>
      <c r="B4620" t="s">
        <v>15</v>
      </c>
      <c r="C4620" t="s">
        <v>38</v>
      </c>
      <c r="D4620" t="s">
        <v>30</v>
      </c>
      <c r="E4620" s="1">
        <v>44040</v>
      </c>
      <c r="F4620" t="s">
        <v>34</v>
      </c>
      <c r="G4620">
        <v>8</v>
      </c>
      <c r="H4620" t="s">
        <v>19</v>
      </c>
      <c r="I4620" t="s">
        <v>31</v>
      </c>
      <c r="J4620" s="1">
        <v>45429</v>
      </c>
      <c r="K4620" t="s">
        <v>50</v>
      </c>
      <c r="L4620">
        <v>2382</v>
      </c>
      <c r="M4620">
        <v>3</v>
      </c>
      <c r="N4620">
        <v>2858.4</v>
      </c>
      <c r="O4620">
        <f>Table1[[#This Row],[Price]]*Table1[[#This Row],[Quantity]]</f>
        <v>7146</v>
      </c>
    </row>
    <row r="4621" spans="1:15" x14ac:dyDescent="0.35">
      <c r="A4621" t="s">
        <v>51</v>
      </c>
      <c r="B4621" t="s">
        <v>23</v>
      </c>
      <c r="C4621" t="s">
        <v>49</v>
      </c>
      <c r="D4621" t="s">
        <v>30</v>
      </c>
      <c r="E4621" s="1">
        <v>43907</v>
      </c>
      <c r="F4621" t="s">
        <v>18</v>
      </c>
      <c r="G4621">
        <v>5</v>
      </c>
      <c r="H4621" t="s">
        <v>40</v>
      </c>
      <c r="I4621" t="s">
        <v>31</v>
      </c>
      <c r="J4621" s="1">
        <v>45294</v>
      </c>
      <c r="K4621" t="s">
        <v>44</v>
      </c>
      <c r="L4621">
        <v>2547</v>
      </c>
      <c r="M4621">
        <v>7</v>
      </c>
      <c r="N4621">
        <v>7131.6</v>
      </c>
      <c r="O4621">
        <f>Table1[[#This Row],[Price]]*Table1[[#This Row],[Quantity]]</f>
        <v>17829</v>
      </c>
    </row>
    <row r="4622" spans="1:15" x14ac:dyDescent="0.35">
      <c r="A4622" t="s">
        <v>54</v>
      </c>
      <c r="B4622" t="s">
        <v>28</v>
      </c>
      <c r="C4622" t="s">
        <v>43</v>
      </c>
      <c r="D4622" t="s">
        <v>17</v>
      </c>
      <c r="E4622" s="1">
        <v>44935</v>
      </c>
      <c r="F4622" t="s">
        <v>25</v>
      </c>
      <c r="G4622">
        <v>7</v>
      </c>
      <c r="H4622" t="s">
        <v>40</v>
      </c>
      <c r="I4622" t="s">
        <v>46</v>
      </c>
      <c r="J4622" s="1">
        <v>45440</v>
      </c>
      <c r="K4622" t="s">
        <v>50</v>
      </c>
      <c r="L4622">
        <v>1590</v>
      </c>
      <c r="M4622">
        <v>1</v>
      </c>
      <c r="N4622">
        <v>636</v>
      </c>
      <c r="O4622">
        <f>Table1[[#This Row],[Price]]*Table1[[#This Row],[Quantity]]</f>
        <v>1590</v>
      </c>
    </row>
    <row r="4623" spans="1:15" x14ac:dyDescent="0.35">
      <c r="A4623" t="s">
        <v>33</v>
      </c>
      <c r="B4623" t="s">
        <v>15</v>
      </c>
      <c r="C4623" t="s">
        <v>29</v>
      </c>
      <c r="D4623" t="s">
        <v>30</v>
      </c>
      <c r="E4623" s="1">
        <v>45464</v>
      </c>
      <c r="F4623" t="s">
        <v>39</v>
      </c>
      <c r="G4623">
        <v>12</v>
      </c>
      <c r="H4623" t="s">
        <v>40</v>
      </c>
      <c r="I4623" t="s">
        <v>36</v>
      </c>
      <c r="J4623" s="1">
        <v>45448</v>
      </c>
      <c r="K4623" t="s">
        <v>26</v>
      </c>
      <c r="L4623">
        <v>2233</v>
      </c>
      <c r="M4623">
        <v>5</v>
      </c>
      <c r="N4623">
        <v>4466</v>
      </c>
      <c r="O4623">
        <f>Table1[[#This Row],[Price]]*Table1[[#This Row],[Quantity]]</f>
        <v>11165</v>
      </c>
    </row>
    <row r="4624" spans="1:15" x14ac:dyDescent="0.35">
      <c r="A4624" t="s">
        <v>27</v>
      </c>
      <c r="B4624" t="s">
        <v>15</v>
      </c>
      <c r="C4624" t="s">
        <v>43</v>
      </c>
      <c r="D4624" t="s">
        <v>17</v>
      </c>
      <c r="E4624" s="1">
        <v>44792</v>
      </c>
      <c r="F4624" t="s">
        <v>18</v>
      </c>
      <c r="G4624">
        <v>13</v>
      </c>
      <c r="H4624" t="s">
        <v>40</v>
      </c>
      <c r="I4624" t="s">
        <v>31</v>
      </c>
      <c r="J4624" s="1">
        <v>45341</v>
      </c>
      <c r="K4624" t="s">
        <v>47</v>
      </c>
      <c r="L4624">
        <v>2623</v>
      </c>
      <c r="M4624">
        <v>1</v>
      </c>
      <c r="N4624">
        <v>1049.2</v>
      </c>
      <c r="O4624">
        <f>Table1[[#This Row],[Price]]*Table1[[#This Row],[Quantity]]</f>
        <v>2623</v>
      </c>
    </row>
    <row r="4625" spans="1:15" x14ac:dyDescent="0.35">
      <c r="A4625" t="s">
        <v>57</v>
      </c>
      <c r="B4625" t="s">
        <v>15</v>
      </c>
      <c r="C4625" t="s">
        <v>43</v>
      </c>
      <c r="D4625" t="s">
        <v>17</v>
      </c>
      <c r="E4625" s="1">
        <v>44619</v>
      </c>
      <c r="F4625" t="s">
        <v>25</v>
      </c>
      <c r="G4625">
        <v>12</v>
      </c>
      <c r="H4625" t="s">
        <v>19</v>
      </c>
      <c r="I4625" t="s">
        <v>36</v>
      </c>
      <c r="J4625" s="1">
        <v>45382</v>
      </c>
      <c r="K4625" t="s">
        <v>35</v>
      </c>
      <c r="L4625">
        <v>2080</v>
      </c>
      <c r="M4625">
        <v>8</v>
      </c>
      <c r="N4625">
        <v>6656</v>
      </c>
      <c r="O4625">
        <f>Table1[[#This Row],[Price]]*Table1[[#This Row],[Quantity]]</f>
        <v>16640</v>
      </c>
    </row>
    <row r="4626" spans="1:15" x14ac:dyDescent="0.35">
      <c r="A4626" t="s">
        <v>57</v>
      </c>
      <c r="B4626" t="s">
        <v>28</v>
      </c>
      <c r="C4626" t="s">
        <v>38</v>
      </c>
      <c r="D4626" t="s">
        <v>17</v>
      </c>
      <c r="E4626" s="1">
        <v>44235</v>
      </c>
      <c r="F4626" t="s">
        <v>34</v>
      </c>
      <c r="G4626">
        <v>11</v>
      </c>
      <c r="H4626" t="s">
        <v>19</v>
      </c>
      <c r="I4626" t="s">
        <v>46</v>
      </c>
      <c r="J4626" s="1">
        <v>45415</v>
      </c>
      <c r="K4626" t="s">
        <v>50</v>
      </c>
      <c r="L4626">
        <v>1569</v>
      </c>
      <c r="M4626">
        <v>5</v>
      </c>
      <c r="N4626">
        <v>3138</v>
      </c>
      <c r="O4626">
        <f>Table1[[#This Row],[Price]]*Table1[[#This Row],[Quantity]]</f>
        <v>7845</v>
      </c>
    </row>
    <row r="4627" spans="1:15" x14ac:dyDescent="0.35">
      <c r="A4627" t="s">
        <v>14</v>
      </c>
      <c r="B4627" t="s">
        <v>23</v>
      </c>
      <c r="C4627" t="s">
        <v>43</v>
      </c>
      <c r="D4627" t="s">
        <v>30</v>
      </c>
      <c r="E4627" s="1">
        <v>44147</v>
      </c>
      <c r="F4627" t="s">
        <v>25</v>
      </c>
      <c r="G4627">
        <v>15</v>
      </c>
      <c r="H4627" t="s">
        <v>40</v>
      </c>
      <c r="I4627" t="s">
        <v>36</v>
      </c>
      <c r="J4627" s="1">
        <v>45373</v>
      </c>
      <c r="K4627" t="s">
        <v>35</v>
      </c>
      <c r="L4627">
        <v>2119</v>
      </c>
      <c r="M4627">
        <v>3</v>
      </c>
      <c r="N4627">
        <v>2542.8000000000002</v>
      </c>
      <c r="O4627">
        <f>Table1[[#This Row],[Price]]*Table1[[#This Row],[Quantity]]</f>
        <v>6357</v>
      </c>
    </row>
    <row r="4628" spans="1:15" x14ac:dyDescent="0.35">
      <c r="A4628" t="s">
        <v>27</v>
      </c>
      <c r="B4628" t="s">
        <v>28</v>
      </c>
      <c r="C4628" t="s">
        <v>43</v>
      </c>
      <c r="D4628" t="s">
        <v>30</v>
      </c>
      <c r="E4628" s="1">
        <v>44576</v>
      </c>
      <c r="F4628" t="s">
        <v>18</v>
      </c>
      <c r="G4628">
        <v>15</v>
      </c>
      <c r="H4628" t="s">
        <v>19</v>
      </c>
      <c r="I4628" t="s">
        <v>46</v>
      </c>
      <c r="J4628" s="1">
        <v>45422</v>
      </c>
      <c r="K4628" t="s">
        <v>50</v>
      </c>
      <c r="L4628">
        <v>548</v>
      </c>
      <c r="M4628">
        <v>1</v>
      </c>
      <c r="N4628">
        <v>219.2</v>
      </c>
      <c r="O4628">
        <f>Table1[[#This Row],[Price]]*Table1[[#This Row],[Quantity]]</f>
        <v>548</v>
      </c>
    </row>
    <row r="4629" spans="1:15" x14ac:dyDescent="0.35">
      <c r="A4629" t="s">
        <v>22</v>
      </c>
      <c r="B4629" t="s">
        <v>23</v>
      </c>
      <c r="C4629" t="s">
        <v>42</v>
      </c>
      <c r="D4629" t="s">
        <v>30</v>
      </c>
      <c r="E4629" s="1">
        <v>44899</v>
      </c>
      <c r="F4629" t="s">
        <v>25</v>
      </c>
      <c r="G4629">
        <v>12</v>
      </c>
      <c r="H4629" t="s">
        <v>40</v>
      </c>
      <c r="I4629" t="s">
        <v>46</v>
      </c>
      <c r="J4629" s="1">
        <v>45595</v>
      </c>
      <c r="K4629" t="s">
        <v>53</v>
      </c>
      <c r="L4629">
        <v>2329</v>
      </c>
      <c r="M4629">
        <v>7</v>
      </c>
      <c r="N4629">
        <v>6521.2</v>
      </c>
      <c r="O4629">
        <f>Table1[[#This Row],[Price]]*Table1[[#This Row],[Quantity]]</f>
        <v>16303</v>
      </c>
    </row>
    <row r="4630" spans="1:15" x14ac:dyDescent="0.35">
      <c r="A4630" t="s">
        <v>27</v>
      </c>
      <c r="B4630" t="s">
        <v>15</v>
      </c>
      <c r="C4630" t="s">
        <v>55</v>
      </c>
      <c r="D4630" t="s">
        <v>30</v>
      </c>
      <c r="E4630" s="1">
        <v>44523</v>
      </c>
      <c r="F4630" t="s">
        <v>34</v>
      </c>
      <c r="G4630">
        <v>20</v>
      </c>
      <c r="H4630" t="s">
        <v>19</v>
      </c>
      <c r="I4630" t="s">
        <v>20</v>
      </c>
      <c r="J4630" s="1">
        <v>45423</v>
      </c>
      <c r="K4630" t="s">
        <v>50</v>
      </c>
      <c r="L4630">
        <v>1237</v>
      </c>
      <c r="M4630">
        <v>2</v>
      </c>
      <c r="N4630">
        <v>989.6</v>
      </c>
      <c r="O4630">
        <f>Table1[[#This Row],[Price]]*Table1[[#This Row],[Quantity]]</f>
        <v>2474</v>
      </c>
    </row>
    <row r="4631" spans="1:15" x14ac:dyDescent="0.35">
      <c r="A4631" t="s">
        <v>22</v>
      </c>
      <c r="B4631" t="s">
        <v>28</v>
      </c>
      <c r="C4631" t="s">
        <v>16</v>
      </c>
      <c r="D4631" t="s">
        <v>17</v>
      </c>
      <c r="E4631" s="1">
        <v>44950</v>
      </c>
      <c r="F4631" t="s">
        <v>25</v>
      </c>
      <c r="G4631">
        <v>10</v>
      </c>
      <c r="H4631" t="s">
        <v>19</v>
      </c>
      <c r="I4631" t="s">
        <v>46</v>
      </c>
      <c r="J4631" s="1">
        <v>45617</v>
      </c>
      <c r="K4631" t="s">
        <v>21</v>
      </c>
      <c r="L4631">
        <v>2891</v>
      </c>
      <c r="M4631">
        <v>2</v>
      </c>
      <c r="N4631">
        <v>2312.8000000000002</v>
      </c>
      <c r="O4631">
        <f>Table1[[#This Row],[Price]]*Table1[[#This Row],[Quantity]]</f>
        <v>5782</v>
      </c>
    </row>
    <row r="4632" spans="1:15" x14ac:dyDescent="0.35">
      <c r="A4632" t="s">
        <v>57</v>
      </c>
      <c r="B4632" t="s">
        <v>28</v>
      </c>
      <c r="C4632" t="s">
        <v>24</v>
      </c>
      <c r="D4632" t="s">
        <v>30</v>
      </c>
      <c r="E4632" s="1">
        <v>45454</v>
      </c>
      <c r="F4632" t="s">
        <v>34</v>
      </c>
      <c r="G4632">
        <v>4</v>
      </c>
      <c r="H4632" t="s">
        <v>19</v>
      </c>
      <c r="I4632" t="s">
        <v>46</v>
      </c>
      <c r="J4632" s="1">
        <v>45563</v>
      </c>
      <c r="K4632" t="s">
        <v>56</v>
      </c>
      <c r="L4632">
        <v>831</v>
      </c>
      <c r="M4632">
        <v>5</v>
      </c>
      <c r="N4632">
        <v>1662</v>
      </c>
      <c r="O4632">
        <f>Table1[[#This Row],[Price]]*Table1[[#This Row],[Quantity]]</f>
        <v>4155</v>
      </c>
    </row>
    <row r="4633" spans="1:15" x14ac:dyDescent="0.35">
      <c r="A4633" t="s">
        <v>27</v>
      </c>
      <c r="B4633" t="s">
        <v>15</v>
      </c>
      <c r="C4633" t="s">
        <v>52</v>
      </c>
      <c r="D4633" t="s">
        <v>17</v>
      </c>
      <c r="E4633" s="1">
        <v>44250</v>
      </c>
      <c r="F4633" t="s">
        <v>18</v>
      </c>
      <c r="G4633">
        <v>20</v>
      </c>
      <c r="H4633" t="s">
        <v>19</v>
      </c>
      <c r="I4633" t="s">
        <v>46</v>
      </c>
      <c r="J4633" s="1">
        <v>45535</v>
      </c>
      <c r="K4633" t="s">
        <v>32</v>
      </c>
      <c r="L4633">
        <v>1934</v>
      </c>
      <c r="M4633">
        <v>8</v>
      </c>
      <c r="N4633">
        <v>6188.8</v>
      </c>
      <c r="O4633">
        <f>Table1[[#This Row],[Price]]*Table1[[#This Row],[Quantity]]</f>
        <v>15472</v>
      </c>
    </row>
    <row r="4634" spans="1:15" x14ac:dyDescent="0.35">
      <c r="A4634" t="s">
        <v>27</v>
      </c>
      <c r="B4634" t="s">
        <v>15</v>
      </c>
      <c r="C4634" t="s">
        <v>24</v>
      </c>
      <c r="D4634" t="s">
        <v>17</v>
      </c>
      <c r="E4634" s="1">
        <v>44066</v>
      </c>
      <c r="F4634" t="s">
        <v>39</v>
      </c>
      <c r="G4634">
        <v>4</v>
      </c>
      <c r="H4634" t="s">
        <v>40</v>
      </c>
      <c r="I4634" t="s">
        <v>31</v>
      </c>
      <c r="J4634" s="1">
        <v>45531</v>
      </c>
      <c r="K4634" t="s">
        <v>32</v>
      </c>
      <c r="L4634">
        <v>2362</v>
      </c>
      <c r="M4634">
        <v>6</v>
      </c>
      <c r="N4634">
        <v>5668.8</v>
      </c>
      <c r="O4634">
        <f>Table1[[#This Row],[Price]]*Table1[[#This Row],[Quantity]]</f>
        <v>14172</v>
      </c>
    </row>
    <row r="4635" spans="1:15" x14ac:dyDescent="0.35">
      <c r="A4635" t="s">
        <v>22</v>
      </c>
      <c r="B4635" t="s">
        <v>28</v>
      </c>
      <c r="C4635" t="s">
        <v>55</v>
      </c>
      <c r="D4635" t="s">
        <v>17</v>
      </c>
      <c r="E4635" s="1">
        <v>44750</v>
      </c>
      <c r="F4635" t="s">
        <v>34</v>
      </c>
      <c r="G4635">
        <v>17</v>
      </c>
      <c r="H4635" t="s">
        <v>40</v>
      </c>
      <c r="I4635" t="s">
        <v>46</v>
      </c>
      <c r="J4635" s="1">
        <v>45592</v>
      </c>
      <c r="K4635" t="s">
        <v>53</v>
      </c>
      <c r="L4635">
        <v>858</v>
      </c>
      <c r="M4635">
        <v>4</v>
      </c>
      <c r="N4635">
        <v>1372.8</v>
      </c>
      <c r="O4635">
        <f>Table1[[#This Row],[Price]]*Table1[[#This Row],[Quantity]]</f>
        <v>3432</v>
      </c>
    </row>
    <row r="4636" spans="1:15" x14ac:dyDescent="0.35">
      <c r="A4636" t="s">
        <v>51</v>
      </c>
      <c r="B4636" t="s">
        <v>23</v>
      </c>
      <c r="C4636" t="s">
        <v>55</v>
      </c>
      <c r="D4636" t="s">
        <v>30</v>
      </c>
      <c r="E4636" s="1">
        <v>44377</v>
      </c>
      <c r="F4636" t="s">
        <v>34</v>
      </c>
      <c r="G4636">
        <v>15</v>
      </c>
      <c r="H4636" t="s">
        <v>40</v>
      </c>
      <c r="I4636" t="s">
        <v>46</v>
      </c>
      <c r="J4636" s="1">
        <v>45496</v>
      </c>
      <c r="K4636" t="s">
        <v>48</v>
      </c>
      <c r="L4636">
        <v>2953</v>
      </c>
      <c r="M4636">
        <v>4</v>
      </c>
      <c r="N4636">
        <v>4724.8</v>
      </c>
      <c r="O4636">
        <f>Table1[[#This Row],[Price]]*Table1[[#This Row],[Quantity]]</f>
        <v>11812</v>
      </c>
    </row>
    <row r="4637" spans="1:15" x14ac:dyDescent="0.35">
      <c r="A4637" t="s">
        <v>51</v>
      </c>
      <c r="B4637" t="s">
        <v>23</v>
      </c>
      <c r="C4637" t="s">
        <v>16</v>
      </c>
      <c r="D4637" t="s">
        <v>30</v>
      </c>
      <c r="E4637" s="1">
        <v>45360</v>
      </c>
      <c r="F4637" t="s">
        <v>39</v>
      </c>
      <c r="G4637">
        <v>7</v>
      </c>
      <c r="H4637" t="s">
        <v>40</v>
      </c>
      <c r="I4637" t="s">
        <v>20</v>
      </c>
      <c r="J4637" s="1">
        <v>45619</v>
      </c>
      <c r="K4637" t="s">
        <v>21</v>
      </c>
      <c r="L4637">
        <v>929</v>
      </c>
      <c r="M4637">
        <v>2</v>
      </c>
      <c r="N4637">
        <v>743.2</v>
      </c>
      <c r="O4637">
        <f>Table1[[#This Row],[Price]]*Table1[[#This Row],[Quantity]]</f>
        <v>1858</v>
      </c>
    </row>
    <row r="4638" spans="1:15" x14ac:dyDescent="0.35">
      <c r="A4638" t="s">
        <v>51</v>
      </c>
      <c r="B4638" t="s">
        <v>28</v>
      </c>
      <c r="C4638" t="s">
        <v>55</v>
      </c>
      <c r="D4638" t="s">
        <v>17</v>
      </c>
      <c r="E4638" s="1">
        <v>45426</v>
      </c>
      <c r="F4638" t="s">
        <v>39</v>
      </c>
      <c r="G4638">
        <v>17</v>
      </c>
      <c r="H4638" t="s">
        <v>40</v>
      </c>
      <c r="I4638" t="s">
        <v>31</v>
      </c>
      <c r="J4638" s="1">
        <v>45435</v>
      </c>
      <c r="K4638" t="s">
        <v>50</v>
      </c>
      <c r="L4638">
        <v>1018</v>
      </c>
      <c r="M4638">
        <v>4</v>
      </c>
      <c r="N4638">
        <v>1628.8</v>
      </c>
      <c r="O4638">
        <f>Table1[[#This Row],[Price]]*Table1[[#This Row],[Quantity]]</f>
        <v>4072</v>
      </c>
    </row>
    <row r="4639" spans="1:15" x14ac:dyDescent="0.35">
      <c r="A4639" t="s">
        <v>51</v>
      </c>
      <c r="B4639" t="s">
        <v>15</v>
      </c>
      <c r="C4639" t="s">
        <v>52</v>
      </c>
      <c r="D4639" t="s">
        <v>17</v>
      </c>
      <c r="E4639" s="1">
        <v>45013</v>
      </c>
      <c r="F4639" t="s">
        <v>25</v>
      </c>
      <c r="G4639">
        <v>4</v>
      </c>
      <c r="H4639" t="s">
        <v>19</v>
      </c>
      <c r="I4639" t="s">
        <v>20</v>
      </c>
      <c r="J4639" s="1">
        <v>45430</v>
      </c>
      <c r="K4639" t="s">
        <v>50</v>
      </c>
      <c r="L4639">
        <v>676</v>
      </c>
      <c r="M4639">
        <v>3</v>
      </c>
      <c r="N4639">
        <v>811.2</v>
      </c>
      <c r="O4639">
        <f>Table1[[#This Row],[Price]]*Table1[[#This Row],[Quantity]]</f>
        <v>2028</v>
      </c>
    </row>
    <row r="4640" spans="1:15" x14ac:dyDescent="0.35">
      <c r="A4640" t="s">
        <v>54</v>
      </c>
      <c r="B4640" t="s">
        <v>15</v>
      </c>
      <c r="C4640" t="s">
        <v>16</v>
      </c>
      <c r="D4640" t="s">
        <v>17</v>
      </c>
      <c r="E4640" s="1">
        <v>44619</v>
      </c>
      <c r="F4640" t="s">
        <v>25</v>
      </c>
      <c r="G4640">
        <v>18</v>
      </c>
      <c r="H4640" t="s">
        <v>19</v>
      </c>
      <c r="I4640" t="s">
        <v>46</v>
      </c>
      <c r="J4640" s="1">
        <v>45601</v>
      </c>
      <c r="K4640" t="s">
        <v>21</v>
      </c>
      <c r="L4640">
        <v>2266</v>
      </c>
      <c r="M4640">
        <v>2</v>
      </c>
      <c r="N4640">
        <v>1812.8</v>
      </c>
      <c r="O4640">
        <f>Table1[[#This Row],[Price]]*Table1[[#This Row],[Quantity]]</f>
        <v>4532</v>
      </c>
    </row>
    <row r="4641" spans="1:15" x14ac:dyDescent="0.35">
      <c r="A4641" t="s">
        <v>14</v>
      </c>
      <c r="B4641" t="s">
        <v>28</v>
      </c>
      <c r="C4641" t="s">
        <v>49</v>
      </c>
      <c r="D4641" t="s">
        <v>17</v>
      </c>
      <c r="E4641" s="1">
        <v>44595</v>
      </c>
      <c r="F4641" t="s">
        <v>34</v>
      </c>
      <c r="G4641">
        <v>14</v>
      </c>
      <c r="H4641" t="s">
        <v>19</v>
      </c>
      <c r="I4641" t="s">
        <v>31</v>
      </c>
      <c r="J4641" s="1">
        <v>45475</v>
      </c>
      <c r="K4641" t="s">
        <v>48</v>
      </c>
      <c r="L4641">
        <v>559</v>
      </c>
      <c r="M4641">
        <v>4</v>
      </c>
      <c r="N4641">
        <v>894.4</v>
      </c>
      <c r="O4641">
        <f>Table1[[#This Row],[Price]]*Table1[[#This Row],[Quantity]]</f>
        <v>2236</v>
      </c>
    </row>
    <row r="4642" spans="1:15" x14ac:dyDescent="0.35">
      <c r="A4642" t="s">
        <v>22</v>
      </c>
      <c r="B4642" t="s">
        <v>23</v>
      </c>
      <c r="C4642" t="s">
        <v>49</v>
      </c>
      <c r="D4642" t="s">
        <v>17</v>
      </c>
      <c r="E4642" s="1">
        <v>44293</v>
      </c>
      <c r="F4642" t="s">
        <v>18</v>
      </c>
      <c r="G4642">
        <v>15</v>
      </c>
      <c r="H4642" t="s">
        <v>19</v>
      </c>
      <c r="I4642" t="s">
        <v>31</v>
      </c>
      <c r="J4642" s="1">
        <v>45388</v>
      </c>
      <c r="K4642" t="s">
        <v>37</v>
      </c>
      <c r="L4642">
        <v>759</v>
      </c>
      <c r="M4642">
        <v>4</v>
      </c>
      <c r="N4642">
        <v>1214.4000000000001</v>
      </c>
      <c r="O4642">
        <f>Table1[[#This Row],[Price]]*Table1[[#This Row],[Quantity]]</f>
        <v>3036</v>
      </c>
    </row>
    <row r="4643" spans="1:15" x14ac:dyDescent="0.35">
      <c r="A4643" t="s">
        <v>14</v>
      </c>
      <c r="B4643" t="s">
        <v>15</v>
      </c>
      <c r="C4643" t="s">
        <v>52</v>
      </c>
      <c r="D4643" t="s">
        <v>30</v>
      </c>
      <c r="E4643" s="1">
        <v>44327</v>
      </c>
      <c r="F4643" t="s">
        <v>39</v>
      </c>
      <c r="G4643">
        <v>14</v>
      </c>
      <c r="H4643" t="s">
        <v>19</v>
      </c>
      <c r="I4643" t="s">
        <v>31</v>
      </c>
      <c r="J4643" s="1">
        <v>45387</v>
      </c>
      <c r="K4643" t="s">
        <v>37</v>
      </c>
      <c r="L4643">
        <v>651</v>
      </c>
      <c r="M4643">
        <v>4</v>
      </c>
      <c r="N4643">
        <v>1041.5999999999999</v>
      </c>
      <c r="O4643">
        <f>Table1[[#This Row],[Price]]*Table1[[#This Row],[Quantity]]</f>
        <v>2604</v>
      </c>
    </row>
    <row r="4644" spans="1:15" x14ac:dyDescent="0.35">
      <c r="A4644" t="s">
        <v>41</v>
      </c>
      <c r="B4644" t="s">
        <v>28</v>
      </c>
      <c r="C4644" t="s">
        <v>49</v>
      </c>
      <c r="D4644" t="s">
        <v>30</v>
      </c>
      <c r="E4644" s="1">
        <v>45251</v>
      </c>
      <c r="F4644" t="s">
        <v>18</v>
      </c>
      <c r="G4644">
        <v>5</v>
      </c>
      <c r="H4644" t="s">
        <v>40</v>
      </c>
      <c r="I4644" t="s">
        <v>36</v>
      </c>
      <c r="J4644" s="1">
        <v>45385</v>
      </c>
      <c r="K4644" t="s">
        <v>37</v>
      </c>
      <c r="L4644">
        <v>2152</v>
      </c>
      <c r="M4644">
        <v>5</v>
      </c>
      <c r="N4644">
        <v>4304</v>
      </c>
      <c r="O4644">
        <f>Table1[[#This Row],[Price]]*Table1[[#This Row],[Quantity]]</f>
        <v>10760</v>
      </c>
    </row>
    <row r="4645" spans="1:15" x14ac:dyDescent="0.35">
      <c r="A4645" t="s">
        <v>54</v>
      </c>
      <c r="B4645" t="s">
        <v>28</v>
      </c>
      <c r="C4645" t="s">
        <v>52</v>
      </c>
      <c r="D4645" t="s">
        <v>30</v>
      </c>
      <c r="E4645" s="1">
        <v>45120</v>
      </c>
      <c r="F4645" t="s">
        <v>25</v>
      </c>
      <c r="G4645">
        <v>3</v>
      </c>
      <c r="H4645" t="s">
        <v>40</v>
      </c>
      <c r="I4645" t="s">
        <v>46</v>
      </c>
      <c r="J4645" s="1">
        <v>45529</v>
      </c>
      <c r="K4645" t="s">
        <v>32</v>
      </c>
      <c r="L4645">
        <v>976</v>
      </c>
      <c r="M4645">
        <v>6</v>
      </c>
      <c r="N4645">
        <v>2342.4</v>
      </c>
      <c r="O4645">
        <f>Table1[[#This Row],[Price]]*Table1[[#This Row],[Quantity]]</f>
        <v>5856</v>
      </c>
    </row>
    <row r="4646" spans="1:15" x14ac:dyDescent="0.35">
      <c r="A4646" t="s">
        <v>22</v>
      </c>
      <c r="B4646" t="s">
        <v>15</v>
      </c>
      <c r="C4646" t="s">
        <v>24</v>
      </c>
      <c r="D4646" t="s">
        <v>30</v>
      </c>
      <c r="E4646" s="1">
        <v>44065</v>
      </c>
      <c r="F4646" t="s">
        <v>34</v>
      </c>
      <c r="G4646">
        <v>14</v>
      </c>
      <c r="H4646" t="s">
        <v>19</v>
      </c>
      <c r="I4646" t="s">
        <v>20</v>
      </c>
      <c r="J4646" s="1">
        <v>45454</v>
      </c>
      <c r="K4646" t="s">
        <v>26</v>
      </c>
      <c r="L4646">
        <v>598</v>
      </c>
      <c r="M4646">
        <v>3</v>
      </c>
      <c r="N4646">
        <v>717.6</v>
      </c>
      <c r="O4646">
        <f>Table1[[#This Row],[Price]]*Table1[[#This Row],[Quantity]]</f>
        <v>1794</v>
      </c>
    </row>
    <row r="4647" spans="1:15" x14ac:dyDescent="0.35">
      <c r="A4647" t="s">
        <v>14</v>
      </c>
      <c r="B4647" t="s">
        <v>23</v>
      </c>
      <c r="C4647" t="s">
        <v>52</v>
      </c>
      <c r="D4647" t="s">
        <v>17</v>
      </c>
      <c r="E4647" s="1">
        <v>45600</v>
      </c>
      <c r="F4647" t="s">
        <v>18</v>
      </c>
      <c r="G4647">
        <v>11</v>
      </c>
      <c r="H4647" t="s">
        <v>19</v>
      </c>
      <c r="I4647" t="s">
        <v>31</v>
      </c>
      <c r="J4647" s="1">
        <v>45375</v>
      </c>
      <c r="K4647" t="s">
        <v>35</v>
      </c>
      <c r="L4647">
        <v>1166</v>
      </c>
      <c r="M4647">
        <v>7</v>
      </c>
      <c r="N4647">
        <v>3264.8</v>
      </c>
      <c r="O4647">
        <f>Table1[[#This Row],[Price]]*Table1[[#This Row],[Quantity]]</f>
        <v>8162</v>
      </c>
    </row>
    <row r="4648" spans="1:15" x14ac:dyDescent="0.35">
      <c r="A4648" t="s">
        <v>33</v>
      </c>
      <c r="B4648" t="s">
        <v>28</v>
      </c>
      <c r="C4648" t="s">
        <v>59</v>
      </c>
      <c r="D4648" t="s">
        <v>17</v>
      </c>
      <c r="E4648" s="1">
        <v>43976</v>
      </c>
      <c r="F4648" t="s">
        <v>39</v>
      </c>
      <c r="G4648">
        <v>18</v>
      </c>
      <c r="H4648" t="s">
        <v>40</v>
      </c>
      <c r="I4648" t="s">
        <v>31</v>
      </c>
      <c r="J4648" s="1">
        <v>45467</v>
      </c>
      <c r="K4648" t="s">
        <v>26</v>
      </c>
      <c r="L4648">
        <v>1531</v>
      </c>
      <c r="M4648">
        <v>2</v>
      </c>
      <c r="N4648">
        <v>1224.8</v>
      </c>
      <c r="O4648">
        <f>Table1[[#This Row],[Price]]*Table1[[#This Row],[Quantity]]</f>
        <v>3062</v>
      </c>
    </row>
    <row r="4649" spans="1:15" x14ac:dyDescent="0.35">
      <c r="A4649" t="s">
        <v>54</v>
      </c>
      <c r="B4649" t="s">
        <v>28</v>
      </c>
      <c r="C4649" t="s">
        <v>29</v>
      </c>
      <c r="D4649" t="s">
        <v>17</v>
      </c>
      <c r="E4649" s="1">
        <v>44984</v>
      </c>
      <c r="F4649" t="s">
        <v>18</v>
      </c>
      <c r="G4649">
        <v>12</v>
      </c>
      <c r="H4649" t="s">
        <v>19</v>
      </c>
      <c r="I4649" t="s">
        <v>46</v>
      </c>
      <c r="J4649" s="1">
        <v>45363</v>
      </c>
      <c r="K4649" t="s">
        <v>35</v>
      </c>
      <c r="L4649">
        <v>1201</v>
      </c>
      <c r="M4649">
        <v>1</v>
      </c>
      <c r="N4649">
        <v>480.4</v>
      </c>
      <c r="O4649">
        <f>Table1[[#This Row],[Price]]*Table1[[#This Row],[Quantity]]</f>
        <v>1201</v>
      </c>
    </row>
    <row r="4650" spans="1:15" x14ac:dyDescent="0.35">
      <c r="A4650" t="s">
        <v>54</v>
      </c>
      <c r="B4650" t="s">
        <v>15</v>
      </c>
      <c r="C4650" t="s">
        <v>42</v>
      </c>
      <c r="D4650" t="s">
        <v>30</v>
      </c>
      <c r="E4650" s="1">
        <v>44041</v>
      </c>
      <c r="F4650" t="s">
        <v>25</v>
      </c>
      <c r="G4650">
        <v>15</v>
      </c>
      <c r="H4650" t="s">
        <v>19</v>
      </c>
      <c r="I4650" t="s">
        <v>31</v>
      </c>
      <c r="J4650" s="1">
        <v>45574</v>
      </c>
      <c r="K4650" t="s">
        <v>53</v>
      </c>
      <c r="L4650">
        <v>2565</v>
      </c>
      <c r="M4650">
        <v>3</v>
      </c>
      <c r="N4650">
        <v>3078</v>
      </c>
      <c r="O4650">
        <f>Table1[[#This Row],[Price]]*Table1[[#This Row],[Quantity]]</f>
        <v>7695</v>
      </c>
    </row>
    <row r="4651" spans="1:15" x14ac:dyDescent="0.35">
      <c r="A4651" t="s">
        <v>51</v>
      </c>
      <c r="B4651" t="s">
        <v>28</v>
      </c>
      <c r="C4651" t="s">
        <v>45</v>
      </c>
      <c r="D4651" t="s">
        <v>17</v>
      </c>
      <c r="E4651" s="1">
        <v>44978</v>
      </c>
      <c r="F4651" t="s">
        <v>39</v>
      </c>
      <c r="G4651">
        <v>20</v>
      </c>
      <c r="H4651" t="s">
        <v>19</v>
      </c>
      <c r="I4651" t="s">
        <v>46</v>
      </c>
      <c r="J4651" s="1">
        <v>45381</v>
      </c>
      <c r="K4651" t="s">
        <v>35</v>
      </c>
      <c r="L4651">
        <v>2736</v>
      </c>
      <c r="M4651">
        <v>5</v>
      </c>
      <c r="N4651">
        <v>5472</v>
      </c>
      <c r="O4651">
        <f>Table1[[#This Row],[Price]]*Table1[[#This Row],[Quantity]]</f>
        <v>13680</v>
      </c>
    </row>
    <row r="4652" spans="1:15" x14ac:dyDescent="0.35">
      <c r="A4652" t="s">
        <v>57</v>
      </c>
      <c r="B4652" t="s">
        <v>28</v>
      </c>
      <c r="C4652" t="s">
        <v>49</v>
      </c>
      <c r="D4652" t="s">
        <v>17</v>
      </c>
      <c r="E4652" s="1">
        <v>44050</v>
      </c>
      <c r="F4652" t="s">
        <v>18</v>
      </c>
      <c r="G4652">
        <v>3</v>
      </c>
      <c r="H4652" t="s">
        <v>19</v>
      </c>
      <c r="I4652" t="s">
        <v>46</v>
      </c>
      <c r="J4652" s="1">
        <v>45602</v>
      </c>
      <c r="K4652" t="s">
        <v>21</v>
      </c>
      <c r="L4652">
        <v>2370</v>
      </c>
      <c r="M4652">
        <v>5</v>
      </c>
      <c r="N4652">
        <v>4740</v>
      </c>
      <c r="O4652">
        <f>Table1[[#This Row],[Price]]*Table1[[#This Row],[Quantity]]</f>
        <v>11850</v>
      </c>
    </row>
    <row r="4653" spans="1:15" x14ac:dyDescent="0.35">
      <c r="A4653" t="s">
        <v>27</v>
      </c>
      <c r="B4653" t="s">
        <v>23</v>
      </c>
      <c r="C4653" t="s">
        <v>24</v>
      </c>
      <c r="D4653" t="s">
        <v>30</v>
      </c>
      <c r="E4653" s="1">
        <v>44521</v>
      </c>
      <c r="F4653" t="s">
        <v>39</v>
      </c>
      <c r="G4653">
        <v>18</v>
      </c>
      <c r="H4653" t="s">
        <v>40</v>
      </c>
      <c r="I4653" t="s">
        <v>46</v>
      </c>
      <c r="J4653" s="1">
        <v>45544</v>
      </c>
      <c r="K4653" t="s">
        <v>56</v>
      </c>
      <c r="L4653">
        <v>1765</v>
      </c>
      <c r="M4653">
        <v>7</v>
      </c>
      <c r="N4653">
        <v>4942</v>
      </c>
      <c r="O4653">
        <f>Table1[[#This Row],[Price]]*Table1[[#This Row],[Quantity]]</f>
        <v>12355</v>
      </c>
    </row>
    <row r="4654" spans="1:15" x14ac:dyDescent="0.35">
      <c r="A4654" t="s">
        <v>27</v>
      </c>
      <c r="B4654" t="s">
        <v>15</v>
      </c>
      <c r="C4654" t="s">
        <v>49</v>
      </c>
      <c r="D4654" t="s">
        <v>17</v>
      </c>
      <c r="E4654" s="1">
        <v>44157</v>
      </c>
      <c r="F4654" t="s">
        <v>39</v>
      </c>
      <c r="G4654">
        <v>11</v>
      </c>
      <c r="H4654" t="s">
        <v>40</v>
      </c>
      <c r="I4654" t="s">
        <v>46</v>
      </c>
      <c r="J4654" s="1">
        <v>45467</v>
      </c>
      <c r="K4654" t="s">
        <v>26</v>
      </c>
      <c r="L4654">
        <v>1261</v>
      </c>
      <c r="M4654">
        <v>5</v>
      </c>
      <c r="N4654">
        <v>2522</v>
      </c>
      <c r="O4654">
        <f>Table1[[#This Row],[Price]]*Table1[[#This Row],[Quantity]]</f>
        <v>6305</v>
      </c>
    </row>
    <row r="4655" spans="1:15" x14ac:dyDescent="0.35">
      <c r="A4655" t="s">
        <v>54</v>
      </c>
      <c r="B4655" t="s">
        <v>23</v>
      </c>
      <c r="C4655" t="s">
        <v>49</v>
      </c>
      <c r="D4655" t="s">
        <v>30</v>
      </c>
      <c r="E4655" s="1">
        <v>44321</v>
      </c>
      <c r="F4655" t="s">
        <v>34</v>
      </c>
      <c r="G4655">
        <v>9</v>
      </c>
      <c r="H4655" t="s">
        <v>19</v>
      </c>
      <c r="I4655" t="s">
        <v>20</v>
      </c>
      <c r="J4655" s="1">
        <v>45483</v>
      </c>
      <c r="K4655" t="s">
        <v>48</v>
      </c>
      <c r="L4655">
        <v>2881</v>
      </c>
      <c r="M4655">
        <v>4</v>
      </c>
      <c r="N4655">
        <v>4609.6000000000004</v>
      </c>
      <c r="O4655">
        <f>Table1[[#This Row],[Price]]*Table1[[#This Row],[Quantity]]</f>
        <v>11524</v>
      </c>
    </row>
    <row r="4656" spans="1:15" x14ac:dyDescent="0.35">
      <c r="A4656" t="s">
        <v>57</v>
      </c>
      <c r="B4656" t="s">
        <v>28</v>
      </c>
      <c r="C4656" t="s">
        <v>24</v>
      </c>
      <c r="D4656" t="s">
        <v>17</v>
      </c>
      <c r="E4656" s="1">
        <v>44098</v>
      </c>
      <c r="F4656" t="s">
        <v>18</v>
      </c>
      <c r="G4656">
        <v>11</v>
      </c>
      <c r="H4656" t="s">
        <v>40</v>
      </c>
      <c r="I4656" t="s">
        <v>36</v>
      </c>
      <c r="J4656" s="1">
        <v>45608</v>
      </c>
      <c r="K4656" t="s">
        <v>21</v>
      </c>
      <c r="L4656">
        <v>1852</v>
      </c>
      <c r="M4656">
        <v>5</v>
      </c>
      <c r="N4656">
        <v>3704</v>
      </c>
      <c r="O4656">
        <f>Table1[[#This Row],[Price]]*Table1[[#This Row],[Quantity]]</f>
        <v>9260</v>
      </c>
    </row>
    <row r="4657" spans="1:15" x14ac:dyDescent="0.35">
      <c r="A4657" t="s">
        <v>41</v>
      </c>
      <c r="B4657" t="s">
        <v>23</v>
      </c>
      <c r="C4657" t="s">
        <v>45</v>
      </c>
      <c r="D4657" t="s">
        <v>17</v>
      </c>
      <c r="E4657" s="1">
        <v>44598</v>
      </c>
      <c r="F4657" t="s">
        <v>34</v>
      </c>
      <c r="G4657">
        <v>17</v>
      </c>
      <c r="H4657" t="s">
        <v>19</v>
      </c>
      <c r="I4657" t="s">
        <v>36</v>
      </c>
      <c r="J4657" s="1">
        <v>45383</v>
      </c>
      <c r="K4657" t="s">
        <v>37</v>
      </c>
      <c r="L4657">
        <v>2478</v>
      </c>
      <c r="M4657">
        <v>6</v>
      </c>
      <c r="N4657">
        <v>5947.2</v>
      </c>
      <c r="O4657">
        <f>Table1[[#This Row],[Price]]*Table1[[#This Row],[Quantity]]</f>
        <v>14868</v>
      </c>
    </row>
    <row r="4658" spans="1:15" x14ac:dyDescent="0.35">
      <c r="A4658" t="s">
        <v>41</v>
      </c>
      <c r="B4658" t="s">
        <v>28</v>
      </c>
      <c r="C4658" t="s">
        <v>59</v>
      </c>
      <c r="D4658" t="s">
        <v>30</v>
      </c>
      <c r="E4658" s="1">
        <v>44060</v>
      </c>
      <c r="F4658" t="s">
        <v>39</v>
      </c>
      <c r="G4658">
        <v>3</v>
      </c>
      <c r="H4658" t="s">
        <v>40</v>
      </c>
      <c r="I4658" t="s">
        <v>20</v>
      </c>
      <c r="J4658" s="1">
        <v>45510</v>
      </c>
      <c r="K4658" t="s">
        <v>32</v>
      </c>
      <c r="L4658">
        <v>2785</v>
      </c>
      <c r="M4658">
        <v>1</v>
      </c>
      <c r="N4658">
        <v>1114</v>
      </c>
      <c r="O4658">
        <f>Table1[[#This Row],[Price]]*Table1[[#This Row],[Quantity]]</f>
        <v>2785</v>
      </c>
    </row>
    <row r="4659" spans="1:15" x14ac:dyDescent="0.35">
      <c r="A4659" t="s">
        <v>33</v>
      </c>
      <c r="B4659" t="s">
        <v>15</v>
      </c>
      <c r="C4659" t="s">
        <v>49</v>
      </c>
      <c r="D4659" t="s">
        <v>30</v>
      </c>
      <c r="E4659" s="1">
        <v>45102</v>
      </c>
      <c r="F4659" t="s">
        <v>18</v>
      </c>
      <c r="G4659">
        <v>14</v>
      </c>
      <c r="H4659" t="s">
        <v>19</v>
      </c>
      <c r="I4659" t="s">
        <v>20</v>
      </c>
      <c r="J4659" s="1">
        <v>45518</v>
      </c>
      <c r="K4659" t="s">
        <v>32</v>
      </c>
      <c r="L4659">
        <v>1484</v>
      </c>
      <c r="M4659">
        <v>4</v>
      </c>
      <c r="N4659">
        <v>2374.4</v>
      </c>
      <c r="O4659">
        <f>Table1[[#This Row],[Price]]*Table1[[#This Row],[Quantity]]</f>
        <v>5936</v>
      </c>
    </row>
    <row r="4660" spans="1:15" x14ac:dyDescent="0.35">
      <c r="A4660" t="s">
        <v>27</v>
      </c>
      <c r="B4660" t="s">
        <v>23</v>
      </c>
      <c r="C4660" t="s">
        <v>16</v>
      </c>
      <c r="D4660" t="s">
        <v>17</v>
      </c>
      <c r="E4660" s="1">
        <v>44107</v>
      </c>
      <c r="F4660" t="s">
        <v>34</v>
      </c>
      <c r="G4660">
        <v>7</v>
      </c>
      <c r="H4660" t="s">
        <v>40</v>
      </c>
      <c r="I4660" t="s">
        <v>20</v>
      </c>
      <c r="J4660" s="1">
        <v>45542</v>
      </c>
      <c r="K4660" t="s">
        <v>56</v>
      </c>
      <c r="L4660">
        <v>938</v>
      </c>
      <c r="M4660">
        <v>4</v>
      </c>
      <c r="N4660">
        <v>1500.8</v>
      </c>
      <c r="O4660">
        <f>Table1[[#This Row],[Price]]*Table1[[#This Row],[Quantity]]</f>
        <v>3752</v>
      </c>
    </row>
    <row r="4661" spans="1:15" x14ac:dyDescent="0.35">
      <c r="A4661" t="s">
        <v>27</v>
      </c>
      <c r="B4661" t="s">
        <v>23</v>
      </c>
      <c r="C4661" t="s">
        <v>59</v>
      </c>
      <c r="D4661" t="s">
        <v>30</v>
      </c>
      <c r="E4661" s="1">
        <v>45026</v>
      </c>
      <c r="F4661" t="s">
        <v>39</v>
      </c>
      <c r="G4661">
        <v>12</v>
      </c>
      <c r="H4661" t="s">
        <v>40</v>
      </c>
      <c r="I4661" t="s">
        <v>46</v>
      </c>
      <c r="J4661" s="1">
        <v>45385</v>
      </c>
      <c r="K4661" t="s">
        <v>37</v>
      </c>
      <c r="L4661">
        <v>670</v>
      </c>
      <c r="M4661">
        <v>5</v>
      </c>
      <c r="N4661">
        <v>1340</v>
      </c>
      <c r="O4661">
        <f>Table1[[#This Row],[Price]]*Table1[[#This Row],[Quantity]]</f>
        <v>3350</v>
      </c>
    </row>
    <row r="4662" spans="1:15" x14ac:dyDescent="0.35">
      <c r="A4662" t="s">
        <v>14</v>
      </c>
      <c r="B4662" t="s">
        <v>15</v>
      </c>
      <c r="C4662" t="s">
        <v>38</v>
      </c>
      <c r="D4662" t="s">
        <v>30</v>
      </c>
      <c r="E4662" s="1">
        <v>44438</v>
      </c>
      <c r="F4662" t="s">
        <v>39</v>
      </c>
      <c r="G4662">
        <v>4</v>
      </c>
      <c r="H4662" t="s">
        <v>40</v>
      </c>
      <c r="I4662" t="s">
        <v>20</v>
      </c>
      <c r="J4662" s="1">
        <v>45337</v>
      </c>
      <c r="K4662" t="s">
        <v>47</v>
      </c>
      <c r="L4662">
        <v>2889</v>
      </c>
      <c r="M4662">
        <v>7</v>
      </c>
      <c r="N4662">
        <v>8089.2</v>
      </c>
      <c r="O4662">
        <f>Table1[[#This Row],[Price]]*Table1[[#This Row],[Quantity]]</f>
        <v>20223</v>
      </c>
    </row>
    <row r="4663" spans="1:15" x14ac:dyDescent="0.35">
      <c r="A4663" t="s">
        <v>27</v>
      </c>
      <c r="B4663" t="s">
        <v>28</v>
      </c>
      <c r="C4663" t="s">
        <v>59</v>
      </c>
      <c r="D4663" t="s">
        <v>17</v>
      </c>
      <c r="E4663" s="1">
        <v>44619</v>
      </c>
      <c r="F4663" t="s">
        <v>18</v>
      </c>
      <c r="G4663">
        <v>16</v>
      </c>
      <c r="H4663" t="s">
        <v>19</v>
      </c>
      <c r="I4663" t="s">
        <v>36</v>
      </c>
      <c r="J4663" s="1">
        <v>45427</v>
      </c>
      <c r="K4663" t="s">
        <v>50</v>
      </c>
      <c r="L4663">
        <v>2005</v>
      </c>
      <c r="M4663">
        <v>2</v>
      </c>
      <c r="N4663">
        <v>1604</v>
      </c>
      <c r="O4663">
        <f>Table1[[#This Row],[Price]]*Table1[[#This Row],[Quantity]]</f>
        <v>4010</v>
      </c>
    </row>
    <row r="4664" spans="1:15" x14ac:dyDescent="0.35">
      <c r="A4664" t="s">
        <v>27</v>
      </c>
      <c r="B4664" t="s">
        <v>23</v>
      </c>
      <c r="C4664" t="s">
        <v>42</v>
      </c>
      <c r="D4664" t="s">
        <v>17</v>
      </c>
      <c r="E4664" s="1">
        <v>44296</v>
      </c>
      <c r="F4664" t="s">
        <v>34</v>
      </c>
      <c r="G4664">
        <v>19</v>
      </c>
      <c r="H4664" t="s">
        <v>19</v>
      </c>
      <c r="I4664" t="s">
        <v>36</v>
      </c>
      <c r="J4664" s="1">
        <v>45443</v>
      </c>
      <c r="K4664" t="s">
        <v>50</v>
      </c>
      <c r="L4664">
        <v>2430</v>
      </c>
      <c r="M4664">
        <v>8</v>
      </c>
      <c r="N4664">
        <v>7776</v>
      </c>
      <c r="O4664">
        <f>Table1[[#This Row],[Price]]*Table1[[#This Row],[Quantity]]</f>
        <v>19440</v>
      </c>
    </row>
    <row r="4665" spans="1:15" x14ac:dyDescent="0.35">
      <c r="A4665" t="s">
        <v>22</v>
      </c>
      <c r="B4665" t="s">
        <v>23</v>
      </c>
      <c r="C4665" t="s">
        <v>45</v>
      </c>
      <c r="D4665" t="s">
        <v>17</v>
      </c>
      <c r="E4665" s="1">
        <v>44288</v>
      </c>
      <c r="F4665" t="s">
        <v>18</v>
      </c>
      <c r="G4665">
        <v>9</v>
      </c>
      <c r="H4665" t="s">
        <v>40</v>
      </c>
      <c r="I4665" t="s">
        <v>31</v>
      </c>
      <c r="J4665" s="1">
        <v>45397</v>
      </c>
      <c r="K4665" t="s">
        <v>37</v>
      </c>
      <c r="L4665">
        <v>1120</v>
      </c>
      <c r="M4665">
        <v>4</v>
      </c>
      <c r="N4665">
        <v>1792</v>
      </c>
      <c r="O4665">
        <f>Table1[[#This Row],[Price]]*Table1[[#This Row],[Quantity]]</f>
        <v>4480</v>
      </c>
    </row>
    <row r="4666" spans="1:15" x14ac:dyDescent="0.35">
      <c r="A4666" t="s">
        <v>57</v>
      </c>
      <c r="B4666" t="s">
        <v>15</v>
      </c>
      <c r="C4666" t="s">
        <v>16</v>
      </c>
      <c r="D4666" t="s">
        <v>17</v>
      </c>
      <c r="E4666" s="1">
        <v>45588</v>
      </c>
      <c r="F4666" t="s">
        <v>18</v>
      </c>
      <c r="G4666">
        <v>12</v>
      </c>
      <c r="H4666" t="s">
        <v>40</v>
      </c>
      <c r="I4666" t="s">
        <v>46</v>
      </c>
      <c r="J4666" s="1">
        <v>45543</v>
      </c>
      <c r="K4666" t="s">
        <v>56</v>
      </c>
      <c r="L4666">
        <v>2771</v>
      </c>
      <c r="M4666">
        <v>4</v>
      </c>
      <c r="N4666">
        <v>4433.6000000000004</v>
      </c>
      <c r="O4666">
        <f>Table1[[#This Row],[Price]]*Table1[[#This Row],[Quantity]]</f>
        <v>11084</v>
      </c>
    </row>
    <row r="4667" spans="1:15" x14ac:dyDescent="0.35">
      <c r="A4667" t="s">
        <v>33</v>
      </c>
      <c r="B4667" t="s">
        <v>28</v>
      </c>
      <c r="C4667" t="s">
        <v>45</v>
      </c>
      <c r="D4667" t="s">
        <v>30</v>
      </c>
      <c r="E4667" s="1">
        <v>45235</v>
      </c>
      <c r="F4667" t="s">
        <v>39</v>
      </c>
      <c r="G4667">
        <v>19</v>
      </c>
      <c r="H4667" t="s">
        <v>40</v>
      </c>
      <c r="I4667" t="s">
        <v>20</v>
      </c>
      <c r="J4667" s="1">
        <v>45344</v>
      </c>
      <c r="K4667" t="s">
        <v>47</v>
      </c>
      <c r="L4667">
        <v>2764</v>
      </c>
      <c r="M4667">
        <v>8</v>
      </c>
      <c r="N4667">
        <v>8844.7999999999993</v>
      </c>
      <c r="O4667">
        <f>Table1[[#This Row],[Price]]*Table1[[#This Row],[Quantity]]</f>
        <v>22112</v>
      </c>
    </row>
    <row r="4668" spans="1:15" x14ac:dyDescent="0.35">
      <c r="A4668" t="s">
        <v>22</v>
      </c>
      <c r="B4668" t="s">
        <v>23</v>
      </c>
      <c r="C4668" t="s">
        <v>55</v>
      </c>
      <c r="D4668" t="s">
        <v>17</v>
      </c>
      <c r="E4668" s="1">
        <v>44438</v>
      </c>
      <c r="F4668" t="s">
        <v>25</v>
      </c>
      <c r="G4668">
        <v>12</v>
      </c>
      <c r="H4668" t="s">
        <v>40</v>
      </c>
      <c r="I4668" t="s">
        <v>31</v>
      </c>
      <c r="J4668" s="1">
        <v>45501</v>
      </c>
      <c r="K4668" t="s">
        <v>48</v>
      </c>
      <c r="L4668">
        <v>1442</v>
      </c>
      <c r="M4668">
        <v>1</v>
      </c>
      <c r="N4668">
        <v>576.79999999999995</v>
      </c>
      <c r="O4668">
        <f>Table1[[#This Row],[Price]]*Table1[[#This Row],[Quantity]]</f>
        <v>1442</v>
      </c>
    </row>
    <row r="4669" spans="1:15" x14ac:dyDescent="0.35">
      <c r="A4669" t="s">
        <v>51</v>
      </c>
      <c r="B4669" t="s">
        <v>23</v>
      </c>
      <c r="C4669" t="s">
        <v>16</v>
      </c>
      <c r="D4669" t="s">
        <v>30</v>
      </c>
      <c r="E4669" s="1">
        <v>43899</v>
      </c>
      <c r="F4669" t="s">
        <v>39</v>
      </c>
      <c r="G4669">
        <v>9</v>
      </c>
      <c r="H4669" t="s">
        <v>40</v>
      </c>
      <c r="I4669" t="s">
        <v>20</v>
      </c>
      <c r="J4669" s="1">
        <v>45407</v>
      </c>
      <c r="K4669" t="s">
        <v>37</v>
      </c>
      <c r="L4669">
        <v>941</v>
      </c>
      <c r="M4669">
        <v>3</v>
      </c>
      <c r="N4669">
        <v>1129.2</v>
      </c>
      <c r="O4669">
        <f>Table1[[#This Row],[Price]]*Table1[[#This Row],[Quantity]]</f>
        <v>2823</v>
      </c>
    </row>
    <row r="4670" spans="1:15" x14ac:dyDescent="0.35">
      <c r="A4670" t="s">
        <v>14</v>
      </c>
      <c r="B4670" t="s">
        <v>23</v>
      </c>
      <c r="C4670" t="s">
        <v>45</v>
      </c>
      <c r="D4670" t="s">
        <v>30</v>
      </c>
      <c r="E4670" s="1">
        <v>45228</v>
      </c>
      <c r="F4670" t="s">
        <v>25</v>
      </c>
      <c r="G4670">
        <v>13</v>
      </c>
      <c r="H4670" t="s">
        <v>19</v>
      </c>
      <c r="I4670" t="s">
        <v>36</v>
      </c>
      <c r="J4670" s="1">
        <v>45515</v>
      </c>
      <c r="K4670" t="s">
        <v>32</v>
      </c>
      <c r="L4670">
        <v>543</v>
      </c>
      <c r="M4670">
        <v>1</v>
      </c>
      <c r="N4670">
        <v>217.2</v>
      </c>
      <c r="O4670">
        <f>Table1[[#This Row],[Price]]*Table1[[#This Row],[Quantity]]</f>
        <v>543</v>
      </c>
    </row>
    <row r="4671" spans="1:15" x14ac:dyDescent="0.35">
      <c r="A4671" t="s">
        <v>27</v>
      </c>
      <c r="B4671" t="s">
        <v>28</v>
      </c>
      <c r="C4671" t="s">
        <v>45</v>
      </c>
      <c r="D4671" t="s">
        <v>30</v>
      </c>
      <c r="E4671" s="1">
        <v>44755</v>
      </c>
      <c r="F4671" t="s">
        <v>18</v>
      </c>
      <c r="G4671">
        <v>3</v>
      </c>
      <c r="H4671" t="s">
        <v>40</v>
      </c>
      <c r="I4671" t="s">
        <v>46</v>
      </c>
      <c r="J4671" s="1">
        <v>45595</v>
      </c>
      <c r="K4671" t="s">
        <v>53</v>
      </c>
      <c r="L4671">
        <v>2559</v>
      </c>
      <c r="M4671">
        <v>8</v>
      </c>
      <c r="N4671">
        <v>8188.8</v>
      </c>
      <c r="O4671">
        <f>Table1[[#This Row],[Price]]*Table1[[#This Row],[Quantity]]</f>
        <v>20472</v>
      </c>
    </row>
    <row r="4672" spans="1:15" x14ac:dyDescent="0.35">
      <c r="A4672" t="s">
        <v>57</v>
      </c>
      <c r="B4672" t="s">
        <v>23</v>
      </c>
      <c r="C4672" t="s">
        <v>43</v>
      </c>
      <c r="D4672" t="s">
        <v>30</v>
      </c>
      <c r="E4672" s="1">
        <v>44590</v>
      </c>
      <c r="F4672" t="s">
        <v>39</v>
      </c>
      <c r="G4672">
        <v>15</v>
      </c>
      <c r="H4672" t="s">
        <v>19</v>
      </c>
      <c r="I4672" t="s">
        <v>20</v>
      </c>
      <c r="J4672" s="1">
        <v>45587</v>
      </c>
      <c r="K4672" t="s">
        <v>53</v>
      </c>
      <c r="L4672">
        <v>596</v>
      </c>
      <c r="M4672">
        <v>7</v>
      </c>
      <c r="N4672">
        <v>1668.8</v>
      </c>
      <c r="O4672">
        <f>Table1[[#This Row],[Price]]*Table1[[#This Row],[Quantity]]</f>
        <v>4172</v>
      </c>
    </row>
    <row r="4673" spans="1:15" x14ac:dyDescent="0.35">
      <c r="A4673" t="s">
        <v>41</v>
      </c>
      <c r="B4673" t="s">
        <v>28</v>
      </c>
      <c r="C4673" t="s">
        <v>55</v>
      </c>
      <c r="D4673" t="s">
        <v>30</v>
      </c>
      <c r="E4673" s="1">
        <v>43927</v>
      </c>
      <c r="F4673" t="s">
        <v>34</v>
      </c>
      <c r="G4673">
        <v>16</v>
      </c>
      <c r="H4673" t="s">
        <v>19</v>
      </c>
      <c r="I4673" t="s">
        <v>36</v>
      </c>
      <c r="J4673" s="1">
        <v>45603</v>
      </c>
      <c r="K4673" t="s">
        <v>21</v>
      </c>
      <c r="L4673">
        <v>537</v>
      </c>
      <c r="M4673">
        <v>5</v>
      </c>
      <c r="N4673">
        <v>1074</v>
      </c>
      <c r="O4673">
        <f>Table1[[#This Row],[Price]]*Table1[[#This Row],[Quantity]]</f>
        <v>2685</v>
      </c>
    </row>
    <row r="4674" spans="1:15" x14ac:dyDescent="0.35">
      <c r="A4674" t="s">
        <v>57</v>
      </c>
      <c r="B4674" t="s">
        <v>28</v>
      </c>
      <c r="C4674" t="s">
        <v>24</v>
      </c>
      <c r="D4674" t="s">
        <v>30</v>
      </c>
      <c r="E4674" s="1">
        <v>44383</v>
      </c>
      <c r="F4674" t="s">
        <v>34</v>
      </c>
      <c r="G4674">
        <v>5</v>
      </c>
      <c r="H4674" t="s">
        <v>40</v>
      </c>
      <c r="I4674" t="s">
        <v>31</v>
      </c>
      <c r="J4674" s="1">
        <v>45615</v>
      </c>
      <c r="K4674" t="s">
        <v>21</v>
      </c>
      <c r="L4674">
        <v>526</v>
      </c>
      <c r="M4674">
        <v>8</v>
      </c>
      <c r="N4674">
        <v>1683.2</v>
      </c>
      <c r="O4674">
        <f>Table1[[#This Row],[Price]]*Table1[[#This Row],[Quantity]]</f>
        <v>4208</v>
      </c>
    </row>
    <row r="4675" spans="1:15" x14ac:dyDescent="0.35">
      <c r="A4675" t="s">
        <v>33</v>
      </c>
      <c r="B4675" t="s">
        <v>15</v>
      </c>
      <c r="C4675" t="s">
        <v>52</v>
      </c>
      <c r="D4675" t="s">
        <v>17</v>
      </c>
      <c r="E4675" s="1">
        <v>44737</v>
      </c>
      <c r="F4675" t="s">
        <v>18</v>
      </c>
      <c r="G4675">
        <v>3</v>
      </c>
      <c r="H4675" t="s">
        <v>40</v>
      </c>
      <c r="I4675" t="s">
        <v>31</v>
      </c>
      <c r="J4675" s="1">
        <v>45419</v>
      </c>
      <c r="K4675" t="s">
        <v>50</v>
      </c>
      <c r="L4675">
        <v>1087</v>
      </c>
      <c r="M4675">
        <v>1</v>
      </c>
      <c r="N4675">
        <v>434.8</v>
      </c>
      <c r="O4675">
        <f>Table1[[#This Row],[Price]]*Table1[[#This Row],[Quantity]]</f>
        <v>1087</v>
      </c>
    </row>
    <row r="4676" spans="1:15" x14ac:dyDescent="0.35">
      <c r="A4676" t="s">
        <v>33</v>
      </c>
      <c r="B4676" t="s">
        <v>15</v>
      </c>
      <c r="C4676" t="s">
        <v>16</v>
      </c>
      <c r="D4676" t="s">
        <v>30</v>
      </c>
      <c r="E4676" s="1">
        <v>44935</v>
      </c>
      <c r="F4676" t="s">
        <v>39</v>
      </c>
      <c r="G4676">
        <v>13</v>
      </c>
      <c r="H4676" t="s">
        <v>19</v>
      </c>
      <c r="I4676" t="s">
        <v>31</v>
      </c>
      <c r="J4676" s="1">
        <v>45318</v>
      </c>
      <c r="K4676" t="s">
        <v>44</v>
      </c>
      <c r="L4676">
        <v>1005</v>
      </c>
      <c r="M4676">
        <v>4</v>
      </c>
      <c r="N4676">
        <v>1608</v>
      </c>
      <c r="O4676">
        <f>Table1[[#This Row],[Price]]*Table1[[#This Row],[Quantity]]</f>
        <v>4020</v>
      </c>
    </row>
    <row r="4677" spans="1:15" x14ac:dyDescent="0.35">
      <c r="A4677" t="s">
        <v>41</v>
      </c>
      <c r="B4677" t="s">
        <v>23</v>
      </c>
      <c r="C4677" t="s">
        <v>45</v>
      </c>
      <c r="D4677" t="s">
        <v>17</v>
      </c>
      <c r="E4677" s="1">
        <v>44062</v>
      </c>
      <c r="F4677" t="s">
        <v>39</v>
      </c>
      <c r="G4677">
        <v>12</v>
      </c>
      <c r="H4677" t="s">
        <v>40</v>
      </c>
      <c r="I4677" t="s">
        <v>36</v>
      </c>
      <c r="J4677" s="1">
        <v>45537</v>
      </c>
      <c r="K4677" t="s">
        <v>56</v>
      </c>
      <c r="L4677">
        <v>1487</v>
      </c>
      <c r="M4677">
        <v>5</v>
      </c>
      <c r="N4677">
        <v>2974</v>
      </c>
      <c r="O4677">
        <f>Table1[[#This Row],[Price]]*Table1[[#This Row],[Quantity]]</f>
        <v>7435</v>
      </c>
    </row>
    <row r="4678" spans="1:15" x14ac:dyDescent="0.35">
      <c r="A4678" t="s">
        <v>51</v>
      </c>
      <c r="B4678" t="s">
        <v>28</v>
      </c>
      <c r="C4678" t="s">
        <v>49</v>
      </c>
      <c r="D4678" t="s">
        <v>17</v>
      </c>
      <c r="E4678" s="1">
        <v>44059</v>
      </c>
      <c r="F4678" t="s">
        <v>39</v>
      </c>
      <c r="G4678">
        <v>14</v>
      </c>
      <c r="H4678" t="s">
        <v>40</v>
      </c>
      <c r="I4678" t="s">
        <v>31</v>
      </c>
      <c r="J4678" s="1">
        <v>45573</v>
      </c>
      <c r="K4678" t="s">
        <v>53</v>
      </c>
      <c r="L4678">
        <v>2064</v>
      </c>
      <c r="M4678">
        <v>5</v>
      </c>
      <c r="N4678">
        <v>4128</v>
      </c>
      <c r="O4678">
        <f>Table1[[#This Row],[Price]]*Table1[[#This Row],[Quantity]]</f>
        <v>10320</v>
      </c>
    </row>
    <row r="4679" spans="1:15" x14ac:dyDescent="0.35">
      <c r="A4679" t="s">
        <v>41</v>
      </c>
      <c r="B4679" t="s">
        <v>23</v>
      </c>
      <c r="C4679" t="s">
        <v>43</v>
      </c>
      <c r="D4679" t="s">
        <v>17</v>
      </c>
      <c r="E4679" s="1">
        <v>44104</v>
      </c>
      <c r="F4679" t="s">
        <v>18</v>
      </c>
      <c r="G4679">
        <v>11</v>
      </c>
      <c r="H4679" t="s">
        <v>40</v>
      </c>
      <c r="I4679" t="s">
        <v>36</v>
      </c>
      <c r="J4679" s="1">
        <v>45315</v>
      </c>
      <c r="K4679" t="s">
        <v>44</v>
      </c>
      <c r="L4679">
        <v>1011</v>
      </c>
      <c r="M4679">
        <v>3</v>
      </c>
      <c r="N4679">
        <v>1213.2</v>
      </c>
      <c r="O4679">
        <f>Table1[[#This Row],[Price]]*Table1[[#This Row],[Quantity]]</f>
        <v>3033</v>
      </c>
    </row>
    <row r="4680" spans="1:15" x14ac:dyDescent="0.35">
      <c r="A4680" t="s">
        <v>14</v>
      </c>
      <c r="B4680" t="s">
        <v>28</v>
      </c>
      <c r="C4680" t="s">
        <v>59</v>
      </c>
      <c r="D4680" t="s">
        <v>30</v>
      </c>
      <c r="E4680" s="1">
        <v>43860</v>
      </c>
      <c r="F4680" t="s">
        <v>25</v>
      </c>
      <c r="G4680">
        <v>13</v>
      </c>
      <c r="H4680" t="s">
        <v>40</v>
      </c>
      <c r="I4680" t="s">
        <v>46</v>
      </c>
      <c r="J4680" s="1">
        <v>45470</v>
      </c>
      <c r="K4680" t="s">
        <v>26</v>
      </c>
      <c r="L4680">
        <v>1324</v>
      </c>
      <c r="M4680">
        <v>5</v>
      </c>
      <c r="N4680">
        <v>2648</v>
      </c>
      <c r="O4680">
        <f>Table1[[#This Row],[Price]]*Table1[[#This Row],[Quantity]]</f>
        <v>6620</v>
      </c>
    </row>
    <row r="4681" spans="1:15" x14ac:dyDescent="0.35">
      <c r="A4681" t="s">
        <v>14</v>
      </c>
      <c r="B4681" t="s">
        <v>28</v>
      </c>
      <c r="C4681" t="s">
        <v>42</v>
      </c>
      <c r="D4681" t="s">
        <v>30</v>
      </c>
      <c r="E4681" s="1">
        <v>44703</v>
      </c>
      <c r="F4681" t="s">
        <v>18</v>
      </c>
      <c r="G4681">
        <v>13</v>
      </c>
      <c r="H4681" t="s">
        <v>40</v>
      </c>
      <c r="I4681" t="s">
        <v>46</v>
      </c>
      <c r="J4681" s="1">
        <v>45599</v>
      </c>
      <c r="K4681" t="s">
        <v>21</v>
      </c>
      <c r="L4681">
        <v>1655</v>
      </c>
      <c r="M4681">
        <v>8</v>
      </c>
      <c r="N4681">
        <v>5296</v>
      </c>
      <c r="O4681">
        <f>Table1[[#This Row],[Price]]*Table1[[#This Row],[Quantity]]</f>
        <v>13240</v>
      </c>
    </row>
    <row r="4682" spans="1:15" x14ac:dyDescent="0.35">
      <c r="A4682" t="s">
        <v>14</v>
      </c>
      <c r="B4682" t="s">
        <v>15</v>
      </c>
      <c r="C4682" t="s">
        <v>29</v>
      </c>
      <c r="D4682" t="s">
        <v>30</v>
      </c>
      <c r="E4682" s="1">
        <v>44995</v>
      </c>
      <c r="F4682" t="s">
        <v>39</v>
      </c>
      <c r="G4682">
        <v>5</v>
      </c>
      <c r="H4682" t="s">
        <v>19</v>
      </c>
      <c r="I4682" t="s">
        <v>46</v>
      </c>
      <c r="J4682" s="1">
        <v>45619</v>
      </c>
      <c r="K4682" t="s">
        <v>21</v>
      </c>
      <c r="L4682">
        <v>587</v>
      </c>
      <c r="M4682">
        <v>7</v>
      </c>
      <c r="N4682">
        <v>1643.6</v>
      </c>
      <c r="O4682">
        <f>Table1[[#This Row],[Price]]*Table1[[#This Row],[Quantity]]</f>
        <v>4109</v>
      </c>
    </row>
    <row r="4683" spans="1:15" x14ac:dyDescent="0.35">
      <c r="A4683" t="s">
        <v>57</v>
      </c>
      <c r="B4683" t="s">
        <v>15</v>
      </c>
      <c r="C4683" t="s">
        <v>16</v>
      </c>
      <c r="D4683" t="s">
        <v>17</v>
      </c>
      <c r="E4683" s="1">
        <v>44178</v>
      </c>
      <c r="F4683" t="s">
        <v>18</v>
      </c>
      <c r="G4683">
        <v>7</v>
      </c>
      <c r="H4683" t="s">
        <v>19</v>
      </c>
      <c r="I4683" t="s">
        <v>36</v>
      </c>
      <c r="J4683" s="1">
        <v>45557</v>
      </c>
      <c r="K4683" t="s">
        <v>56</v>
      </c>
      <c r="L4683">
        <v>953</v>
      </c>
      <c r="M4683">
        <v>5</v>
      </c>
      <c r="N4683">
        <v>1906</v>
      </c>
      <c r="O4683">
        <f>Table1[[#This Row],[Price]]*Table1[[#This Row],[Quantity]]</f>
        <v>4765</v>
      </c>
    </row>
    <row r="4684" spans="1:15" x14ac:dyDescent="0.35">
      <c r="A4684" t="s">
        <v>22</v>
      </c>
      <c r="B4684" t="s">
        <v>15</v>
      </c>
      <c r="C4684" t="s">
        <v>16</v>
      </c>
      <c r="D4684" t="s">
        <v>30</v>
      </c>
      <c r="E4684" s="1">
        <v>44273</v>
      </c>
      <c r="F4684" t="s">
        <v>25</v>
      </c>
      <c r="G4684">
        <v>5</v>
      </c>
      <c r="H4684" t="s">
        <v>19</v>
      </c>
      <c r="I4684" t="s">
        <v>36</v>
      </c>
      <c r="J4684" s="1">
        <v>45334</v>
      </c>
      <c r="K4684" t="s">
        <v>47</v>
      </c>
      <c r="L4684">
        <v>580</v>
      </c>
      <c r="M4684">
        <v>8</v>
      </c>
      <c r="N4684">
        <v>1856</v>
      </c>
      <c r="O4684">
        <f>Table1[[#This Row],[Price]]*Table1[[#This Row],[Quantity]]</f>
        <v>4640</v>
      </c>
    </row>
    <row r="4685" spans="1:15" x14ac:dyDescent="0.35">
      <c r="A4685" t="s">
        <v>41</v>
      </c>
      <c r="B4685" t="s">
        <v>15</v>
      </c>
      <c r="C4685" t="s">
        <v>16</v>
      </c>
      <c r="D4685" t="s">
        <v>30</v>
      </c>
      <c r="E4685" s="1">
        <v>45088</v>
      </c>
      <c r="F4685" t="s">
        <v>18</v>
      </c>
      <c r="G4685">
        <v>16</v>
      </c>
      <c r="H4685" t="s">
        <v>19</v>
      </c>
      <c r="I4685" t="s">
        <v>36</v>
      </c>
      <c r="J4685" s="1">
        <v>45602</v>
      </c>
      <c r="K4685" t="s">
        <v>21</v>
      </c>
      <c r="L4685">
        <v>2549</v>
      </c>
      <c r="M4685">
        <v>1</v>
      </c>
      <c r="N4685">
        <v>1019.6</v>
      </c>
      <c r="O4685">
        <f>Table1[[#This Row],[Price]]*Table1[[#This Row],[Quantity]]</f>
        <v>2549</v>
      </c>
    </row>
    <row r="4686" spans="1:15" x14ac:dyDescent="0.35">
      <c r="A4686" t="s">
        <v>51</v>
      </c>
      <c r="B4686" t="s">
        <v>15</v>
      </c>
      <c r="C4686" t="s">
        <v>29</v>
      </c>
      <c r="D4686" t="s">
        <v>30</v>
      </c>
      <c r="E4686" s="1">
        <v>45179</v>
      </c>
      <c r="F4686" t="s">
        <v>39</v>
      </c>
      <c r="G4686">
        <v>10</v>
      </c>
      <c r="H4686" t="s">
        <v>19</v>
      </c>
      <c r="I4686" t="s">
        <v>20</v>
      </c>
      <c r="J4686" s="1">
        <v>45619</v>
      </c>
      <c r="K4686" t="s">
        <v>21</v>
      </c>
      <c r="L4686">
        <v>690</v>
      </c>
      <c r="M4686">
        <v>1</v>
      </c>
      <c r="N4686">
        <v>276</v>
      </c>
      <c r="O4686">
        <f>Table1[[#This Row],[Price]]*Table1[[#This Row],[Quantity]]</f>
        <v>690</v>
      </c>
    </row>
    <row r="4687" spans="1:15" x14ac:dyDescent="0.35">
      <c r="A4687" t="s">
        <v>22</v>
      </c>
      <c r="B4687" t="s">
        <v>15</v>
      </c>
      <c r="C4687" t="s">
        <v>38</v>
      </c>
      <c r="D4687" t="s">
        <v>30</v>
      </c>
      <c r="E4687" s="1">
        <v>44377</v>
      </c>
      <c r="F4687" t="s">
        <v>18</v>
      </c>
      <c r="G4687">
        <v>5</v>
      </c>
      <c r="H4687" t="s">
        <v>19</v>
      </c>
      <c r="I4687" t="s">
        <v>31</v>
      </c>
      <c r="J4687" s="1">
        <v>45629</v>
      </c>
      <c r="K4687" t="s">
        <v>58</v>
      </c>
      <c r="L4687">
        <v>580</v>
      </c>
      <c r="M4687">
        <v>7</v>
      </c>
      <c r="N4687">
        <v>1624</v>
      </c>
      <c r="O4687">
        <f>Table1[[#This Row],[Price]]*Table1[[#This Row],[Quantity]]</f>
        <v>4060</v>
      </c>
    </row>
    <row r="4688" spans="1:15" x14ac:dyDescent="0.35">
      <c r="A4688" t="s">
        <v>57</v>
      </c>
      <c r="B4688" t="s">
        <v>15</v>
      </c>
      <c r="C4688" t="s">
        <v>42</v>
      </c>
      <c r="D4688" t="s">
        <v>17</v>
      </c>
      <c r="E4688" s="1">
        <v>44399</v>
      </c>
      <c r="F4688" t="s">
        <v>18</v>
      </c>
      <c r="G4688">
        <v>19</v>
      </c>
      <c r="H4688" t="s">
        <v>40</v>
      </c>
      <c r="I4688" t="s">
        <v>20</v>
      </c>
      <c r="J4688" s="1">
        <v>45465</v>
      </c>
      <c r="K4688" t="s">
        <v>26</v>
      </c>
      <c r="L4688">
        <v>1474</v>
      </c>
      <c r="M4688">
        <v>4</v>
      </c>
      <c r="N4688">
        <v>2358.4</v>
      </c>
      <c r="O4688">
        <f>Table1[[#This Row],[Price]]*Table1[[#This Row],[Quantity]]</f>
        <v>5896</v>
      </c>
    </row>
    <row r="4689" spans="1:15" x14ac:dyDescent="0.35">
      <c r="A4689" t="s">
        <v>51</v>
      </c>
      <c r="B4689" t="s">
        <v>23</v>
      </c>
      <c r="C4689" t="s">
        <v>52</v>
      </c>
      <c r="D4689" t="s">
        <v>30</v>
      </c>
      <c r="E4689" s="1">
        <v>45525</v>
      </c>
      <c r="F4689" t="s">
        <v>25</v>
      </c>
      <c r="G4689">
        <v>19</v>
      </c>
      <c r="H4689" t="s">
        <v>40</v>
      </c>
      <c r="I4689" t="s">
        <v>31</v>
      </c>
      <c r="J4689" s="1">
        <v>45515</v>
      </c>
      <c r="K4689" t="s">
        <v>32</v>
      </c>
      <c r="L4689">
        <v>622</v>
      </c>
      <c r="M4689">
        <v>8</v>
      </c>
      <c r="N4689">
        <v>1990.4</v>
      </c>
      <c r="O4689">
        <f>Table1[[#This Row],[Price]]*Table1[[#This Row],[Quantity]]</f>
        <v>4976</v>
      </c>
    </row>
    <row r="4690" spans="1:15" x14ac:dyDescent="0.35">
      <c r="A4690" t="s">
        <v>14</v>
      </c>
      <c r="B4690" t="s">
        <v>15</v>
      </c>
      <c r="C4690" t="s">
        <v>42</v>
      </c>
      <c r="D4690" t="s">
        <v>17</v>
      </c>
      <c r="E4690" s="1">
        <v>45267</v>
      </c>
      <c r="F4690" t="s">
        <v>18</v>
      </c>
      <c r="G4690">
        <v>5</v>
      </c>
      <c r="H4690" t="s">
        <v>19</v>
      </c>
      <c r="I4690" t="s">
        <v>46</v>
      </c>
      <c r="J4690" s="1">
        <v>45427</v>
      </c>
      <c r="K4690" t="s">
        <v>50</v>
      </c>
      <c r="L4690">
        <v>527</v>
      </c>
      <c r="M4690">
        <v>6</v>
      </c>
      <c r="N4690">
        <v>1264.8</v>
      </c>
      <c r="O4690">
        <f>Table1[[#This Row],[Price]]*Table1[[#This Row],[Quantity]]</f>
        <v>3162</v>
      </c>
    </row>
    <row r="4691" spans="1:15" x14ac:dyDescent="0.35">
      <c r="A4691" t="s">
        <v>14</v>
      </c>
      <c r="B4691" t="s">
        <v>28</v>
      </c>
      <c r="C4691" t="s">
        <v>38</v>
      </c>
      <c r="D4691" t="s">
        <v>17</v>
      </c>
      <c r="E4691" s="1">
        <v>44826</v>
      </c>
      <c r="F4691" t="s">
        <v>39</v>
      </c>
      <c r="G4691">
        <v>16</v>
      </c>
      <c r="H4691" t="s">
        <v>40</v>
      </c>
      <c r="I4691" t="s">
        <v>31</v>
      </c>
      <c r="J4691" s="1">
        <v>45382</v>
      </c>
      <c r="K4691" t="s">
        <v>35</v>
      </c>
      <c r="L4691">
        <v>2954</v>
      </c>
      <c r="M4691">
        <v>8</v>
      </c>
      <c r="N4691">
        <v>9452.7999999999993</v>
      </c>
      <c r="O4691">
        <f>Table1[[#This Row],[Price]]*Table1[[#This Row],[Quantity]]</f>
        <v>23632</v>
      </c>
    </row>
    <row r="4692" spans="1:15" x14ac:dyDescent="0.35">
      <c r="A4692" t="s">
        <v>57</v>
      </c>
      <c r="B4692" t="s">
        <v>23</v>
      </c>
      <c r="C4692" t="s">
        <v>43</v>
      </c>
      <c r="D4692" t="s">
        <v>30</v>
      </c>
      <c r="E4692" s="1">
        <v>45495</v>
      </c>
      <c r="F4692" t="s">
        <v>39</v>
      </c>
      <c r="G4692">
        <v>17</v>
      </c>
      <c r="H4692" t="s">
        <v>40</v>
      </c>
      <c r="I4692" t="s">
        <v>36</v>
      </c>
      <c r="J4692" s="1">
        <v>45611</v>
      </c>
      <c r="K4692" t="s">
        <v>21</v>
      </c>
      <c r="L4692">
        <v>2502</v>
      </c>
      <c r="M4692">
        <v>4</v>
      </c>
      <c r="N4692">
        <v>4003.2</v>
      </c>
      <c r="O4692">
        <f>Table1[[#This Row],[Price]]*Table1[[#This Row],[Quantity]]</f>
        <v>10008</v>
      </c>
    </row>
    <row r="4693" spans="1:15" x14ac:dyDescent="0.35">
      <c r="A4693" t="s">
        <v>27</v>
      </c>
      <c r="B4693" t="s">
        <v>23</v>
      </c>
      <c r="C4693" t="s">
        <v>29</v>
      </c>
      <c r="D4693" t="s">
        <v>30</v>
      </c>
      <c r="E4693" s="1">
        <v>44862</v>
      </c>
      <c r="F4693" t="s">
        <v>34</v>
      </c>
      <c r="G4693">
        <v>4</v>
      </c>
      <c r="H4693" t="s">
        <v>19</v>
      </c>
      <c r="I4693" t="s">
        <v>31</v>
      </c>
      <c r="J4693" s="1">
        <v>45531</v>
      </c>
      <c r="K4693" t="s">
        <v>32</v>
      </c>
      <c r="L4693">
        <v>1164</v>
      </c>
      <c r="M4693">
        <v>2</v>
      </c>
      <c r="N4693">
        <v>931.2</v>
      </c>
      <c r="O4693">
        <f>Table1[[#This Row],[Price]]*Table1[[#This Row],[Quantity]]</f>
        <v>2328</v>
      </c>
    </row>
    <row r="4694" spans="1:15" x14ac:dyDescent="0.35">
      <c r="A4694" t="s">
        <v>33</v>
      </c>
      <c r="B4694" t="s">
        <v>15</v>
      </c>
      <c r="C4694" t="s">
        <v>24</v>
      </c>
      <c r="D4694" t="s">
        <v>30</v>
      </c>
      <c r="E4694" s="1">
        <v>44311</v>
      </c>
      <c r="F4694" t="s">
        <v>39</v>
      </c>
      <c r="G4694">
        <v>11</v>
      </c>
      <c r="H4694" t="s">
        <v>19</v>
      </c>
      <c r="I4694" t="s">
        <v>31</v>
      </c>
      <c r="J4694" s="1">
        <v>45490</v>
      </c>
      <c r="K4694" t="s">
        <v>48</v>
      </c>
      <c r="L4694">
        <v>2841</v>
      </c>
      <c r="M4694">
        <v>1</v>
      </c>
      <c r="N4694">
        <v>1136.4000000000001</v>
      </c>
      <c r="O4694">
        <f>Table1[[#This Row],[Price]]*Table1[[#This Row],[Quantity]]</f>
        <v>2841</v>
      </c>
    </row>
    <row r="4695" spans="1:15" x14ac:dyDescent="0.35">
      <c r="A4695" t="s">
        <v>54</v>
      </c>
      <c r="B4695" t="s">
        <v>28</v>
      </c>
      <c r="C4695" t="s">
        <v>52</v>
      </c>
      <c r="D4695" t="s">
        <v>30</v>
      </c>
      <c r="E4695" s="1">
        <v>45477</v>
      </c>
      <c r="F4695" t="s">
        <v>39</v>
      </c>
      <c r="G4695">
        <v>20</v>
      </c>
      <c r="H4695" t="s">
        <v>40</v>
      </c>
      <c r="I4695" t="s">
        <v>31</v>
      </c>
      <c r="J4695" s="1">
        <v>45554</v>
      </c>
      <c r="K4695" t="s">
        <v>56</v>
      </c>
      <c r="L4695">
        <v>2857</v>
      </c>
      <c r="M4695">
        <v>3</v>
      </c>
      <c r="N4695">
        <v>3428.4</v>
      </c>
      <c r="O4695">
        <f>Table1[[#This Row],[Price]]*Table1[[#This Row],[Quantity]]</f>
        <v>8571</v>
      </c>
    </row>
    <row r="4696" spans="1:15" x14ac:dyDescent="0.35">
      <c r="A4696" t="s">
        <v>41</v>
      </c>
      <c r="B4696" t="s">
        <v>28</v>
      </c>
      <c r="C4696" t="s">
        <v>38</v>
      </c>
      <c r="D4696" t="s">
        <v>30</v>
      </c>
      <c r="E4696" s="1">
        <v>45462</v>
      </c>
      <c r="F4696" t="s">
        <v>18</v>
      </c>
      <c r="G4696">
        <v>5</v>
      </c>
      <c r="H4696" t="s">
        <v>40</v>
      </c>
      <c r="I4696" t="s">
        <v>46</v>
      </c>
      <c r="J4696" s="1">
        <v>45615</v>
      </c>
      <c r="K4696" t="s">
        <v>21</v>
      </c>
      <c r="L4696">
        <v>955</v>
      </c>
      <c r="M4696">
        <v>8</v>
      </c>
      <c r="N4696">
        <v>3056</v>
      </c>
      <c r="O4696">
        <f>Table1[[#This Row],[Price]]*Table1[[#This Row],[Quantity]]</f>
        <v>7640</v>
      </c>
    </row>
    <row r="4697" spans="1:15" x14ac:dyDescent="0.35">
      <c r="A4697" t="s">
        <v>54</v>
      </c>
      <c r="B4697" t="s">
        <v>28</v>
      </c>
      <c r="C4697" t="s">
        <v>43</v>
      </c>
      <c r="D4697" t="s">
        <v>30</v>
      </c>
      <c r="E4697" s="1">
        <v>44418</v>
      </c>
      <c r="F4697" t="s">
        <v>25</v>
      </c>
      <c r="G4697">
        <v>9</v>
      </c>
      <c r="H4697" t="s">
        <v>19</v>
      </c>
      <c r="I4697" t="s">
        <v>31</v>
      </c>
      <c r="J4697" s="1">
        <v>45628</v>
      </c>
      <c r="K4697" t="s">
        <v>58</v>
      </c>
      <c r="L4697">
        <v>1907</v>
      </c>
      <c r="M4697">
        <v>8</v>
      </c>
      <c r="N4697">
        <v>6102.4</v>
      </c>
      <c r="O4697">
        <f>Table1[[#This Row],[Price]]*Table1[[#This Row],[Quantity]]</f>
        <v>15256</v>
      </c>
    </row>
    <row r="4698" spans="1:15" x14ac:dyDescent="0.35">
      <c r="A4698" t="s">
        <v>57</v>
      </c>
      <c r="B4698" t="s">
        <v>28</v>
      </c>
      <c r="C4698" t="s">
        <v>55</v>
      </c>
      <c r="D4698" t="s">
        <v>30</v>
      </c>
      <c r="E4698" s="1">
        <v>45045</v>
      </c>
      <c r="F4698" t="s">
        <v>39</v>
      </c>
      <c r="G4698">
        <v>9</v>
      </c>
      <c r="H4698" t="s">
        <v>40</v>
      </c>
      <c r="I4698" t="s">
        <v>20</v>
      </c>
      <c r="J4698" s="1">
        <v>45598</v>
      </c>
      <c r="K4698" t="s">
        <v>21</v>
      </c>
      <c r="L4698">
        <v>509</v>
      </c>
      <c r="M4698">
        <v>4</v>
      </c>
      <c r="N4698">
        <v>814.4</v>
      </c>
      <c r="O4698">
        <f>Table1[[#This Row],[Price]]*Table1[[#This Row],[Quantity]]</f>
        <v>2036</v>
      </c>
    </row>
    <row r="4699" spans="1:15" x14ac:dyDescent="0.35">
      <c r="A4699" t="s">
        <v>27</v>
      </c>
      <c r="B4699" t="s">
        <v>15</v>
      </c>
      <c r="C4699" t="s">
        <v>49</v>
      </c>
      <c r="D4699" t="s">
        <v>17</v>
      </c>
      <c r="E4699" s="1">
        <v>45358</v>
      </c>
      <c r="F4699" t="s">
        <v>25</v>
      </c>
      <c r="G4699">
        <v>18</v>
      </c>
      <c r="H4699" t="s">
        <v>40</v>
      </c>
      <c r="I4699" t="s">
        <v>36</v>
      </c>
      <c r="J4699" s="1">
        <v>45599</v>
      </c>
      <c r="K4699" t="s">
        <v>21</v>
      </c>
      <c r="L4699">
        <v>2771</v>
      </c>
      <c r="M4699">
        <v>4</v>
      </c>
      <c r="N4699">
        <v>4433.6000000000004</v>
      </c>
      <c r="O4699">
        <f>Table1[[#This Row],[Price]]*Table1[[#This Row],[Quantity]]</f>
        <v>11084</v>
      </c>
    </row>
    <row r="4700" spans="1:15" x14ac:dyDescent="0.35">
      <c r="A4700" t="s">
        <v>14</v>
      </c>
      <c r="B4700" t="s">
        <v>28</v>
      </c>
      <c r="C4700" t="s">
        <v>43</v>
      </c>
      <c r="D4700" t="s">
        <v>17</v>
      </c>
      <c r="E4700" s="1">
        <v>44818</v>
      </c>
      <c r="F4700" t="s">
        <v>34</v>
      </c>
      <c r="G4700">
        <v>6</v>
      </c>
      <c r="H4700" t="s">
        <v>40</v>
      </c>
      <c r="I4700" t="s">
        <v>46</v>
      </c>
      <c r="J4700" s="1">
        <v>45617</v>
      </c>
      <c r="K4700" t="s">
        <v>21</v>
      </c>
      <c r="L4700">
        <v>2029</v>
      </c>
      <c r="M4700">
        <v>3</v>
      </c>
      <c r="N4700">
        <v>2434.8000000000002</v>
      </c>
      <c r="O4700">
        <f>Table1[[#This Row],[Price]]*Table1[[#This Row],[Quantity]]</f>
        <v>6087</v>
      </c>
    </row>
    <row r="4701" spans="1:15" x14ac:dyDescent="0.35">
      <c r="A4701" t="s">
        <v>27</v>
      </c>
      <c r="B4701" t="s">
        <v>28</v>
      </c>
      <c r="C4701" t="s">
        <v>55</v>
      </c>
      <c r="D4701" t="s">
        <v>30</v>
      </c>
      <c r="E4701" s="1">
        <v>45227</v>
      </c>
      <c r="F4701" t="s">
        <v>34</v>
      </c>
      <c r="G4701">
        <v>11</v>
      </c>
      <c r="H4701" t="s">
        <v>40</v>
      </c>
      <c r="I4701" t="s">
        <v>20</v>
      </c>
      <c r="J4701" s="1">
        <v>45565</v>
      </c>
      <c r="K4701" t="s">
        <v>56</v>
      </c>
      <c r="L4701">
        <v>1637</v>
      </c>
      <c r="M4701">
        <v>5</v>
      </c>
      <c r="N4701">
        <v>3274</v>
      </c>
      <c r="O4701">
        <f>Table1[[#This Row],[Price]]*Table1[[#This Row],[Quantity]]</f>
        <v>8185</v>
      </c>
    </row>
    <row r="4702" spans="1:15" x14ac:dyDescent="0.35">
      <c r="A4702" t="s">
        <v>22</v>
      </c>
      <c r="B4702" t="s">
        <v>23</v>
      </c>
      <c r="C4702" t="s">
        <v>49</v>
      </c>
      <c r="D4702" t="s">
        <v>30</v>
      </c>
      <c r="E4702" s="1">
        <v>44063</v>
      </c>
      <c r="F4702" t="s">
        <v>18</v>
      </c>
      <c r="G4702">
        <v>16</v>
      </c>
      <c r="H4702" t="s">
        <v>40</v>
      </c>
      <c r="I4702" t="s">
        <v>46</v>
      </c>
      <c r="J4702" s="1">
        <v>45569</v>
      </c>
      <c r="K4702" t="s">
        <v>53</v>
      </c>
      <c r="L4702">
        <v>1506</v>
      </c>
      <c r="M4702">
        <v>2</v>
      </c>
      <c r="N4702">
        <v>1204.8</v>
      </c>
      <c r="O4702">
        <f>Table1[[#This Row],[Price]]*Table1[[#This Row],[Quantity]]</f>
        <v>3012</v>
      </c>
    </row>
    <row r="4703" spans="1:15" x14ac:dyDescent="0.35">
      <c r="A4703" t="s">
        <v>33</v>
      </c>
      <c r="B4703" t="s">
        <v>28</v>
      </c>
      <c r="C4703" t="s">
        <v>52</v>
      </c>
      <c r="D4703" t="s">
        <v>30</v>
      </c>
      <c r="E4703" s="1">
        <v>44576</v>
      </c>
      <c r="F4703" t="s">
        <v>34</v>
      </c>
      <c r="G4703">
        <v>11</v>
      </c>
      <c r="H4703" t="s">
        <v>19</v>
      </c>
      <c r="I4703" t="s">
        <v>20</v>
      </c>
      <c r="J4703" s="1">
        <v>45586</v>
      </c>
      <c r="K4703" t="s">
        <v>53</v>
      </c>
      <c r="L4703">
        <v>1864</v>
      </c>
      <c r="M4703">
        <v>1</v>
      </c>
      <c r="N4703">
        <v>745.6</v>
      </c>
      <c r="O4703">
        <f>Table1[[#This Row],[Price]]*Table1[[#This Row],[Quantity]]</f>
        <v>1864</v>
      </c>
    </row>
    <row r="4704" spans="1:15" x14ac:dyDescent="0.35">
      <c r="A4704" t="s">
        <v>54</v>
      </c>
      <c r="B4704" t="s">
        <v>28</v>
      </c>
      <c r="C4704" t="s">
        <v>38</v>
      </c>
      <c r="D4704" t="s">
        <v>17</v>
      </c>
      <c r="E4704" s="1">
        <v>45165</v>
      </c>
      <c r="F4704" t="s">
        <v>39</v>
      </c>
      <c r="G4704">
        <v>15</v>
      </c>
      <c r="H4704" t="s">
        <v>40</v>
      </c>
      <c r="I4704" t="s">
        <v>36</v>
      </c>
      <c r="J4704" s="1">
        <v>45564</v>
      </c>
      <c r="K4704" t="s">
        <v>56</v>
      </c>
      <c r="L4704">
        <v>1910</v>
      </c>
      <c r="M4704">
        <v>4</v>
      </c>
      <c r="N4704">
        <v>3056</v>
      </c>
      <c r="O4704">
        <f>Table1[[#This Row],[Price]]*Table1[[#This Row],[Quantity]]</f>
        <v>7640</v>
      </c>
    </row>
    <row r="4705" spans="1:15" x14ac:dyDescent="0.35">
      <c r="A4705" t="s">
        <v>41</v>
      </c>
      <c r="B4705" t="s">
        <v>23</v>
      </c>
      <c r="C4705" t="s">
        <v>49</v>
      </c>
      <c r="D4705" t="s">
        <v>30</v>
      </c>
      <c r="E4705" s="1">
        <v>43970</v>
      </c>
      <c r="F4705" t="s">
        <v>18</v>
      </c>
      <c r="G4705">
        <v>13</v>
      </c>
      <c r="H4705" t="s">
        <v>19</v>
      </c>
      <c r="I4705" t="s">
        <v>46</v>
      </c>
      <c r="J4705" s="1">
        <v>45512</v>
      </c>
      <c r="K4705" t="s">
        <v>32</v>
      </c>
      <c r="L4705">
        <v>892</v>
      </c>
      <c r="M4705">
        <v>4</v>
      </c>
      <c r="N4705">
        <v>1427.2</v>
      </c>
      <c r="O4705">
        <f>Table1[[#This Row],[Price]]*Table1[[#This Row],[Quantity]]</f>
        <v>3568</v>
      </c>
    </row>
    <row r="4706" spans="1:15" x14ac:dyDescent="0.35">
      <c r="A4706" t="s">
        <v>27</v>
      </c>
      <c r="B4706" t="s">
        <v>28</v>
      </c>
      <c r="C4706" t="s">
        <v>16</v>
      </c>
      <c r="D4706" t="s">
        <v>17</v>
      </c>
      <c r="E4706" s="1">
        <v>44240</v>
      </c>
      <c r="F4706" t="s">
        <v>39</v>
      </c>
      <c r="G4706">
        <v>10</v>
      </c>
      <c r="H4706" t="s">
        <v>40</v>
      </c>
      <c r="I4706" t="s">
        <v>46</v>
      </c>
      <c r="J4706" s="1">
        <v>45603</v>
      </c>
      <c r="K4706" t="s">
        <v>21</v>
      </c>
      <c r="L4706">
        <v>2649</v>
      </c>
      <c r="M4706">
        <v>4</v>
      </c>
      <c r="N4706">
        <v>4238.3999999999996</v>
      </c>
      <c r="O4706">
        <f>Table1[[#This Row],[Price]]*Table1[[#This Row],[Quantity]]</f>
        <v>10596</v>
      </c>
    </row>
    <row r="4707" spans="1:15" x14ac:dyDescent="0.35">
      <c r="A4707" t="s">
        <v>41</v>
      </c>
      <c r="B4707" t="s">
        <v>28</v>
      </c>
      <c r="C4707" t="s">
        <v>29</v>
      </c>
      <c r="D4707" t="s">
        <v>30</v>
      </c>
      <c r="E4707" s="1">
        <v>44331</v>
      </c>
      <c r="F4707" t="s">
        <v>18</v>
      </c>
      <c r="G4707">
        <v>3</v>
      </c>
      <c r="H4707" t="s">
        <v>19</v>
      </c>
      <c r="I4707" t="s">
        <v>46</v>
      </c>
      <c r="J4707" s="1">
        <v>45614</v>
      </c>
      <c r="K4707" t="s">
        <v>21</v>
      </c>
      <c r="L4707">
        <v>2049</v>
      </c>
      <c r="M4707">
        <v>1</v>
      </c>
      <c r="N4707">
        <v>819.6</v>
      </c>
      <c r="O4707">
        <f>Table1[[#This Row],[Price]]*Table1[[#This Row],[Quantity]]</f>
        <v>2049</v>
      </c>
    </row>
    <row r="4708" spans="1:15" x14ac:dyDescent="0.35">
      <c r="A4708" t="s">
        <v>51</v>
      </c>
      <c r="B4708" t="s">
        <v>28</v>
      </c>
      <c r="C4708" t="s">
        <v>38</v>
      </c>
      <c r="D4708" t="s">
        <v>17</v>
      </c>
      <c r="E4708" s="1">
        <v>44666</v>
      </c>
      <c r="F4708" t="s">
        <v>34</v>
      </c>
      <c r="G4708">
        <v>15</v>
      </c>
      <c r="H4708" t="s">
        <v>40</v>
      </c>
      <c r="I4708" t="s">
        <v>36</v>
      </c>
      <c r="J4708" s="1">
        <v>45361</v>
      </c>
      <c r="K4708" t="s">
        <v>35</v>
      </c>
      <c r="L4708">
        <v>2012</v>
      </c>
      <c r="M4708">
        <v>3</v>
      </c>
      <c r="N4708">
        <v>2414.4</v>
      </c>
      <c r="O4708">
        <f>Table1[[#This Row],[Price]]*Table1[[#This Row],[Quantity]]</f>
        <v>6036</v>
      </c>
    </row>
    <row r="4709" spans="1:15" x14ac:dyDescent="0.35">
      <c r="A4709" t="s">
        <v>57</v>
      </c>
      <c r="B4709" t="s">
        <v>28</v>
      </c>
      <c r="C4709" t="s">
        <v>24</v>
      </c>
      <c r="D4709" t="s">
        <v>17</v>
      </c>
      <c r="E4709" s="1">
        <v>45007</v>
      </c>
      <c r="F4709" t="s">
        <v>39</v>
      </c>
      <c r="G4709">
        <v>11</v>
      </c>
      <c r="H4709" t="s">
        <v>19</v>
      </c>
      <c r="I4709" t="s">
        <v>36</v>
      </c>
      <c r="J4709" s="1">
        <v>45569</v>
      </c>
      <c r="K4709" t="s">
        <v>53</v>
      </c>
      <c r="L4709">
        <v>2702</v>
      </c>
      <c r="M4709">
        <v>4</v>
      </c>
      <c r="N4709">
        <v>4323.2</v>
      </c>
      <c r="O4709">
        <f>Table1[[#This Row],[Price]]*Table1[[#This Row],[Quantity]]</f>
        <v>10808</v>
      </c>
    </row>
    <row r="4710" spans="1:15" x14ac:dyDescent="0.35">
      <c r="A4710" t="s">
        <v>54</v>
      </c>
      <c r="B4710" t="s">
        <v>28</v>
      </c>
      <c r="C4710" t="s">
        <v>55</v>
      </c>
      <c r="D4710" t="s">
        <v>30</v>
      </c>
      <c r="E4710" s="1">
        <v>43887</v>
      </c>
      <c r="F4710" t="s">
        <v>34</v>
      </c>
      <c r="G4710">
        <v>4</v>
      </c>
      <c r="H4710" t="s">
        <v>19</v>
      </c>
      <c r="I4710" t="s">
        <v>36</v>
      </c>
      <c r="J4710" s="1">
        <v>45623</v>
      </c>
      <c r="K4710" t="s">
        <v>21</v>
      </c>
      <c r="L4710">
        <v>2132</v>
      </c>
      <c r="M4710">
        <v>3</v>
      </c>
      <c r="N4710">
        <v>2558.4</v>
      </c>
      <c r="O4710">
        <f>Table1[[#This Row],[Price]]*Table1[[#This Row],[Quantity]]</f>
        <v>6396</v>
      </c>
    </row>
    <row r="4711" spans="1:15" x14ac:dyDescent="0.35">
      <c r="A4711" t="s">
        <v>57</v>
      </c>
      <c r="B4711" t="s">
        <v>28</v>
      </c>
      <c r="C4711" t="s">
        <v>45</v>
      </c>
      <c r="D4711" t="s">
        <v>30</v>
      </c>
      <c r="E4711" s="1">
        <v>44667</v>
      </c>
      <c r="F4711" t="s">
        <v>25</v>
      </c>
      <c r="G4711">
        <v>11</v>
      </c>
      <c r="H4711" t="s">
        <v>40</v>
      </c>
      <c r="I4711" t="s">
        <v>20</v>
      </c>
      <c r="J4711" s="1">
        <v>45429</v>
      </c>
      <c r="K4711" t="s">
        <v>50</v>
      </c>
      <c r="L4711">
        <v>725</v>
      </c>
      <c r="M4711">
        <v>4</v>
      </c>
      <c r="N4711">
        <v>1160</v>
      </c>
      <c r="O4711">
        <f>Table1[[#This Row],[Price]]*Table1[[#This Row],[Quantity]]</f>
        <v>2900</v>
      </c>
    </row>
    <row r="4712" spans="1:15" x14ac:dyDescent="0.35">
      <c r="A4712" t="s">
        <v>33</v>
      </c>
      <c r="B4712" t="s">
        <v>23</v>
      </c>
      <c r="C4712" t="s">
        <v>49</v>
      </c>
      <c r="D4712" t="s">
        <v>17</v>
      </c>
      <c r="E4712" s="1">
        <v>43991</v>
      </c>
      <c r="F4712" t="s">
        <v>25</v>
      </c>
      <c r="G4712">
        <v>20</v>
      </c>
      <c r="H4712" t="s">
        <v>19</v>
      </c>
      <c r="I4712" t="s">
        <v>31</v>
      </c>
      <c r="J4712" s="1">
        <v>45444</v>
      </c>
      <c r="K4712" t="s">
        <v>26</v>
      </c>
      <c r="L4712">
        <v>2818</v>
      </c>
      <c r="M4712">
        <v>4</v>
      </c>
      <c r="N4712">
        <v>4508.8</v>
      </c>
      <c r="O4712">
        <f>Table1[[#This Row],[Price]]*Table1[[#This Row],[Quantity]]</f>
        <v>11272</v>
      </c>
    </row>
    <row r="4713" spans="1:15" x14ac:dyDescent="0.35">
      <c r="A4713" t="s">
        <v>33</v>
      </c>
      <c r="B4713" t="s">
        <v>23</v>
      </c>
      <c r="C4713" t="s">
        <v>52</v>
      </c>
      <c r="D4713" t="s">
        <v>17</v>
      </c>
      <c r="E4713" s="1">
        <v>44904</v>
      </c>
      <c r="F4713" t="s">
        <v>18</v>
      </c>
      <c r="G4713">
        <v>14</v>
      </c>
      <c r="H4713" t="s">
        <v>40</v>
      </c>
      <c r="I4713" t="s">
        <v>36</v>
      </c>
      <c r="J4713" s="1">
        <v>45360</v>
      </c>
      <c r="K4713" t="s">
        <v>35</v>
      </c>
      <c r="L4713">
        <v>2051</v>
      </c>
      <c r="M4713">
        <v>8</v>
      </c>
      <c r="N4713">
        <v>6563.2</v>
      </c>
      <c r="O4713">
        <f>Table1[[#This Row],[Price]]*Table1[[#This Row],[Quantity]]</f>
        <v>16408</v>
      </c>
    </row>
    <row r="4714" spans="1:15" x14ac:dyDescent="0.35">
      <c r="A4714" t="s">
        <v>14</v>
      </c>
      <c r="B4714" t="s">
        <v>23</v>
      </c>
      <c r="C4714" t="s">
        <v>49</v>
      </c>
      <c r="D4714" t="s">
        <v>17</v>
      </c>
      <c r="E4714" s="1">
        <v>44553</v>
      </c>
      <c r="F4714" t="s">
        <v>25</v>
      </c>
      <c r="G4714">
        <v>15</v>
      </c>
      <c r="H4714" t="s">
        <v>19</v>
      </c>
      <c r="I4714" t="s">
        <v>36</v>
      </c>
      <c r="J4714" s="1">
        <v>45445</v>
      </c>
      <c r="K4714" t="s">
        <v>26</v>
      </c>
      <c r="L4714">
        <v>1035</v>
      </c>
      <c r="M4714">
        <v>3</v>
      </c>
      <c r="N4714">
        <v>1242</v>
      </c>
      <c r="O4714">
        <f>Table1[[#This Row],[Price]]*Table1[[#This Row],[Quantity]]</f>
        <v>3105</v>
      </c>
    </row>
    <row r="4715" spans="1:15" x14ac:dyDescent="0.35">
      <c r="A4715" t="s">
        <v>27</v>
      </c>
      <c r="B4715" t="s">
        <v>23</v>
      </c>
      <c r="C4715" t="s">
        <v>55</v>
      </c>
      <c r="D4715" t="s">
        <v>17</v>
      </c>
      <c r="E4715" s="1">
        <v>45038</v>
      </c>
      <c r="F4715" t="s">
        <v>34</v>
      </c>
      <c r="G4715">
        <v>11</v>
      </c>
      <c r="H4715" t="s">
        <v>19</v>
      </c>
      <c r="I4715" t="s">
        <v>36</v>
      </c>
      <c r="J4715" s="1">
        <v>45321</v>
      </c>
      <c r="K4715" t="s">
        <v>44</v>
      </c>
      <c r="L4715">
        <v>1846</v>
      </c>
      <c r="M4715">
        <v>5</v>
      </c>
      <c r="N4715">
        <v>3692</v>
      </c>
      <c r="O4715">
        <f>Table1[[#This Row],[Price]]*Table1[[#This Row],[Quantity]]</f>
        <v>9230</v>
      </c>
    </row>
    <row r="4716" spans="1:15" x14ac:dyDescent="0.35">
      <c r="A4716" t="s">
        <v>14</v>
      </c>
      <c r="B4716" t="s">
        <v>23</v>
      </c>
      <c r="C4716" t="s">
        <v>24</v>
      </c>
      <c r="D4716" t="s">
        <v>30</v>
      </c>
      <c r="E4716" s="1">
        <v>43918</v>
      </c>
      <c r="F4716" t="s">
        <v>34</v>
      </c>
      <c r="G4716">
        <v>17</v>
      </c>
      <c r="H4716" t="s">
        <v>40</v>
      </c>
      <c r="I4716" t="s">
        <v>31</v>
      </c>
      <c r="J4716" s="1">
        <v>45397</v>
      </c>
      <c r="K4716" t="s">
        <v>37</v>
      </c>
      <c r="L4716">
        <v>718</v>
      </c>
      <c r="M4716">
        <v>2</v>
      </c>
      <c r="N4716">
        <v>574.4</v>
      </c>
      <c r="O4716">
        <f>Table1[[#This Row],[Price]]*Table1[[#This Row],[Quantity]]</f>
        <v>1436</v>
      </c>
    </row>
    <row r="4717" spans="1:15" x14ac:dyDescent="0.35">
      <c r="A4717" t="s">
        <v>27</v>
      </c>
      <c r="B4717" t="s">
        <v>23</v>
      </c>
      <c r="C4717" t="s">
        <v>16</v>
      </c>
      <c r="D4717" t="s">
        <v>30</v>
      </c>
      <c r="E4717" s="1">
        <v>44812</v>
      </c>
      <c r="F4717" t="s">
        <v>18</v>
      </c>
      <c r="G4717">
        <v>15</v>
      </c>
      <c r="H4717" t="s">
        <v>19</v>
      </c>
      <c r="I4717" t="s">
        <v>20</v>
      </c>
      <c r="J4717" s="1">
        <v>45379</v>
      </c>
      <c r="K4717" t="s">
        <v>35</v>
      </c>
      <c r="L4717">
        <v>2372</v>
      </c>
      <c r="M4717">
        <v>4</v>
      </c>
      <c r="N4717">
        <v>3795.2</v>
      </c>
      <c r="O4717">
        <f>Table1[[#This Row],[Price]]*Table1[[#This Row],[Quantity]]</f>
        <v>9488</v>
      </c>
    </row>
    <row r="4718" spans="1:15" x14ac:dyDescent="0.35">
      <c r="A4718" t="s">
        <v>41</v>
      </c>
      <c r="B4718" t="s">
        <v>23</v>
      </c>
      <c r="C4718" t="s">
        <v>16</v>
      </c>
      <c r="D4718" t="s">
        <v>17</v>
      </c>
      <c r="E4718" s="1">
        <v>43873</v>
      </c>
      <c r="F4718" t="s">
        <v>34</v>
      </c>
      <c r="G4718">
        <v>9</v>
      </c>
      <c r="H4718" t="s">
        <v>40</v>
      </c>
      <c r="I4718" t="s">
        <v>31</v>
      </c>
      <c r="J4718" s="1">
        <v>45615</v>
      </c>
      <c r="K4718" t="s">
        <v>21</v>
      </c>
      <c r="L4718">
        <v>1589</v>
      </c>
      <c r="M4718">
        <v>4</v>
      </c>
      <c r="N4718">
        <v>2542.4</v>
      </c>
      <c r="O4718">
        <f>Table1[[#This Row],[Price]]*Table1[[#This Row],[Quantity]]</f>
        <v>6356</v>
      </c>
    </row>
    <row r="4719" spans="1:15" x14ac:dyDescent="0.35">
      <c r="A4719" t="s">
        <v>22</v>
      </c>
      <c r="B4719" t="s">
        <v>23</v>
      </c>
      <c r="C4719" t="s">
        <v>59</v>
      </c>
      <c r="D4719" t="s">
        <v>17</v>
      </c>
      <c r="E4719" s="1">
        <v>44879</v>
      </c>
      <c r="F4719" t="s">
        <v>18</v>
      </c>
      <c r="G4719">
        <v>13</v>
      </c>
      <c r="H4719" t="s">
        <v>40</v>
      </c>
      <c r="I4719" t="s">
        <v>20</v>
      </c>
      <c r="J4719" s="1">
        <v>45612</v>
      </c>
      <c r="K4719" t="s">
        <v>21</v>
      </c>
      <c r="L4719">
        <v>2199</v>
      </c>
      <c r="M4719">
        <v>2</v>
      </c>
      <c r="N4719">
        <v>1759.2</v>
      </c>
      <c r="O4719">
        <f>Table1[[#This Row],[Price]]*Table1[[#This Row],[Quantity]]</f>
        <v>4398</v>
      </c>
    </row>
    <row r="4720" spans="1:15" x14ac:dyDescent="0.35">
      <c r="A4720" t="s">
        <v>54</v>
      </c>
      <c r="B4720" t="s">
        <v>28</v>
      </c>
      <c r="C4720" t="s">
        <v>45</v>
      </c>
      <c r="D4720" t="s">
        <v>17</v>
      </c>
      <c r="E4720" s="1">
        <v>44813</v>
      </c>
      <c r="F4720" t="s">
        <v>34</v>
      </c>
      <c r="G4720">
        <v>8</v>
      </c>
      <c r="H4720" t="s">
        <v>19</v>
      </c>
      <c r="I4720" t="s">
        <v>36</v>
      </c>
      <c r="J4720" s="1">
        <v>45432</v>
      </c>
      <c r="K4720" t="s">
        <v>50</v>
      </c>
      <c r="L4720">
        <v>2496</v>
      </c>
      <c r="M4720">
        <v>8</v>
      </c>
      <c r="N4720">
        <v>7987.2</v>
      </c>
      <c r="O4720">
        <f>Table1[[#This Row],[Price]]*Table1[[#This Row],[Quantity]]</f>
        <v>19968</v>
      </c>
    </row>
    <row r="4721" spans="1:15" x14ac:dyDescent="0.35">
      <c r="A4721" t="s">
        <v>27</v>
      </c>
      <c r="B4721" t="s">
        <v>23</v>
      </c>
      <c r="C4721" t="s">
        <v>59</v>
      </c>
      <c r="D4721" t="s">
        <v>17</v>
      </c>
      <c r="E4721" s="1">
        <v>44724</v>
      </c>
      <c r="F4721" t="s">
        <v>25</v>
      </c>
      <c r="G4721">
        <v>17</v>
      </c>
      <c r="H4721" t="s">
        <v>19</v>
      </c>
      <c r="I4721" t="s">
        <v>31</v>
      </c>
      <c r="J4721" s="1">
        <v>45358</v>
      </c>
      <c r="K4721" t="s">
        <v>35</v>
      </c>
      <c r="L4721">
        <v>2785</v>
      </c>
      <c r="M4721">
        <v>6</v>
      </c>
      <c r="N4721">
        <v>6684</v>
      </c>
      <c r="O4721">
        <f>Table1[[#This Row],[Price]]*Table1[[#This Row],[Quantity]]</f>
        <v>16710</v>
      </c>
    </row>
    <row r="4722" spans="1:15" x14ac:dyDescent="0.35">
      <c r="A4722" t="s">
        <v>57</v>
      </c>
      <c r="B4722" t="s">
        <v>28</v>
      </c>
      <c r="C4722" t="s">
        <v>52</v>
      </c>
      <c r="D4722" t="s">
        <v>17</v>
      </c>
      <c r="E4722" s="1">
        <v>44244</v>
      </c>
      <c r="F4722" t="s">
        <v>18</v>
      </c>
      <c r="G4722">
        <v>3</v>
      </c>
      <c r="H4722" t="s">
        <v>40</v>
      </c>
      <c r="I4722" t="s">
        <v>36</v>
      </c>
      <c r="J4722" s="1">
        <v>45459</v>
      </c>
      <c r="K4722" t="s">
        <v>26</v>
      </c>
      <c r="L4722">
        <v>1856</v>
      </c>
      <c r="M4722">
        <v>7</v>
      </c>
      <c r="N4722">
        <v>5196.8</v>
      </c>
      <c r="O4722">
        <f>Table1[[#This Row],[Price]]*Table1[[#This Row],[Quantity]]</f>
        <v>12992</v>
      </c>
    </row>
    <row r="4723" spans="1:15" x14ac:dyDescent="0.35">
      <c r="A4723" t="s">
        <v>33</v>
      </c>
      <c r="B4723" t="s">
        <v>15</v>
      </c>
      <c r="C4723" t="s">
        <v>24</v>
      </c>
      <c r="D4723" t="s">
        <v>30</v>
      </c>
      <c r="E4723" s="1">
        <v>43967</v>
      </c>
      <c r="F4723" t="s">
        <v>39</v>
      </c>
      <c r="G4723">
        <v>10</v>
      </c>
      <c r="H4723" t="s">
        <v>19</v>
      </c>
      <c r="I4723" t="s">
        <v>20</v>
      </c>
      <c r="J4723" s="1">
        <v>45363</v>
      </c>
      <c r="K4723" t="s">
        <v>35</v>
      </c>
      <c r="L4723">
        <v>1118</v>
      </c>
      <c r="M4723">
        <v>3</v>
      </c>
      <c r="N4723">
        <v>1341.6</v>
      </c>
      <c r="O4723">
        <f>Table1[[#This Row],[Price]]*Table1[[#This Row],[Quantity]]</f>
        <v>3354</v>
      </c>
    </row>
    <row r="4724" spans="1:15" x14ac:dyDescent="0.35">
      <c r="A4724" t="s">
        <v>57</v>
      </c>
      <c r="B4724" t="s">
        <v>28</v>
      </c>
      <c r="C4724" t="s">
        <v>45</v>
      </c>
      <c r="D4724" t="s">
        <v>30</v>
      </c>
      <c r="E4724" s="1">
        <v>44254</v>
      </c>
      <c r="F4724" t="s">
        <v>34</v>
      </c>
      <c r="G4724">
        <v>12</v>
      </c>
      <c r="H4724" t="s">
        <v>19</v>
      </c>
      <c r="I4724" t="s">
        <v>20</v>
      </c>
      <c r="J4724" s="1">
        <v>45399</v>
      </c>
      <c r="K4724" t="s">
        <v>37</v>
      </c>
      <c r="L4724">
        <v>1011</v>
      </c>
      <c r="M4724">
        <v>4</v>
      </c>
      <c r="N4724">
        <v>1617.6</v>
      </c>
      <c r="O4724">
        <f>Table1[[#This Row],[Price]]*Table1[[#This Row],[Quantity]]</f>
        <v>4044</v>
      </c>
    </row>
    <row r="4725" spans="1:15" x14ac:dyDescent="0.35">
      <c r="A4725" t="s">
        <v>57</v>
      </c>
      <c r="B4725" t="s">
        <v>23</v>
      </c>
      <c r="C4725" t="s">
        <v>38</v>
      </c>
      <c r="D4725" t="s">
        <v>17</v>
      </c>
      <c r="E4725" s="1">
        <v>44708</v>
      </c>
      <c r="F4725" t="s">
        <v>18</v>
      </c>
      <c r="G4725">
        <v>5</v>
      </c>
      <c r="H4725" t="s">
        <v>40</v>
      </c>
      <c r="I4725" t="s">
        <v>31</v>
      </c>
      <c r="J4725" s="1">
        <v>45524</v>
      </c>
      <c r="K4725" t="s">
        <v>32</v>
      </c>
      <c r="L4725">
        <v>1602</v>
      </c>
      <c r="M4725">
        <v>5</v>
      </c>
      <c r="N4725">
        <v>3204</v>
      </c>
      <c r="O4725">
        <f>Table1[[#This Row],[Price]]*Table1[[#This Row],[Quantity]]</f>
        <v>8010</v>
      </c>
    </row>
    <row r="4726" spans="1:15" x14ac:dyDescent="0.35">
      <c r="A4726" t="s">
        <v>22</v>
      </c>
      <c r="B4726" t="s">
        <v>23</v>
      </c>
      <c r="C4726" t="s">
        <v>55</v>
      </c>
      <c r="D4726" t="s">
        <v>30</v>
      </c>
      <c r="E4726" s="1">
        <v>44959</v>
      </c>
      <c r="F4726" t="s">
        <v>18</v>
      </c>
      <c r="G4726">
        <v>13</v>
      </c>
      <c r="H4726" t="s">
        <v>19</v>
      </c>
      <c r="I4726" t="s">
        <v>20</v>
      </c>
      <c r="J4726" s="1">
        <v>45493</v>
      </c>
      <c r="K4726" t="s">
        <v>48</v>
      </c>
      <c r="L4726">
        <v>678</v>
      </c>
      <c r="M4726">
        <v>6</v>
      </c>
      <c r="N4726">
        <v>1627.2</v>
      </c>
      <c r="O4726">
        <f>Table1[[#This Row],[Price]]*Table1[[#This Row],[Quantity]]</f>
        <v>4068</v>
      </c>
    </row>
    <row r="4727" spans="1:15" x14ac:dyDescent="0.35">
      <c r="A4727" t="s">
        <v>14</v>
      </c>
      <c r="B4727" t="s">
        <v>15</v>
      </c>
      <c r="C4727" t="s">
        <v>59</v>
      </c>
      <c r="D4727" t="s">
        <v>30</v>
      </c>
      <c r="E4727" s="1">
        <v>45317</v>
      </c>
      <c r="F4727" t="s">
        <v>18</v>
      </c>
      <c r="G4727">
        <v>4</v>
      </c>
      <c r="H4727" t="s">
        <v>40</v>
      </c>
      <c r="I4727" t="s">
        <v>31</v>
      </c>
      <c r="J4727" s="1">
        <v>45362</v>
      </c>
      <c r="K4727" t="s">
        <v>35</v>
      </c>
      <c r="L4727">
        <v>682</v>
      </c>
      <c r="M4727">
        <v>8</v>
      </c>
      <c r="N4727">
        <v>2182.4</v>
      </c>
      <c r="O4727">
        <f>Table1[[#This Row],[Price]]*Table1[[#This Row],[Quantity]]</f>
        <v>5456</v>
      </c>
    </row>
    <row r="4728" spans="1:15" x14ac:dyDescent="0.35">
      <c r="A4728" t="s">
        <v>57</v>
      </c>
      <c r="B4728" t="s">
        <v>28</v>
      </c>
      <c r="C4728" t="s">
        <v>55</v>
      </c>
      <c r="D4728" t="s">
        <v>17</v>
      </c>
      <c r="E4728" s="1">
        <v>45005</v>
      </c>
      <c r="F4728" t="s">
        <v>25</v>
      </c>
      <c r="G4728">
        <v>16</v>
      </c>
      <c r="H4728" t="s">
        <v>40</v>
      </c>
      <c r="I4728" t="s">
        <v>20</v>
      </c>
      <c r="J4728" s="1">
        <v>45591</v>
      </c>
      <c r="K4728" t="s">
        <v>53</v>
      </c>
      <c r="L4728">
        <v>666</v>
      </c>
      <c r="M4728">
        <v>7</v>
      </c>
      <c r="N4728">
        <v>1864.8</v>
      </c>
      <c r="O4728">
        <f>Table1[[#This Row],[Price]]*Table1[[#This Row],[Quantity]]</f>
        <v>4662</v>
      </c>
    </row>
    <row r="4729" spans="1:15" x14ac:dyDescent="0.35">
      <c r="A4729" t="s">
        <v>41</v>
      </c>
      <c r="B4729" t="s">
        <v>28</v>
      </c>
      <c r="C4729" t="s">
        <v>29</v>
      </c>
      <c r="D4729" t="s">
        <v>30</v>
      </c>
      <c r="E4729" s="1">
        <v>44961</v>
      </c>
      <c r="F4729" t="s">
        <v>34</v>
      </c>
      <c r="G4729">
        <v>13</v>
      </c>
      <c r="H4729" t="s">
        <v>40</v>
      </c>
      <c r="I4729" t="s">
        <v>36</v>
      </c>
      <c r="J4729" s="1">
        <v>45626</v>
      </c>
      <c r="K4729" t="s">
        <v>21</v>
      </c>
      <c r="L4729">
        <v>2735</v>
      </c>
      <c r="M4729">
        <v>6</v>
      </c>
      <c r="N4729">
        <v>6564</v>
      </c>
      <c r="O4729">
        <f>Table1[[#This Row],[Price]]*Table1[[#This Row],[Quantity]]</f>
        <v>16410</v>
      </c>
    </row>
    <row r="4730" spans="1:15" x14ac:dyDescent="0.35">
      <c r="A4730" t="s">
        <v>54</v>
      </c>
      <c r="B4730" t="s">
        <v>15</v>
      </c>
      <c r="C4730" t="s">
        <v>45</v>
      </c>
      <c r="D4730" t="s">
        <v>30</v>
      </c>
      <c r="E4730" s="1">
        <v>44640</v>
      </c>
      <c r="F4730" t="s">
        <v>25</v>
      </c>
      <c r="G4730">
        <v>10</v>
      </c>
      <c r="H4730" t="s">
        <v>19</v>
      </c>
      <c r="I4730" t="s">
        <v>20</v>
      </c>
      <c r="J4730" s="1">
        <v>45627</v>
      </c>
      <c r="K4730" t="s">
        <v>58</v>
      </c>
      <c r="L4730">
        <v>1155</v>
      </c>
      <c r="M4730">
        <v>1</v>
      </c>
      <c r="N4730">
        <v>462</v>
      </c>
      <c r="O4730">
        <f>Table1[[#This Row],[Price]]*Table1[[#This Row],[Quantity]]</f>
        <v>1155</v>
      </c>
    </row>
    <row r="4731" spans="1:15" x14ac:dyDescent="0.35">
      <c r="A4731" t="s">
        <v>51</v>
      </c>
      <c r="B4731" t="s">
        <v>23</v>
      </c>
      <c r="C4731" t="s">
        <v>59</v>
      </c>
      <c r="D4731" t="s">
        <v>17</v>
      </c>
      <c r="E4731" s="1">
        <v>44783</v>
      </c>
      <c r="F4731" t="s">
        <v>18</v>
      </c>
      <c r="G4731">
        <v>6</v>
      </c>
      <c r="H4731" t="s">
        <v>40</v>
      </c>
      <c r="I4731" t="s">
        <v>36</v>
      </c>
      <c r="J4731" s="1">
        <v>45408</v>
      </c>
      <c r="K4731" t="s">
        <v>37</v>
      </c>
      <c r="L4731">
        <v>2364</v>
      </c>
      <c r="M4731">
        <v>4</v>
      </c>
      <c r="N4731">
        <v>3782.4</v>
      </c>
      <c r="O4731">
        <f>Table1[[#This Row],[Price]]*Table1[[#This Row],[Quantity]]</f>
        <v>9456</v>
      </c>
    </row>
    <row r="4732" spans="1:15" x14ac:dyDescent="0.35">
      <c r="A4732" t="s">
        <v>51</v>
      </c>
      <c r="B4732" t="s">
        <v>15</v>
      </c>
      <c r="C4732" t="s">
        <v>16</v>
      </c>
      <c r="D4732" t="s">
        <v>30</v>
      </c>
      <c r="E4732" s="1">
        <v>44232</v>
      </c>
      <c r="F4732" t="s">
        <v>18</v>
      </c>
      <c r="G4732">
        <v>19</v>
      </c>
      <c r="H4732" t="s">
        <v>19</v>
      </c>
      <c r="I4732" t="s">
        <v>36</v>
      </c>
      <c r="J4732" s="1">
        <v>45586</v>
      </c>
      <c r="K4732" t="s">
        <v>53</v>
      </c>
      <c r="L4732">
        <v>2459</v>
      </c>
      <c r="M4732">
        <v>8</v>
      </c>
      <c r="N4732">
        <v>7868.8</v>
      </c>
      <c r="O4732">
        <f>Table1[[#This Row],[Price]]*Table1[[#This Row],[Quantity]]</f>
        <v>19672</v>
      </c>
    </row>
    <row r="4733" spans="1:15" x14ac:dyDescent="0.35">
      <c r="A4733" t="s">
        <v>27</v>
      </c>
      <c r="B4733" t="s">
        <v>15</v>
      </c>
      <c r="C4733" t="s">
        <v>52</v>
      </c>
      <c r="D4733" t="s">
        <v>30</v>
      </c>
      <c r="E4733" s="1">
        <v>44719</v>
      </c>
      <c r="F4733" t="s">
        <v>39</v>
      </c>
      <c r="G4733">
        <v>11</v>
      </c>
      <c r="H4733" t="s">
        <v>40</v>
      </c>
      <c r="I4733" t="s">
        <v>46</v>
      </c>
      <c r="J4733" s="1">
        <v>45518</v>
      </c>
      <c r="K4733" t="s">
        <v>32</v>
      </c>
      <c r="L4733">
        <v>1781</v>
      </c>
      <c r="M4733">
        <v>4</v>
      </c>
      <c r="N4733">
        <v>2849.6</v>
      </c>
      <c r="O4733">
        <f>Table1[[#This Row],[Price]]*Table1[[#This Row],[Quantity]]</f>
        <v>7124</v>
      </c>
    </row>
    <row r="4734" spans="1:15" x14ac:dyDescent="0.35">
      <c r="A4734" t="s">
        <v>51</v>
      </c>
      <c r="B4734" t="s">
        <v>15</v>
      </c>
      <c r="C4734" t="s">
        <v>24</v>
      </c>
      <c r="D4734" t="s">
        <v>17</v>
      </c>
      <c r="E4734" s="1">
        <v>44445</v>
      </c>
      <c r="F4734" t="s">
        <v>39</v>
      </c>
      <c r="G4734">
        <v>16</v>
      </c>
      <c r="H4734" t="s">
        <v>19</v>
      </c>
      <c r="I4734" t="s">
        <v>46</v>
      </c>
      <c r="J4734" s="1">
        <v>45471</v>
      </c>
      <c r="K4734" t="s">
        <v>26</v>
      </c>
      <c r="L4734">
        <v>1836</v>
      </c>
      <c r="M4734">
        <v>2</v>
      </c>
      <c r="N4734">
        <v>1468.8</v>
      </c>
      <c r="O4734">
        <f>Table1[[#This Row],[Price]]*Table1[[#This Row],[Quantity]]</f>
        <v>3672</v>
      </c>
    </row>
    <row r="4735" spans="1:15" x14ac:dyDescent="0.35">
      <c r="A4735" t="s">
        <v>22</v>
      </c>
      <c r="B4735" t="s">
        <v>23</v>
      </c>
      <c r="C4735" t="s">
        <v>45</v>
      </c>
      <c r="D4735" t="s">
        <v>17</v>
      </c>
      <c r="E4735" s="1">
        <v>43892</v>
      </c>
      <c r="F4735" t="s">
        <v>18</v>
      </c>
      <c r="G4735">
        <v>11</v>
      </c>
      <c r="H4735" t="s">
        <v>40</v>
      </c>
      <c r="I4735" t="s">
        <v>36</v>
      </c>
      <c r="J4735" s="1">
        <v>45493</v>
      </c>
      <c r="K4735" t="s">
        <v>48</v>
      </c>
      <c r="L4735">
        <v>2757</v>
      </c>
      <c r="M4735">
        <v>8</v>
      </c>
      <c r="N4735">
        <v>8822.4</v>
      </c>
      <c r="O4735">
        <f>Table1[[#This Row],[Price]]*Table1[[#This Row],[Quantity]]</f>
        <v>22056</v>
      </c>
    </row>
    <row r="4736" spans="1:15" x14ac:dyDescent="0.35">
      <c r="A4736" t="s">
        <v>41</v>
      </c>
      <c r="B4736" t="s">
        <v>28</v>
      </c>
      <c r="C4736" t="s">
        <v>49</v>
      </c>
      <c r="D4736" t="s">
        <v>17</v>
      </c>
      <c r="E4736" s="1">
        <v>44907</v>
      </c>
      <c r="F4736" t="s">
        <v>25</v>
      </c>
      <c r="G4736">
        <v>19</v>
      </c>
      <c r="H4736" t="s">
        <v>40</v>
      </c>
      <c r="I4736" t="s">
        <v>20</v>
      </c>
      <c r="J4736" s="1">
        <v>45480</v>
      </c>
      <c r="K4736" t="s">
        <v>48</v>
      </c>
      <c r="L4736">
        <v>1980</v>
      </c>
      <c r="M4736">
        <v>1</v>
      </c>
      <c r="N4736">
        <v>792</v>
      </c>
      <c r="O4736">
        <f>Table1[[#This Row],[Price]]*Table1[[#This Row],[Quantity]]</f>
        <v>1980</v>
      </c>
    </row>
    <row r="4737" spans="1:15" x14ac:dyDescent="0.35">
      <c r="A4737" t="s">
        <v>27</v>
      </c>
      <c r="B4737" t="s">
        <v>15</v>
      </c>
      <c r="C4737" t="s">
        <v>52</v>
      </c>
      <c r="D4737" t="s">
        <v>17</v>
      </c>
      <c r="E4737" s="1">
        <v>45274</v>
      </c>
      <c r="F4737" t="s">
        <v>34</v>
      </c>
      <c r="G4737">
        <v>10</v>
      </c>
      <c r="H4737" t="s">
        <v>19</v>
      </c>
      <c r="I4737" t="s">
        <v>36</v>
      </c>
      <c r="J4737" s="1">
        <v>45578</v>
      </c>
      <c r="K4737" t="s">
        <v>53</v>
      </c>
      <c r="L4737">
        <v>2463</v>
      </c>
      <c r="M4737">
        <v>4</v>
      </c>
      <c r="N4737">
        <v>3940.8</v>
      </c>
      <c r="O4737">
        <f>Table1[[#This Row],[Price]]*Table1[[#This Row],[Quantity]]</f>
        <v>9852</v>
      </c>
    </row>
    <row r="4738" spans="1:15" x14ac:dyDescent="0.35">
      <c r="A4738" t="s">
        <v>27</v>
      </c>
      <c r="B4738" t="s">
        <v>15</v>
      </c>
      <c r="C4738" t="s">
        <v>59</v>
      </c>
      <c r="D4738" t="s">
        <v>30</v>
      </c>
      <c r="E4738" s="1">
        <v>44588</v>
      </c>
      <c r="F4738" t="s">
        <v>25</v>
      </c>
      <c r="G4738">
        <v>19</v>
      </c>
      <c r="H4738" t="s">
        <v>19</v>
      </c>
      <c r="I4738" t="s">
        <v>46</v>
      </c>
      <c r="J4738" s="1">
        <v>45539</v>
      </c>
      <c r="K4738" t="s">
        <v>56</v>
      </c>
      <c r="L4738">
        <v>2064</v>
      </c>
      <c r="M4738">
        <v>4</v>
      </c>
      <c r="N4738">
        <v>3302.4</v>
      </c>
      <c r="O4738">
        <f>Table1[[#This Row],[Price]]*Table1[[#This Row],[Quantity]]</f>
        <v>8256</v>
      </c>
    </row>
    <row r="4739" spans="1:15" x14ac:dyDescent="0.35">
      <c r="A4739" t="s">
        <v>54</v>
      </c>
      <c r="B4739" t="s">
        <v>23</v>
      </c>
      <c r="C4739" t="s">
        <v>43</v>
      </c>
      <c r="D4739" t="s">
        <v>30</v>
      </c>
      <c r="E4739" s="1">
        <v>44459</v>
      </c>
      <c r="F4739" t="s">
        <v>25</v>
      </c>
      <c r="G4739">
        <v>12</v>
      </c>
      <c r="H4739" t="s">
        <v>19</v>
      </c>
      <c r="I4739" t="s">
        <v>31</v>
      </c>
      <c r="J4739" s="1">
        <v>45322</v>
      </c>
      <c r="K4739" t="s">
        <v>44</v>
      </c>
      <c r="L4739">
        <v>979</v>
      </c>
      <c r="M4739">
        <v>6</v>
      </c>
      <c r="N4739">
        <v>2349.6</v>
      </c>
      <c r="O4739">
        <f>Table1[[#This Row],[Price]]*Table1[[#This Row],[Quantity]]</f>
        <v>5874</v>
      </c>
    </row>
    <row r="4740" spans="1:15" x14ac:dyDescent="0.35">
      <c r="A4740" t="s">
        <v>14</v>
      </c>
      <c r="B4740" t="s">
        <v>15</v>
      </c>
      <c r="C4740" t="s">
        <v>49</v>
      </c>
      <c r="D4740" t="s">
        <v>30</v>
      </c>
      <c r="E4740" s="1">
        <v>45137</v>
      </c>
      <c r="F4740" t="s">
        <v>34</v>
      </c>
      <c r="G4740">
        <v>9</v>
      </c>
      <c r="H4740" t="s">
        <v>19</v>
      </c>
      <c r="I4740" t="s">
        <v>36</v>
      </c>
      <c r="J4740" s="1">
        <v>45344</v>
      </c>
      <c r="K4740" t="s">
        <v>47</v>
      </c>
      <c r="L4740">
        <v>2422</v>
      </c>
      <c r="M4740">
        <v>8</v>
      </c>
      <c r="N4740">
        <v>7750.4</v>
      </c>
      <c r="O4740">
        <f>Table1[[#This Row],[Price]]*Table1[[#This Row],[Quantity]]</f>
        <v>19376</v>
      </c>
    </row>
    <row r="4741" spans="1:15" x14ac:dyDescent="0.35">
      <c r="A4741" t="s">
        <v>54</v>
      </c>
      <c r="B4741" t="s">
        <v>23</v>
      </c>
      <c r="C4741" t="s">
        <v>29</v>
      </c>
      <c r="D4741" t="s">
        <v>17</v>
      </c>
      <c r="E4741" s="1">
        <v>45077</v>
      </c>
      <c r="F4741" t="s">
        <v>39</v>
      </c>
      <c r="G4741">
        <v>9</v>
      </c>
      <c r="H4741" t="s">
        <v>19</v>
      </c>
      <c r="I4741" t="s">
        <v>36</v>
      </c>
      <c r="J4741" s="1">
        <v>45408</v>
      </c>
      <c r="K4741" t="s">
        <v>37</v>
      </c>
      <c r="L4741">
        <v>517</v>
      </c>
      <c r="M4741">
        <v>7</v>
      </c>
      <c r="N4741">
        <v>1447.6</v>
      </c>
      <c r="O4741">
        <f>Table1[[#This Row],[Price]]*Table1[[#This Row],[Quantity]]</f>
        <v>3619</v>
      </c>
    </row>
    <row r="4742" spans="1:15" x14ac:dyDescent="0.35">
      <c r="A4742" t="s">
        <v>51</v>
      </c>
      <c r="B4742" t="s">
        <v>15</v>
      </c>
      <c r="C4742" t="s">
        <v>42</v>
      </c>
      <c r="D4742" t="s">
        <v>17</v>
      </c>
      <c r="E4742" s="1">
        <v>45214</v>
      </c>
      <c r="F4742" t="s">
        <v>18</v>
      </c>
      <c r="G4742">
        <v>17</v>
      </c>
      <c r="H4742" t="s">
        <v>19</v>
      </c>
      <c r="I4742" t="s">
        <v>31</v>
      </c>
      <c r="J4742" s="1">
        <v>45353</v>
      </c>
      <c r="K4742" t="s">
        <v>35</v>
      </c>
      <c r="L4742">
        <v>2066</v>
      </c>
      <c r="M4742">
        <v>2</v>
      </c>
      <c r="N4742">
        <v>1652.8</v>
      </c>
      <c r="O4742">
        <f>Table1[[#This Row],[Price]]*Table1[[#This Row],[Quantity]]</f>
        <v>4132</v>
      </c>
    </row>
    <row r="4743" spans="1:15" x14ac:dyDescent="0.35">
      <c r="A4743" t="s">
        <v>22</v>
      </c>
      <c r="B4743" t="s">
        <v>15</v>
      </c>
      <c r="C4743" t="s">
        <v>45</v>
      </c>
      <c r="D4743" t="s">
        <v>30</v>
      </c>
      <c r="E4743" s="1">
        <v>44344</v>
      </c>
      <c r="F4743" t="s">
        <v>39</v>
      </c>
      <c r="G4743">
        <v>16</v>
      </c>
      <c r="H4743" t="s">
        <v>40</v>
      </c>
      <c r="I4743" t="s">
        <v>36</v>
      </c>
      <c r="J4743" s="1">
        <v>45429</v>
      </c>
      <c r="K4743" t="s">
        <v>50</v>
      </c>
      <c r="L4743">
        <v>2290</v>
      </c>
      <c r="M4743">
        <v>8</v>
      </c>
      <c r="N4743">
        <v>7328</v>
      </c>
      <c r="O4743">
        <f>Table1[[#This Row],[Price]]*Table1[[#This Row],[Quantity]]</f>
        <v>18320</v>
      </c>
    </row>
    <row r="4744" spans="1:15" x14ac:dyDescent="0.35">
      <c r="A4744" t="s">
        <v>27</v>
      </c>
      <c r="B4744" t="s">
        <v>15</v>
      </c>
      <c r="C4744" t="s">
        <v>49</v>
      </c>
      <c r="D4744" t="s">
        <v>30</v>
      </c>
      <c r="E4744" s="1">
        <v>44161</v>
      </c>
      <c r="F4744" t="s">
        <v>39</v>
      </c>
      <c r="G4744">
        <v>7</v>
      </c>
      <c r="H4744" t="s">
        <v>19</v>
      </c>
      <c r="I4744" t="s">
        <v>36</v>
      </c>
      <c r="J4744" s="1">
        <v>45426</v>
      </c>
      <c r="K4744" t="s">
        <v>50</v>
      </c>
      <c r="L4744">
        <v>680</v>
      </c>
      <c r="M4744">
        <v>4</v>
      </c>
      <c r="N4744">
        <v>1088</v>
      </c>
      <c r="O4744">
        <f>Table1[[#This Row],[Price]]*Table1[[#This Row],[Quantity]]</f>
        <v>2720</v>
      </c>
    </row>
    <row r="4745" spans="1:15" x14ac:dyDescent="0.35">
      <c r="A4745" t="s">
        <v>57</v>
      </c>
      <c r="B4745" t="s">
        <v>15</v>
      </c>
      <c r="C4745" t="s">
        <v>43</v>
      </c>
      <c r="D4745" t="s">
        <v>30</v>
      </c>
      <c r="E4745" s="1">
        <v>44012</v>
      </c>
      <c r="F4745" t="s">
        <v>18</v>
      </c>
      <c r="G4745">
        <v>18</v>
      </c>
      <c r="H4745" t="s">
        <v>40</v>
      </c>
      <c r="I4745" t="s">
        <v>20</v>
      </c>
      <c r="J4745" s="1">
        <v>45376</v>
      </c>
      <c r="K4745" t="s">
        <v>35</v>
      </c>
      <c r="L4745">
        <v>999</v>
      </c>
      <c r="M4745">
        <v>1</v>
      </c>
      <c r="N4745">
        <v>399.6</v>
      </c>
      <c r="O4745">
        <f>Table1[[#This Row],[Price]]*Table1[[#This Row],[Quantity]]</f>
        <v>999</v>
      </c>
    </row>
    <row r="4746" spans="1:15" x14ac:dyDescent="0.35">
      <c r="A4746" t="s">
        <v>54</v>
      </c>
      <c r="B4746" t="s">
        <v>15</v>
      </c>
      <c r="C4746" t="s">
        <v>24</v>
      </c>
      <c r="D4746" t="s">
        <v>17</v>
      </c>
      <c r="E4746" s="1">
        <v>45480</v>
      </c>
      <c r="F4746" t="s">
        <v>25</v>
      </c>
      <c r="G4746">
        <v>10</v>
      </c>
      <c r="H4746" t="s">
        <v>19</v>
      </c>
      <c r="I4746" t="s">
        <v>31</v>
      </c>
      <c r="J4746" s="1">
        <v>45420</v>
      </c>
      <c r="K4746" t="s">
        <v>50</v>
      </c>
      <c r="L4746">
        <v>2307</v>
      </c>
      <c r="M4746">
        <v>3</v>
      </c>
      <c r="N4746">
        <v>2768.4</v>
      </c>
      <c r="O4746">
        <f>Table1[[#This Row],[Price]]*Table1[[#This Row],[Quantity]]</f>
        <v>6921</v>
      </c>
    </row>
    <row r="4747" spans="1:15" x14ac:dyDescent="0.35">
      <c r="A4747" t="s">
        <v>27</v>
      </c>
      <c r="B4747" t="s">
        <v>15</v>
      </c>
      <c r="C4747" t="s">
        <v>45</v>
      </c>
      <c r="D4747" t="s">
        <v>30</v>
      </c>
      <c r="E4747" s="1">
        <v>44752</v>
      </c>
      <c r="F4747" t="s">
        <v>34</v>
      </c>
      <c r="G4747">
        <v>3</v>
      </c>
      <c r="H4747" t="s">
        <v>40</v>
      </c>
      <c r="I4747" t="s">
        <v>36</v>
      </c>
      <c r="J4747" s="1">
        <v>45552</v>
      </c>
      <c r="K4747" t="s">
        <v>56</v>
      </c>
      <c r="L4747">
        <v>1873</v>
      </c>
      <c r="M4747">
        <v>8</v>
      </c>
      <c r="N4747">
        <v>5993.6</v>
      </c>
      <c r="O4747">
        <f>Table1[[#This Row],[Price]]*Table1[[#This Row],[Quantity]]</f>
        <v>14984</v>
      </c>
    </row>
    <row r="4748" spans="1:15" x14ac:dyDescent="0.35">
      <c r="A4748" t="s">
        <v>33</v>
      </c>
      <c r="B4748" t="s">
        <v>15</v>
      </c>
      <c r="C4748" t="s">
        <v>29</v>
      </c>
      <c r="D4748" t="s">
        <v>17</v>
      </c>
      <c r="E4748" s="1">
        <v>44009</v>
      </c>
      <c r="F4748" t="s">
        <v>25</v>
      </c>
      <c r="G4748">
        <v>16</v>
      </c>
      <c r="H4748" t="s">
        <v>19</v>
      </c>
      <c r="I4748" t="s">
        <v>31</v>
      </c>
      <c r="J4748" s="1">
        <v>45510</v>
      </c>
      <c r="K4748" t="s">
        <v>32</v>
      </c>
      <c r="L4748">
        <v>2509</v>
      </c>
      <c r="M4748">
        <v>6</v>
      </c>
      <c r="N4748">
        <v>6021.6</v>
      </c>
      <c r="O4748">
        <f>Table1[[#This Row],[Price]]*Table1[[#This Row],[Quantity]]</f>
        <v>15054</v>
      </c>
    </row>
    <row r="4749" spans="1:15" x14ac:dyDescent="0.35">
      <c r="A4749" t="s">
        <v>54</v>
      </c>
      <c r="B4749" t="s">
        <v>28</v>
      </c>
      <c r="C4749" t="s">
        <v>38</v>
      </c>
      <c r="D4749" t="s">
        <v>17</v>
      </c>
      <c r="E4749" s="1">
        <v>44595</v>
      </c>
      <c r="F4749" t="s">
        <v>18</v>
      </c>
      <c r="G4749">
        <v>19</v>
      </c>
      <c r="H4749" t="s">
        <v>19</v>
      </c>
      <c r="I4749" t="s">
        <v>31</v>
      </c>
      <c r="J4749" s="1">
        <v>45451</v>
      </c>
      <c r="K4749" t="s">
        <v>26</v>
      </c>
      <c r="L4749">
        <v>1347</v>
      </c>
      <c r="M4749">
        <v>5</v>
      </c>
      <c r="N4749">
        <v>2694</v>
      </c>
      <c r="O4749">
        <f>Table1[[#This Row],[Price]]*Table1[[#This Row],[Quantity]]</f>
        <v>6735</v>
      </c>
    </row>
    <row r="4750" spans="1:15" x14ac:dyDescent="0.35">
      <c r="A4750" t="s">
        <v>27</v>
      </c>
      <c r="B4750" t="s">
        <v>15</v>
      </c>
      <c r="C4750" t="s">
        <v>43</v>
      </c>
      <c r="D4750" t="s">
        <v>17</v>
      </c>
      <c r="E4750" s="1">
        <v>45447</v>
      </c>
      <c r="F4750" t="s">
        <v>25</v>
      </c>
      <c r="G4750">
        <v>14</v>
      </c>
      <c r="H4750" t="s">
        <v>19</v>
      </c>
      <c r="I4750" t="s">
        <v>36</v>
      </c>
      <c r="J4750" s="1">
        <v>45315</v>
      </c>
      <c r="K4750" t="s">
        <v>44</v>
      </c>
      <c r="L4750">
        <v>2251</v>
      </c>
      <c r="M4750">
        <v>8</v>
      </c>
      <c r="N4750">
        <v>7203.2</v>
      </c>
      <c r="O4750">
        <f>Table1[[#This Row],[Price]]*Table1[[#This Row],[Quantity]]</f>
        <v>18008</v>
      </c>
    </row>
    <row r="4751" spans="1:15" x14ac:dyDescent="0.35">
      <c r="A4751" t="s">
        <v>57</v>
      </c>
      <c r="B4751" t="s">
        <v>15</v>
      </c>
      <c r="C4751" t="s">
        <v>16</v>
      </c>
      <c r="D4751" t="s">
        <v>30</v>
      </c>
      <c r="E4751" s="1">
        <v>44252</v>
      </c>
      <c r="F4751" t="s">
        <v>18</v>
      </c>
      <c r="G4751">
        <v>7</v>
      </c>
      <c r="H4751" t="s">
        <v>40</v>
      </c>
      <c r="I4751" t="s">
        <v>36</v>
      </c>
      <c r="J4751" s="1">
        <v>45346</v>
      </c>
      <c r="K4751" t="s">
        <v>47</v>
      </c>
      <c r="L4751">
        <v>1369</v>
      </c>
      <c r="M4751">
        <v>6</v>
      </c>
      <c r="N4751">
        <v>3285.6</v>
      </c>
      <c r="O4751">
        <f>Table1[[#This Row],[Price]]*Table1[[#This Row],[Quantity]]</f>
        <v>8214</v>
      </c>
    </row>
    <row r="4752" spans="1:15" x14ac:dyDescent="0.35">
      <c r="A4752" t="s">
        <v>57</v>
      </c>
      <c r="B4752" t="s">
        <v>15</v>
      </c>
      <c r="C4752" t="s">
        <v>29</v>
      </c>
      <c r="D4752" t="s">
        <v>30</v>
      </c>
      <c r="E4752" s="1">
        <v>44551</v>
      </c>
      <c r="F4752" t="s">
        <v>34</v>
      </c>
      <c r="G4752">
        <v>17</v>
      </c>
      <c r="H4752" t="s">
        <v>19</v>
      </c>
      <c r="I4752" t="s">
        <v>46</v>
      </c>
      <c r="J4752" s="1">
        <v>45398</v>
      </c>
      <c r="K4752" t="s">
        <v>37</v>
      </c>
      <c r="L4752">
        <v>678</v>
      </c>
      <c r="M4752">
        <v>2</v>
      </c>
      <c r="N4752">
        <v>542.4</v>
      </c>
      <c r="O4752">
        <f>Table1[[#This Row],[Price]]*Table1[[#This Row],[Quantity]]</f>
        <v>1356</v>
      </c>
    </row>
    <row r="4753" spans="1:15" x14ac:dyDescent="0.35">
      <c r="A4753" t="s">
        <v>14</v>
      </c>
      <c r="B4753" t="s">
        <v>15</v>
      </c>
      <c r="C4753" t="s">
        <v>49</v>
      </c>
      <c r="D4753" t="s">
        <v>17</v>
      </c>
      <c r="E4753" s="1">
        <v>45399</v>
      </c>
      <c r="F4753" t="s">
        <v>34</v>
      </c>
      <c r="G4753">
        <v>3</v>
      </c>
      <c r="H4753" t="s">
        <v>19</v>
      </c>
      <c r="I4753" t="s">
        <v>46</v>
      </c>
      <c r="J4753" s="1">
        <v>45567</v>
      </c>
      <c r="K4753" t="s">
        <v>53</v>
      </c>
      <c r="L4753">
        <v>2517</v>
      </c>
      <c r="M4753">
        <v>6</v>
      </c>
      <c r="N4753">
        <v>6040.8</v>
      </c>
      <c r="O4753">
        <f>Table1[[#This Row],[Price]]*Table1[[#This Row],[Quantity]]</f>
        <v>15102</v>
      </c>
    </row>
    <row r="4754" spans="1:15" x14ac:dyDescent="0.35">
      <c r="A4754" t="s">
        <v>54</v>
      </c>
      <c r="B4754" t="s">
        <v>15</v>
      </c>
      <c r="C4754" t="s">
        <v>43</v>
      </c>
      <c r="D4754" t="s">
        <v>17</v>
      </c>
      <c r="E4754" s="1">
        <v>44224</v>
      </c>
      <c r="F4754" t="s">
        <v>39</v>
      </c>
      <c r="G4754">
        <v>4</v>
      </c>
      <c r="H4754" t="s">
        <v>19</v>
      </c>
      <c r="I4754" t="s">
        <v>20</v>
      </c>
      <c r="J4754" s="1">
        <v>45316</v>
      </c>
      <c r="K4754" t="s">
        <v>44</v>
      </c>
      <c r="L4754">
        <v>946</v>
      </c>
      <c r="M4754">
        <v>1</v>
      </c>
      <c r="N4754">
        <v>378.4</v>
      </c>
      <c r="O4754">
        <f>Table1[[#This Row],[Price]]*Table1[[#This Row],[Quantity]]</f>
        <v>946</v>
      </c>
    </row>
    <row r="4755" spans="1:15" x14ac:dyDescent="0.35">
      <c r="A4755" t="s">
        <v>14</v>
      </c>
      <c r="B4755" t="s">
        <v>23</v>
      </c>
      <c r="C4755" t="s">
        <v>43</v>
      </c>
      <c r="D4755" t="s">
        <v>17</v>
      </c>
      <c r="E4755" s="1">
        <v>44841</v>
      </c>
      <c r="F4755" t="s">
        <v>39</v>
      </c>
      <c r="G4755">
        <v>14</v>
      </c>
      <c r="H4755" t="s">
        <v>19</v>
      </c>
      <c r="I4755" t="s">
        <v>31</v>
      </c>
      <c r="J4755" s="1">
        <v>45324</v>
      </c>
      <c r="K4755" t="s">
        <v>47</v>
      </c>
      <c r="L4755">
        <v>1124</v>
      </c>
      <c r="M4755">
        <v>3</v>
      </c>
      <c r="N4755">
        <v>1348.8</v>
      </c>
      <c r="O4755">
        <f>Table1[[#This Row],[Price]]*Table1[[#This Row],[Quantity]]</f>
        <v>3372</v>
      </c>
    </row>
    <row r="4756" spans="1:15" x14ac:dyDescent="0.35">
      <c r="A4756" t="s">
        <v>27</v>
      </c>
      <c r="B4756" t="s">
        <v>23</v>
      </c>
      <c r="C4756" t="s">
        <v>49</v>
      </c>
      <c r="D4756" t="s">
        <v>17</v>
      </c>
      <c r="E4756" s="1">
        <v>44210</v>
      </c>
      <c r="F4756" t="s">
        <v>25</v>
      </c>
      <c r="G4756">
        <v>6</v>
      </c>
      <c r="H4756" t="s">
        <v>19</v>
      </c>
      <c r="I4756" t="s">
        <v>20</v>
      </c>
      <c r="J4756" s="1">
        <v>45303</v>
      </c>
      <c r="K4756" t="s">
        <v>44</v>
      </c>
      <c r="L4756">
        <v>1872</v>
      </c>
      <c r="M4756">
        <v>6</v>
      </c>
      <c r="N4756">
        <v>4492.8</v>
      </c>
      <c r="O4756">
        <f>Table1[[#This Row],[Price]]*Table1[[#This Row],[Quantity]]</f>
        <v>11232</v>
      </c>
    </row>
    <row r="4757" spans="1:15" x14ac:dyDescent="0.35">
      <c r="A4757" t="s">
        <v>33</v>
      </c>
      <c r="B4757" t="s">
        <v>15</v>
      </c>
      <c r="C4757" t="s">
        <v>29</v>
      </c>
      <c r="D4757" t="s">
        <v>30</v>
      </c>
      <c r="E4757" s="1">
        <v>45303</v>
      </c>
      <c r="F4757" t="s">
        <v>34</v>
      </c>
      <c r="G4757">
        <v>15</v>
      </c>
      <c r="H4757" t="s">
        <v>19</v>
      </c>
      <c r="I4757" t="s">
        <v>46</v>
      </c>
      <c r="J4757" s="1">
        <v>45498</v>
      </c>
      <c r="K4757" t="s">
        <v>48</v>
      </c>
      <c r="L4757">
        <v>2890</v>
      </c>
      <c r="M4757">
        <v>3</v>
      </c>
      <c r="N4757">
        <v>3468</v>
      </c>
      <c r="O4757">
        <f>Table1[[#This Row],[Price]]*Table1[[#This Row],[Quantity]]</f>
        <v>8670</v>
      </c>
    </row>
    <row r="4758" spans="1:15" x14ac:dyDescent="0.35">
      <c r="A4758" t="s">
        <v>14</v>
      </c>
      <c r="B4758" t="s">
        <v>15</v>
      </c>
      <c r="C4758" t="s">
        <v>16</v>
      </c>
      <c r="D4758" t="s">
        <v>30</v>
      </c>
      <c r="E4758" s="1">
        <v>44618</v>
      </c>
      <c r="F4758" t="s">
        <v>39</v>
      </c>
      <c r="G4758">
        <v>9</v>
      </c>
      <c r="H4758" t="s">
        <v>19</v>
      </c>
      <c r="I4758" t="s">
        <v>46</v>
      </c>
      <c r="J4758" s="1">
        <v>45298</v>
      </c>
      <c r="K4758" t="s">
        <v>44</v>
      </c>
      <c r="L4758">
        <v>1630</v>
      </c>
      <c r="M4758">
        <v>2</v>
      </c>
      <c r="N4758">
        <v>1304</v>
      </c>
      <c r="O4758">
        <f>Table1[[#This Row],[Price]]*Table1[[#This Row],[Quantity]]</f>
        <v>3260</v>
      </c>
    </row>
    <row r="4759" spans="1:15" x14ac:dyDescent="0.35">
      <c r="A4759" t="s">
        <v>54</v>
      </c>
      <c r="B4759" t="s">
        <v>15</v>
      </c>
      <c r="C4759" t="s">
        <v>59</v>
      </c>
      <c r="D4759" t="s">
        <v>30</v>
      </c>
      <c r="E4759" s="1">
        <v>44239</v>
      </c>
      <c r="F4759" t="s">
        <v>34</v>
      </c>
      <c r="G4759">
        <v>7</v>
      </c>
      <c r="H4759" t="s">
        <v>40</v>
      </c>
      <c r="I4759" t="s">
        <v>31</v>
      </c>
      <c r="J4759" s="1">
        <v>45615</v>
      </c>
      <c r="K4759" t="s">
        <v>21</v>
      </c>
      <c r="L4759">
        <v>1455</v>
      </c>
      <c r="M4759">
        <v>5</v>
      </c>
      <c r="N4759">
        <v>2910</v>
      </c>
      <c r="O4759">
        <f>Table1[[#This Row],[Price]]*Table1[[#This Row],[Quantity]]</f>
        <v>7275</v>
      </c>
    </row>
    <row r="4760" spans="1:15" x14ac:dyDescent="0.35">
      <c r="A4760" t="s">
        <v>57</v>
      </c>
      <c r="B4760" t="s">
        <v>23</v>
      </c>
      <c r="C4760" t="s">
        <v>43</v>
      </c>
      <c r="D4760" t="s">
        <v>17</v>
      </c>
      <c r="E4760" s="1">
        <v>44653</v>
      </c>
      <c r="F4760" t="s">
        <v>39</v>
      </c>
      <c r="G4760">
        <v>17</v>
      </c>
      <c r="H4760" t="s">
        <v>40</v>
      </c>
      <c r="I4760" t="s">
        <v>46</v>
      </c>
      <c r="J4760" s="1">
        <v>45354</v>
      </c>
      <c r="K4760" t="s">
        <v>35</v>
      </c>
      <c r="L4760">
        <v>1898</v>
      </c>
      <c r="M4760">
        <v>3</v>
      </c>
      <c r="N4760">
        <v>2277.6</v>
      </c>
      <c r="O4760">
        <f>Table1[[#This Row],[Price]]*Table1[[#This Row],[Quantity]]</f>
        <v>5694</v>
      </c>
    </row>
    <row r="4761" spans="1:15" x14ac:dyDescent="0.35">
      <c r="A4761" t="s">
        <v>51</v>
      </c>
      <c r="B4761" t="s">
        <v>28</v>
      </c>
      <c r="C4761" t="s">
        <v>49</v>
      </c>
      <c r="D4761" t="s">
        <v>30</v>
      </c>
      <c r="E4761" s="1">
        <v>44617</v>
      </c>
      <c r="F4761" t="s">
        <v>39</v>
      </c>
      <c r="G4761">
        <v>6</v>
      </c>
      <c r="H4761" t="s">
        <v>40</v>
      </c>
      <c r="I4761" t="s">
        <v>46</v>
      </c>
      <c r="J4761" s="1">
        <v>45422</v>
      </c>
      <c r="K4761" t="s">
        <v>50</v>
      </c>
      <c r="L4761">
        <v>603</v>
      </c>
      <c r="M4761">
        <v>3</v>
      </c>
      <c r="N4761">
        <v>723.6</v>
      </c>
      <c r="O4761">
        <f>Table1[[#This Row],[Price]]*Table1[[#This Row],[Quantity]]</f>
        <v>1809</v>
      </c>
    </row>
    <row r="4762" spans="1:15" x14ac:dyDescent="0.35">
      <c r="A4762" t="s">
        <v>22</v>
      </c>
      <c r="B4762" t="s">
        <v>28</v>
      </c>
      <c r="C4762" t="s">
        <v>55</v>
      </c>
      <c r="D4762" t="s">
        <v>17</v>
      </c>
      <c r="E4762" s="1">
        <v>44680</v>
      </c>
      <c r="F4762" t="s">
        <v>25</v>
      </c>
      <c r="G4762">
        <v>15</v>
      </c>
      <c r="H4762" t="s">
        <v>40</v>
      </c>
      <c r="I4762" t="s">
        <v>31</v>
      </c>
      <c r="J4762" s="1">
        <v>45443</v>
      </c>
      <c r="K4762" t="s">
        <v>50</v>
      </c>
      <c r="L4762">
        <v>635</v>
      </c>
      <c r="M4762">
        <v>4</v>
      </c>
      <c r="N4762">
        <v>1016</v>
      </c>
      <c r="O4762">
        <f>Table1[[#This Row],[Price]]*Table1[[#This Row],[Quantity]]</f>
        <v>2540</v>
      </c>
    </row>
    <row r="4763" spans="1:15" x14ac:dyDescent="0.35">
      <c r="A4763" t="s">
        <v>54</v>
      </c>
      <c r="B4763" t="s">
        <v>15</v>
      </c>
      <c r="C4763" t="s">
        <v>42</v>
      </c>
      <c r="D4763" t="s">
        <v>30</v>
      </c>
      <c r="E4763" s="1">
        <v>43918</v>
      </c>
      <c r="F4763" t="s">
        <v>18</v>
      </c>
      <c r="G4763">
        <v>5</v>
      </c>
      <c r="H4763" t="s">
        <v>19</v>
      </c>
      <c r="I4763" t="s">
        <v>31</v>
      </c>
      <c r="J4763" s="1">
        <v>45556</v>
      </c>
      <c r="K4763" t="s">
        <v>56</v>
      </c>
      <c r="L4763">
        <v>2893</v>
      </c>
      <c r="M4763">
        <v>1</v>
      </c>
      <c r="N4763">
        <v>1157.2</v>
      </c>
      <c r="O4763">
        <f>Table1[[#This Row],[Price]]*Table1[[#This Row],[Quantity]]</f>
        <v>2893</v>
      </c>
    </row>
    <row r="4764" spans="1:15" x14ac:dyDescent="0.35">
      <c r="A4764" t="s">
        <v>14</v>
      </c>
      <c r="B4764" t="s">
        <v>23</v>
      </c>
      <c r="C4764" t="s">
        <v>38</v>
      </c>
      <c r="D4764" t="s">
        <v>17</v>
      </c>
      <c r="E4764" s="1">
        <v>43980</v>
      </c>
      <c r="F4764" t="s">
        <v>39</v>
      </c>
      <c r="G4764">
        <v>4</v>
      </c>
      <c r="H4764" t="s">
        <v>19</v>
      </c>
      <c r="I4764" t="s">
        <v>20</v>
      </c>
      <c r="J4764" s="1">
        <v>45547</v>
      </c>
      <c r="K4764" t="s">
        <v>56</v>
      </c>
      <c r="L4764">
        <v>2703</v>
      </c>
      <c r="M4764">
        <v>5</v>
      </c>
      <c r="N4764">
        <v>5406</v>
      </c>
      <c r="O4764">
        <f>Table1[[#This Row],[Price]]*Table1[[#This Row],[Quantity]]</f>
        <v>13515</v>
      </c>
    </row>
    <row r="4765" spans="1:15" x14ac:dyDescent="0.35">
      <c r="A4765" t="s">
        <v>27</v>
      </c>
      <c r="B4765" t="s">
        <v>28</v>
      </c>
      <c r="C4765" t="s">
        <v>59</v>
      </c>
      <c r="D4765" t="s">
        <v>17</v>
      </c>
      <c r="E4765" s="1">
        <v>45012</v>
      </c>
      <c r="F4765" t="s">
        <v>18</v>
      </c>
      <c r="G4765">
        <v>16</v>
      </c>
      <c r="H4765" t="s">
        <v>40</v>
      </c>
      <c r="I4765" t="s">
        <v>46</v>
      </c>
      <c r="J4765" s="1">
        <v>45416</v>
      </c>
      <c r="K4765" t="s">
        <v>50</v>
      </c>
      <c r="L4765">
        <v>2441</v>
      </c>
      <c r="M4765">
        <v>7</v>
      </c>
      <c r="N4765">
        <v>6834.8</v>
      </c>
      <c r="O4765">
        <f>Table1[[#This Row],[Price]]*Table1[[#This Row],[Quantity]]</f>
        <v>17087</v>
      </c>
    </row>
    <row r="4766" spans="1:15" x14ac:dyDescent="0.35">
      <c r="A4766" t="s">
        <v>33</v>
      </c>
      <c r="B4766" t="s">
        <v>15</v>
      </c>
      <c r="C4766" t="s">
        <v>29</v>
      </c>
      <c r="D4766" t="s">
        <v>30</v>
      </c>
      <c r="E4766" s="1">
        <v>44327</v>
      </c>
      <c r="F4766" t="s">
        <v>39</v>
      </c>
      <c r="G4766">
        <v>17</v>
      </c>
      <c r="H4766" t="s">
        <v>19</v>
      </c>
      <c r="I4766" t="s">
        <v>20</v>
      </c>
      <c r="J4766" s="1">
        <v>45479</v>
      </c>
      <c r="K4766" t="s">
        <v>48</v>
      </c>
      <c r="L4766">
        <v>2627</v>
      </c>
      <c r="M4766">
        <v>5</v>
      </c>
      <c r="N4766">
        <v>5254</v>
      </c>
      <c r="O4766">
        <f>Table1[[#This Row],[Price]]*Table1[[#This Row],[Quantity]]</f>
        <v>13135</v>
      </c>
    </row>
    <row r="4767" spans="1:15" x14ac:dyDescent="0.35">
      <c r="A4767" t="s">
        <v>33</v>
      </c>
      <c r="B4767" t="s">
        <v>23</v>
      </c>
      <c r="C4767" t="s">
        <v>59</v>
      </c>
      <c r="D4767" t="s">
        <v>17</v>
      </c>
      <c r="E4767" s="1">
        <v>44828</v>
      </c>
      <c r="F4767" t="s">
        <v>25</v>
      </c>
      <c r="G4767">
        <v>13</v>
      </c>
      <c r="H4767" t="s">
        <v>40</v>
      </c>
      <c r="I4767" t="s">
        <v>31</v>
      </c>
      <c r="J4767" s="1">
        <v>45554</v>
      </c>
      <c r="K4767" t="s">
        <v>56</v>
      </c>
      <c r="L4767">
        <v>2912</v>
      </c>
      <c r="M4767">
        <v>8</v>
      </c>
      <c r="N4767">
        <v>9318.4</v>
      </c>
      <c r="O4767">
        <f>Table1[[#This Row],[Price]]*Table1[[#This Row],[Quantity]]</f>
        <v>23296</v>
      </c>
    </row>
    <row r="4768" spans="1:15" x14ac:dyDescent="0.35">
      <c r="A4768" t="s">
        <v>27</v>
      </c>
      <c r="B4768" t="s">
        <v>15</v>
      </c>
      <c r="C4768" t="s">
        <v>52</v>
      </c>
      <c r="D4768" t="s">
        <v>17</v>
      </c>
      <c r="E4768" s="1">
        <v>44198</v>
      </c>
      <c r="F4768" t="s">
        <v>25</v>
      </c>
      <c r="G4768">
        <v>3</v>
      </c>
      <c r="H4768" t="s">
        <v>40</v>
      </c>
      <c r="I4768" t="s">
        <v>46</v>
      </c>
      <c r="J4768" s="1">
        <v>45451</v>
      </c>
      <c r="K4768" t="s">
        <v>26</v>
      </c>
      <c r="L4768">
        <v>2649</v>
      </c>
      <c r="M4768">
        <v>4</v>
      </c>
      <c r="N4768">
        <v>4238.3999999999996</v>
      </c>
      <c r="O4768">
        <f>Table1[[#This Row],[Price]]*Table1[[#This Row],[Quantity]]</f>
        <v>10596</v>
      </c>
    </row>
    <row r="4769" spans="1:15" x14ac:dyDescent="0.35">
      <c r="A4769" t="s">
        <v>33</v>
      </c>
      <c r="B4769" t="s">
        <v>28</v>
      </c>
      <c r="C4769" t="s">
        <v>42</v>
      </c>
      <c r="D4769" t="s">
        <v>17</v>
      </c>
      <c r="E4769" s="1">
        <v>44279</v>
      </c>
      <c r="F4769" t="s">
        <v>18</v>
      </c>
      <c r="G4769">
        <v>5</v>
      </c>
      <c r="H4769" t="s">
        <v>40</v>
      </c>
      <c r="I4769" t="s">
        <v>46</v>
      </c>
      <c r="J4769" s="1">
        <v>45512</v>
      </c>
      <c r="K4769" t="s">
        <v>32</v>
      </c>
      <c r="L4769">
        <v>1537</v>
      </c>
      <c r="M4769">
        <v>5</v>
      </c>
      <c r="N4769">
        <v>3074</v>
      </c>
      <c r="O4769">
        <f>Table1[[#This Row],[Price]]*Table1[[#This Row],[Quantity]]</f>
        <v>7685</v>
      </c>
    </row>
    <row r="4770" spans="1:15" x14ac:dyDescent="0.35">
      <c r="A4770" t="s">
        <v>27</v>
      </c>
      <c r="B4770" t="s">
        <v>28</v>
      </c>
      <c r="C4770" t="s">
        <v>49</v>
      </c>
      <c r="D4770" t="s">
        <v>30</v>
      </c>
      <c r="E4770" s="1">
        <v>45603</v>
      </c>
      <c r="F4770" t="s">
        <v>18</v>
      </c>
      <c r="G4770">
        <v>7</v>
      </c>
      <c r="H4770" t="s">
        <v>40</v>
      </c>
      <c r="I4770" t="s">
        <v>20</v>
      </c>
      <c r="J4770" s="1">
        <v>45344</v>
      </c>
      <c r="K4770" t="s">
        <v>47</v>
      </c>
      <c r="L4770">
        <v>599</v>
      </c>
      <c r="M4770">
        <v>8</v>
      </c>
      <c r="N4770">
        <v>1916.8</v>
      </c>
      <c r="O4770">
        <f>Table1[[#This Row],[Price]]*Table1[[#This Row],[Quantity]]</f>
        <v>4792</v>
      </c>
    </row>
    <row r="4771" spans="1:15" x14ac:dyDescent="0.35">
      <c r="A4771" t="s">
        <v>22</v>
      </c>
      <c r="B4771" t="s">
        <v>15</v>
      </c>
      <c r="C4771" t="s">
        <v>43</v>
      </c>
      <c r="D4771" t="s">
        <v>30</v>
      </c>
      <c r="E4771" s="1">
        <v>45010</v>
      </c>
      <c r="F4771" t="s">
        <v>34</v>
      </c>
      <c r="G4771">
        <v>15</v>
      </c>
      <c r="H4771" t="s">
        <v>40</v>
      </c>
      <c r="I4771" t="s">
        <v>36</v>
      </c>
      <c r="J4771" s="1">
        <v>45486</v>
      </c>
      <c r="K4771" t="s">
        <v>48</v>
      </c>
      <c r="L4771">
        <v>1456</v>
      </c>
      <c r="M4771">
        <v>6</v>
      </c>
      <c r="N4771">
        <v>3494.4</v>
      </c>
      <c r="O4771">
        <f>Table1[[#This Row],[Price]]*Table1[[#This Row],[Quantity]]</f>
        <v>8736</v>
      </c>
    </row>
    <row r="4772" spans="1:15" x14ac:dyDescent="0.35">
      <c r="A4772" t="s">
        <v>27</v>
      </c>
      <c r="B4772" t="s">
        <v>28</v>
      </c>
      <c r="C4772" t="s">
        <v>59</v>
      </c>
      <c r="D4772" t="s">
        <v>30</v>
      </c>
      <c r="E4772" s="1">
        <v>44549</v>
      </c>
      <c r="F4772" t="s">
        <v>39</v>
      </c>
      <c r="G4772">
        <v>7</v>
      </c>
      <c r="H4772" t="s">
        <v>19</v>
      </c>
      <c r="I4772" t="s">
        <v>20</v>
      </c>
      <c r="J4772" s="1">
        <v>45407</v>
      </c>
      <c r="K4772" t="s">
        <v>37</v>
      </c>
      <c r="L4772">
        <v>2296</v>
      </c>
      <c r="M4772">
        <v>3</v>
      </c>
      <c r="N4772">
        <v>2755.2</v>
      </c>
      <c r="O4772">
        <f>Table1[[#This Row],[Price]]*Table1[[#This Row],[Quantity]]</f>
        <v>6888</v>
      </c>
    </row>
    <row r="4773" spans="1:15" x14ac:dyDescent="0.35">
      <c r="A4773" t="s">
        <v>57</v>
      </c>
      <c r="B4773" t="s">
        <v>28</v>
      </c>
      <c r="C4773" t="s">
        <v>52</v>
      </c>
      <c r="D4773" t="s">
        <v>17</v>
      </c>
      <c r="E4773" s="1">
        <v>43996</v>
      </c>
      <c r="F4773" t="s">
        <v>39</v>
      </c>
      <c r="G4773">
        <v>17</v>
      </c>
      <c r="H4773" t="s">
        <v>40</v>
      </c>
      <c r="I4773" t="s">
        <v>20</v>
      </c>
      <c r="J4773" s="1">
        <v>45382</v>
      </c>
      <c r="K4773" t="s">
        <v>35</v>
      </c>
      <c r="L4773">
        <v>2820</v>
      </c>
      <c r="M4773">
        <v>1</v>
      </c>
      <c r="N4773">
        <v>1128</v>
      </c>
      <c r="O4773">
        <f>Table1[[#This Row],[Price]]*Table1[[#This Row],[Quantity]]</f>
        <v>2820</v>
      </c>
    </row>
    <row r="4774" spans="1:15" x14ac:dyDescent="0.35">
      <c r="A4774" t="s">
        <v>51</v>
      </c>
      <c r="B4774" t="s">
        <v>23</v>
      </c>
      <c r="C4774" t="s">
        <v>38</v>
      </c>
      <c r="D4774" t="s">
        <v>30</v>
      </c>
      <c r="E4774" s="1">
        <v>45628</v>
      </c>
      <c r="F4774" t="s">
        <v>39</v>
      </c>
      <c r="G4774">
        <v>4</v>
      </c>
      <c r="H4774" t="s">
        <v>19</v>
      </c>
      <c r="I4774" t="s">
        <v>20</v>
      </c>
      <c r="J4774" s="1">
        <v>45567</v>
      </c>
      <c r="K4774" t="s">
        <v>53</v>
      </c>
      <c r="L4774">
        <v>2278</v>
      </c>
      <c r="M4774">
        <v>6</v>
      </c>
      <c r="N4774">
        <v>5467.2</v>
      </c>
      <c r="O4774">
        <f>Table1[[#This Row],[Price]]*Table1[[#This Row],[Quantity]]</f>
        <v>13668</v>
      </c>
    </row>
    <row r="4775" spans="1:15" x14ac:dyDescent="0.35">
      <c r="A4775" t="s">
        <v>54</v>
      </c>
      <c r="B4775" t="s">
        <v>23</v>
      </c>
      <c r="C4775" t="s">
        <v>42</v>
      </c>
      <c r="D4775" t="s">
        <v>17</v>
      </c>
      <c r="E4775" s="1">
        <v>44593</v>
      </c>
      <c r="F4775" t="s">
        <v>39</v>
      </c>
      <c r="G4775">
        <v>6</v>
      </c>
      <c r="H4775" t="s">
        <v>40</v>
      </c>
      <c r="I4775" t="s">
        <v>46</v>
      </c>
      <c r="J4775" s="1">
        <v>45529</v>
      </c>
      <c r="K4775" t="s">
        <v>32</v>
      </c>
      <c r="L4775">
        <v>2383</v>
      </c>
      <c r="M4775">
        <v>5</v>
      </c>
      <c r="N4775">
        <v>4766</v>
      </c>
      <c r="O4775">
        <f>Table1[[#This Row],[Price]]*Table1[[#This Row],[Quantity]]</f>
        <v>11915</v>
      </c>
    </row>
    <row r="4776" spans="1:15" x14ac:dyDescent="0.35">
      <c r="A4776" t="s">
        <v>54</v>
      </c>
      <c r="B4776" t="s">
        <v>23</v>
      </c>
      <c r="C4776" t="s">
        <v>59</v>
      </c>
      <c r="D4776" t="s">
        <v>17</v>
      </c>
      <c r="E4776" s="1">
        <v>45433</v>
      </c>
      <c r="F4776" t="s">
        <v>34</v>
      </c>
      <c r="G4776">
        <v>11</v>
      </c>
      <c r="H4776" t="s">
        <v>40</v>
      </c>
      <c r="I4776" t="s">
        <v>31</v>
      </c>
      <c r="J4776" s="1">
        <v>45308</v>
      </c>
      <c r="K4776" t="s">
        <v>44</v>
      </c>
      <c r="L4776">
        <v>2822</v>
      </c>
      <c r="M4776">
        <v>5</v>
      </c>
      <c r="N4776">
        <v>5644</v>
      </c>
      <c r="O4776">
        <f>Table1[[#This Row],[Price]]*Table1[[#This Row],[Quantity]]</f>
        <v>14110</v>
      </c>
    </row>
    <row r="4777" spans="1:15" x14ac:dyDescent="0.35">
      <c r="A4777" t="s">
        <v>41</v>
      </c>
      <c r="B4777" t="s">
        <v>23</v>
      </c>
      <c r="C4777" t="s">
        <v>29</v>
      </c>
      <c r="D4777" t="s">
        <v>17</v>
      </c>
      <c r="E4777" s="1">
        <v>45105</v>
      </c>
      <c r="F4777" t="s">
        <v>25</v>
      </c>
      <c r="G4777">
        <v>5</v>
      </c>
      <c r="H4777" t="s">
        <v>40</v>
      </c>
      <c r="I4777" t="s">
        <v>20</v>
      </c>
      <c r="J4777" s="1">
        <v>45436</v>
      </c>
      <c r="K4777" t="s">
        <v>50</v>
      </c>
      <c r="L4777">
        <v>1020</v>
      </c>
      <c r="M4777">
        <v>4</v>
      </c>
      <c r="N4777">
        <v>1632</v>
      </c>
      <c r="O4777">
        <f>Table1[[#This Row],[Price]]*Table1[[#This Row],[Quantity]]</f>
        <v>4080</v>
      </c>
    </row>
    <row r="4778" spans="1:15" x14ac:dyDescent="0.35">
      <c r="A4778" t="s">
        <v>14</v>
      </c>
      <c r="B4778" t="s">
        <v>28</v>
      </c>
      <c r="C4778" t="s">
        <v>49</v>
      </c>
      <c r="D4778" t="s">
        <v>30</v>
      </c>
      <c r="E4778" s="1">
        <v>44135</v>
      </c>
      <c r="F4778" t="s">
        <v>18</v>
      </c>
      <c r="G4778">
        <v>13</v>
      </c>
      <c r="H4778" t="s">
        <v>19</v>
      </c>
      <c r="I4778" t="s">
        <v>36</v>
      </c>
      <c r="J4778" s="1">
        <v>45602</v>
      </c>
      <c r="K4778" t="s">
        <v>21</v>
      </c>
      <c r="L4778">
        <v>2180</v>
      </c>
      <c r="M4778">
        <v>3</v>
      </c>
      <c r="N4778">
        <v>2616</v>
      </c>
      <c r="O4778">
        <f>Table1[[#This Row],[Price]]*Table1[[#This Row],[Quantity]]</f>
        <v>6540</v>
      </c>
    </row>
    <row r="4779" spans="1:15" x14ac:dyDescent="0.35">
      <c r="A4779" t="s">
        <v>14</v>
      </c>
      <c r="B4779" t="s">
        <v>28</v>
      </c>
      <c r="C4779" t="s">
        <v>29</v>
      </c>
      <c r="D4779" t="s">
        <v>17</v>
      </c>
      <c r="E4779" s="1">
        <v>44116</v>
      </c>
      <c r="F4779" t="s">
        <v>25</v>
      </c>
      <c r="G4779">
        <v>7</v>
      </c>
      <c r="H4779" t="s">
        <v>19</v>
      </c>
      <c r="I4779" t="s">
        <v>20</v>
      </c>
      <c r="J4779" s="1">
        <v>45453</v>
      </c>
      <c r="K4779" t="s">
        <v>26</v>
      </c>
      <c r="L4779">
        <v>570</v>
      </c>
      <c r="M4779">
        <v>6</v>
      </c>
      <c r="N4779">
        <v>1368</v>
      </c>
      <c r="O4779">
        <f>Table1[[#This Row],[Price]]*Table1[[#This Row],[Quantity]]</f>
        <v>3420</v>
      </c>
    </row>
    <row r="4780" spans="1:15" x14ac:dyDescent="0.35">
      <c r="A4780" t="s">
        <v>57</v>
      </c>
      <c r="B4780" t="s">
        <v>23</v>
      </c>
      <c r="C4780" t="s">
        <v>42</v>
      </c>
      <c r="D4780" t="s">
        <v>30</v>
      </c>
      <c r="E4780" s="1">
        <v>45012</v>
      </c>
      <c r="F4780" t="s">
        <v>18</v>
      </c>
      <c r="G4780">
        <v>8</v>
      </c>
      <c r="H4780" t="s">
        <v>19</v>
      </c>
      <c r="I4780" t="s">
        <v>20</v>
      </c>
      <c r="J4780" s="1">
        <v>45413</v>
      </c>
      <c r="K4780" t="s">
        <v>50</v>
      </c>
      <c r="L4780">
        <v>524</v>
      </c>
      <c r="M4780">
        <v>1</v>
      </c>
      <c r="N4780">
        <v>209.6</v>
      </c>
      <c r="O4780">
        <f>Table1[[#This Row],[Price]]*Table1[[#This Row],[Quantity]]</f>
        <v>524</v>
      </c>
    </row>
    <row r="4781" spans="1:15" x14ac:dyDescent="0.35">
      <c r="A4781" t="s">
        <v>41</v>
      </c>
      <c r="B4781" t="s">
        <v>28</v>
      </c>
      <c r="C4781" t="s">
        <v>29</v>
      </c>
      <c r="D4781" t="s">
        <v>30</v>
      </c>
      <c r="E4781" s="1">
        <v>45042</v>
      </c>
      <c r="F4781" t="s">
        <v>18</v>
      </c>
      <c r="G4781">
        <v>14</v>
      </c>
      <c r="H4781" t="s">
        <v>40</v>
      </c>
      <c r="I4781" t="s">
        <v>36</v>
      </c>
      <c r="J4781" s="1">
        <v>45389</v>
      </c>
      <c r="K4781" t="s">
        <v>37</v>
      </c>
      <c r="L4781">
        <v>2371</v>
      </c>
      <c r="M4781">
        <v>6</v>
      </c>
      <c r="N4781">
        <v>5690.4</v>
      </c>
      <c r="O4781">
        <f>Table1[[#This Row],[Price]]*Table1[[#This Row],[Quantity]]</f>
        <v>14226</v>
      </c>
    </row>
    <row r="4782" spans="1:15" x14ac:dyDescent="0.35">
      <c r="A4782" t="s">
        <v>33</v>
      </c>
      <c r="B4782" t="s">
        <v>23</v>
      </c>
      <c r="C4782" t="s">
        <v>16</v>
      </c>
      <c r="D4782" t="s">
        <v>17</v>
      </c>
      <c r="E4782" s="1">
        <v>45435</v>
      </c>
      <c r="F4782" t="s">
        <v>39</v>
      </c>
      <c r="G4782">
        <v>19</v>
      </c>
      <c r="H4782" t="s">
        <v>40</v>
      </c>
      <c r="I4782" t="s">
        <v>31</v>
      </c>
      <c r="J4782" s="1">
        <v>45564</v>
      </c>
      <c r="K4782" t="s">
        <v>56</v>
      </c>
      <c r="L4782">
        <v>1666</v>
      </c>
      <c r="M4782">
        <v>1</v>
      </c>
      <c r="N4782">
        <v>666.4</v>
      </c>
      <c r="O4782">
        <f>Table1[[#This Row],[Price]]*Table1[[#This Row],[Quantity]]</f>
        <v>1666</v>
      </c>
    </row>
    <row r="4783" spans="1:15" x14ac:dyDescent="0.35">
      <c r="A4783" t="s">
        <v>57</v>
      </c>
      <c r="B4783" t="s">
        <v>15</v>
      </c>
      <c r="C4783" t="s">
        <v>45</v>
      </c>
      <c r="D4783" t="s">
        <v>17</v>
      </c>
      <c r="E4783" s="1">
        <v>45523</v>
      </c>
      <c r="F4783" t="s">
        <v>34</v>
      </c>
      <c r="G4783">
        <v>12</v>
      </c>
      <c r="H4783" t="s">
        <v>19</v>
      </c>
      <c r="I4783" t="s">
        <v>20</v>
      </c>
      <c r="J4783" s="1">
        <v>45351</v>
      </c>
      <c r="K4783" t="s">
        <v>47</v>
      </c>
      <c r="L4783">
        <v>920</v>
      </c>
      <c r="M4783">
        <v>8</v>
      </c>
      <c r="N4783">
        <v>2944</v>
      </c>
      <c r="O4783">
        <f>Table1[[#This Row],[Price]]*Table1[[#This Row],[Quantity]]</f>
        <v>7360</v>
      </c>
    </row>
    <row r="4784" spans="1:15" x14ac:dyDescent="0.35">
      <c r="A4784" t="s">
        <v>51</v>
      </c>
      <c r="B4784" t="s">
        <v>28</v>
      </c>
      <c r="C4784" t="s">
        <v>49</v>
      </c>
      <c r="D4784" t="s">
        <v>30</v>
      </c>
      <c r="E4784" s="1">
        <v>43929</v>
      </c>
      <c r="F4784" t="s">
        <v>18</v>
      </c>
      <c r="G4784">
        <v>5</v>
      </c>
      <c r="H4784" t="s">
        <v>19</v>
      </c>
      <c r="I4784" t="s">
        <v>46</v>
      </c>
      <c r="J4784" s="1">
        <v>45608</v>
      </c>
      <c r="K4784" t="s">
        <v>21</v>
      </c>
      <c r="L4784">
        <v>1595</v>
      </c>
      <c r="M4784">
        <v>5</v>
      </c>
      <c r="N4784">
        <v>3190</v>
      </c>
      <c r="O4784">
        <f>Table1[[#This Row],[Price]]*Table1[[#This Row],[Quantity]]</f>
        <v>7975</v>
      </c>
    </row>
    <row r="4785" spans="1:15" x14ac:dyDescent="0.35">
      <c r="A4785" t="s">
        <v>27</v>
      </c>
      <c r="B4785" t="s">
        <v>28</v>
      </c>
      <c r="C4785" t="s">
        <v>55</v>
      </c>
      <c r="D4785" t="s">
        <v>30</v>
      </c>
      <c r="E4785" s="1">
        <v>44492</v>
      </c>
      <c r="F4785" t="s">
        <v>18</v>
      </c>
      <c r="G4785">
        <v>4</v>
      </c>
      <c r="H4785" t="s">
        <v>40</v>
      </c>
      <c r="I4785" t="s">
        <v>36</v>
      </c>
      <c r="J4785" s="1">
        <v>45400</v>
      </c>
      <c r="K4785" t="s">
        <v>37</v>
      </c>
      <c r="L4785">
        <v>695</v>
      </c>
      <c r="M4785">
        <v>4</v>
      </c>
      <c r="N4785">
        <v>1112</v>
      </c>
      <c r="O4785">
        <f>Table1[[#This Row],[Price]]*Table1[[#This Row],[Quantity]]</f>
        <v>2780</v>
      </c>
    </row>
    <row r="4786" spans="1:15" x14ac:dyDescent="0.35">
      <c r="A4786" t="s">
        <v>54</v>
      </c>
      <c r="B4786" t="s">
        <v>15</v>
      </c>
      <c r="C4786" t="s">
        <v>16</v>
      </c>
      <c r="D4786" t="s">
        <v>30</v>
      </c>
      <c r="E4786" s="1">
        <v>45483</v>
      </c>
      <c r="F4786" t="s">
        <v>18</v>
      </c>
      <c r="G4786">
        <v>10</v>
      </c>
      <c r="H4786" t="s">
        <v>19</v>
      </c>
      <c r="I4786" t="s">
        <v>20</v>
      </c>
      <c r="J4786" s="1">
        <v>45460</v>
      </c>
      <c r="K4786" t="s">
        <v>26</v>
      </c>
      <c r="L4786">
        <v>1040</v>
      </c>
      <c r="M4786">
        <v>2</v>
      </c>
      <c r="N4786">
        <v>832</v>
      </c>
      <c r="O4786">
        <f>Table1[[#This Row],[Price]]*Table1[[#This Row],[Quantity]]</f>
        <v>2080</v>
      </c>
    </row>
    <row r="4787" spans="1:15" x14ac:dyDescent="0.35">
      <c r="A4787" t="s">
        <v>33</v>
      </c>
      <c r="B4787" t="s">
        <v>28</v>
      </c>
      <c r="C4787" t="s">
        <v>16</v>
      </c>
      <c r="D4787" t="s">
        <v>30</v>
      </c>
      <c r="E4787" s="1">
        <v>44113</v>
      </c>
      <c r="F4787" t="s">
        <v>25</v>
      </c>
      <c r="G4787">
        <v>9</v>
      </c>
      <c r="H4787" t="s">
        <v>19</v>
      </c>
      <c r="I4787" t="s">
        <v>36</v>
      </c>
      <c r="J4787" s="1">
        <v>45395</v>
      </c>
      <c r="K4787" t="s">
        <v>37</v>
      </c>
      <c r="L4787">
        <v>1970</v>
      </c>
      <c r="M4787">
        <v>4</v>
      </c>
      <c r="N4787">
        <v>3152</v>
      </c>
      <c r="O4787">
        <f>Table1[[#This Row],[Price]]*Table1[[#This Row],[Quantity]]</f>
        <v>7880</v>
      </c>
    </row>
    <row r="4788" spans="1:15" x14ac:dyDescent="0.35">
      <c r="A4788" t="s">
        <v>41</v>
      </c>
      <c r="B4788" t="s">
        <v>28</v>
      </c>
      <c r="C4788" t="s">
        <v>29</v>
      </c>
      <c r="D4788" t="s">
        <v>30</v>
      </c>
      <c r="E4788" s="1">
        <v>45309</v>
      </c>
      <c r="F4788" t="s">
        <v>39</v>
      </c>
      <c r="G4788">
        <v>15</v>
      </c>
      <c r="H4788" t="s">
        <v>19</v>
      </c>
      <c r="I4788" t="s">
        <v>36</v>
      </c>
      <c r="J4788" s="1">
        <v>45553</v>
      </c>
      <c r="K4788" t="s">
        <v>56</v>
      </c>
      <c r="L4788">
        <v>2230</v>
      </c>
      <c r="M4788">
        <v>5</v>
      </c>
      <c r="N4788">
        <v>4460</v>
      </c>
      <c r="O4788">
        <f>Table1[[#This Row],[Price]]*Table1[[#This Row],[Quantity]]</f>
        <v>11150</v>
      </c>
    </row>
    <row r="4789" spans="1:15" x14ac:dyDescent="0.35">
      <c r="A4789" t="s">
        <v>33</v>
      </c>
      <c r="B4789" t="s">
        <v>28</v>
      </c>
      <c r="C4789" t="s">
        <v>16</v>
      </c>
      <c r="D4789" t="s">
        <v>17</v>
      </c>
      <c r="E4789" s="1">
        <v>45162</v>
      </c>
      <c r="F4789" t="s">
        <v>39</v>
      </c>
      <c r="G4789">
        <v>19</v>
      </c>
      <c r="H4789" t="s">
        <v>40</v>
      </c>
      <c r="I4789" t="s">
        <v>46</v>
      </c>
      <c r="J4789" s="1">
        <v>45312</v>
      </c>
      <c r="K4789" t="s">
        <v>44</v>
      </c>
      <c r="L4789">
        <v>2790</v>
      </c>
      <c r="M4789">
        <v>8</v>
      </c>
      <c r="N4789">
        <v>8928</v>
      </c>
      <c r="O4789">
        <f>Table1[[#This Row],[Price]]*Table1[[#This Row],[Quantity]]</f>
        <v>22320</v>
      </c>
    </row>
    <row r="4790" spans="1:15" x14ac:dyDescent="0.35">
      <c r="A4790" t="s">
        <v>22</v>
      </c>
      <c r="B4790" t="s">
        <v>15</v>
      </c>
      <c r="C4790" t="s">
        <v>52</v>
      </c>
      <c r="D4790" t="s">
        <v>17</v>
      </c>
      <c r="E4790" s="1">
        <v>44692</v>
      </c>
      <c r="F4790" t="s">
        <v>39</v>
      </c>
      <c r="G4790">
        <v>17</v>
      </c>
      <c r="H4790" t="s">
        <v>19</v>
      </c>
      <c r="I4790" t="s">
        <v>46</v>
      </c>
      <c r="J4790" s="1">
        <v>45562</v>
      </c>
      <c r="K4790" t="s">
        <v>56</v>
      </c>
      <c r="L4790">
        <v>2799</v>
      </c>
      <c r="M4790">
        <v>8</v>
      </c>
      <c r="N4790">
        <v>8956.7999999999993</v>
      </c>
      <c r="O4790">
        <f>Table1[[#This Row],[Price]]*Table1[[#This Row],[Quantity]]</f>
        <v>22392</v>
      </c>
    </row>
    <row r="4791" spans="1:15" x14ac:dyDescent="0.35">
      <c r="A4791" t="s">
        <v>27</v>
      </c>
      <c r="B4791" t="s">
        <v>28</v>
      </c>
      <c r="C4791" t="s">
        <v>16</v>
      </c>
      <c r="D4791" t="s">
        <v>17</v>
      </c>
      <c r="E4791" s="1">
        <v>45075</v>
      </c>
      <c r="F4791" t="s">
        <v>18</v>
      </c>
      <c r="G4791">
        <v>11</v>
      </c>
      <c r="H4791" t="s">
        <v>40</v>
      </c>
      <c r="I4791" t="s">
        <v>31</v>
      </c>
      <c r="J4791" s="1">
        <v>45480</v>
      </c>
      <c r="K4791" t="s">
        <v>48</v>
      </c>
      <c r="L4791">
        <v>1792</v>
      </c>
      <c r="M4791">
        <v>6</v>
      </c>
      <c r="N4791">
        <v>4300.8</v>
      </c>
      <c r="O4791">
        <f>Table1[[#This Row],[Price]]*Table1[[#This Row],[Quantity]]</f>
        <v>10752</v>
      </c>
    </row>
    <row r="4792" spans="1:15" x14ac:dyDescent="0.35">
      <c r="A4792" t="s">
        <v>57</v>
      </c>
      <c r="B4792" t="s">
        <v>15</v>
      </c>
      <c r="C4792" t="s">
        <v>38</v>
      </c>
      <c r="D4792" t="s">
        <v>30</v>
      </c>
      <c r="E4792" s="1">
        <v>44339</v>
      </c>
      <c r="F4792" t="s">
        <v>39</v>
      </c>
      <c r="G4792">
        <v>12</v>
      </c>
      <c r="H4792" t="s">
        <v>40</v>
      </c>
      <c r="I4792" t="s">
        <v>36</v>
      </c>
      <c r="J4792" s="1">
        <v>45457</v>
      </c>
      <c r="K4792" t="s">
        <v>26</v>
      </c>
      <c r="L4792">
        <v>2314</v>
      </c>
      <c r="M4792">
        <v>2</v>
      </c>
      <c r="N4792">
        <v>1851.2</v>
      </c>
      <c r="O4792">
        <f>Table1[[#This Row],[Price]]*Table1[[#This Row],[Quantity]]</f>
        <v>4628</v>
      </c>
    </row>
    <row r="4793" spans="1:15" x14ac:dyDescent="0.35">
      <c r="A4793" t="s">
        <v>54</v>
      </c>
      <c r="B4793" t="s">
        <v>15</v>
      </c>
      <c r="C4793" t="s">
        <v>42</v>
      </c>
      <c r="D4793" t="s">
        <v>17</v>
      </c>
      <c r="E4793" s="1">
        <v>45336</v>
      </c>
      <c r="F4793" t="s">
        <v>18</v>
      </c>
      <c r="G4793">
        <v>8</v>
      </c>
      <c r="H4793" t="s">
        <v>40</v>
      </c>
      <c r="I4793" t="s">
        <v>20</v>
      </c>
      <c r="J4793" s="1">
        <v>45554</v>
      </c>
      <c r="K4793" t="s">
        <v>56</v>
      </c>
      <c r="L4793">
        <v>868</v>
      </c>
      <c r="M4793">
        <v>4</v>
      </c>
      <c r="N4793">
        <v>1388.8</v>
      </c>
      <c r="O4793">
        <f>Table1[[#This Row],[Price]]*Table1[[#This Row],[Quantity]]</f>
        <v>3472</v>
      </c>
    </row>
    <row r="4794" spans="1:15" x14ac:dyDescent="0.35">
      <c r="A4794" t="s">
        <v>51</v>
      </c>
      <c r="B4794" t="s">
        <v>28</v>
      </c>
      <c r="C4794" t="s">
        <v>59</v>
      </c>
      <c r="D4794" t="s">
        <v>17</v>
      </c>
      <c r="E4794" s="1">
        <v>44805</v>
      </c>
      <c r="F4794" t="s">
        <v>25</v>
      </c>
      <c r="G4794">
        <v>11</v>
      </c>
      <c r="H4794" t="s">
        <v>19</v>
      </c>
      <c r="I4794" t="s">
        <v>36</v>
      </c>
      <c r="J4794" s="1">
        <v>45307</v>
      </c>
      <c r="K4794" t="s">
        <v>44</v>
      </c>
      <c r="L4794">
        <v>2858</v>
      </c>
      <c r="M4794">
        <v>5</v>
      </c>
      <c r="N4794">
        <v>5716</v>
      </c>
      <c r="O4794">
        <f>Table1[[#This Row],[Price]]*Table1[[#This Row],[Quantity]]</f>
        <v>14290</v>
      </c>
    </row>
    <row r="4795" spans="1:15" x14ac:dyDescent="0.35">
      <c r="A4795" t="s">
        <v>22</v>
      </c>
      <c r="B4795" t="s">
        <v>15</v>
      </c>
      <c r="C4795" t="s">
        <v>45</v>
      </c>
      <c r="D4795" t="s">
        <v>30</v>
      </c>
      <c r="E4795" s="1">
        <v>44650</v>
      </c>
      <c r="F4795" t="s">
        <v>18</v>
      </c>
      <c r="G4795">
        <v>8</v>
      </c>
      <c r="H4795" t="s">
        <v>19</v>
      </c>
      <c r="I4795" t="s">
        <v>36</v>
      </c>
      <c r="J4795" s="1">
        <v>45442</v>
      </c>
      <c r="K4795" t="s">
        <v>50</v>
      </c>
      <c r="L4795">
        <v>2508</v>
      </c>
      <c r="M4795">
        <v>1</v>
      </c>
      <c r="N4795">
        <v>1003.2</v>
      </c>
      <c r="O4795">
        <f>Table1[[#This Row],[Price]]*Table1[[#This Row],[Quantity]]</f>
        <v>2508</v>
      </c>
    </row>
    <row r="4796" spans="1:15" x14ac:dyDescent="0.35">
      <c r="A4796" t="s">
        <v>57</v>
      </c>
      <c r="B4796" t="s">
        <v>23</v>
      </c>
      <c r="C4796" t="s">
        <v>45</v>
      </c>
      <c r="D4796" t="s">
        <v>30</v>
      </c>
      <c r="E4796" s="1">
        <v>44698</v>
      </c>
      <c r="F4796" t="s">
        <v>25</v>
      </c>
      <c r="G4796">
        <v>7</v>
      </c>
      <c r="H4796" t="s">
        <v>40</v>
      </c>
      <c r="I4796" t="s">
        <v>31</v>
      </c>
      <c r="J4796" s="1">
        <v>45617</v>
      </c>
      <c r="K4796" t="s">
        <v>21</v>
      </c>
      <c r="L4796">
        <v>1050</v>
      </c>
      <c r="M4796">
        <v>2</v>
      </c>
      <c r="N4796">
        <v>840</v>
      </c>
      <c r="O4796">
        <f>Table1[[#This Row],[Price]]*Table1[[#This Row],[Quantity]]</f>
        <v>2100</v>
      </c>
    </row>
    <row r="4797" spans="1:15" x14ac:dyDescent="0.35">
      <c r="A4797" t="s">
        <v>54</v>
      </c>
      <c r="B4797" t="s">
        <v>15</v>
      </c>
      <c r="C4797" t="s">
        <v>59</v>
      </c>
      <c r="D4797" t="s">
        <v>30</v>
      </c>
      <c r="E4797" s="1">
        <v>44644</v>
      </c>
      <c r="F4797" t="s">
        <v>39</v>
      </c>
      <c r="G4797">
        <v>18</v>
      </c>
      <c r="H4797" t="s">
        <v>19</v>
      </c>
      <c r="I4797" t="s">
        <v>20</v>
      </c>
      <c r="J4797" s="1">
        <v>45548</v>
      </c>
      <c r="K4797" t="s">
        <v>56</v>
      </c>
      <c r="L4797">
        <v>2405</v>
      </c>
      <c r="M4797">
        <v>1</v>
      </c>
      <c r="N4797">
        <v>962</v>
      </c>
      <c r="O4797">
        <f>Table1[[#This Row],[Price]]*Table1[[#This Row],[Quantity]]</f>
        <v>2405</v>
      </c>
    </row>
    <row r="4798" spans="1:15" x14ac:dyDescent="0.35">
      <c r="A4798" t="s">
        <v>57</v>
      </c>
      <c r="B4798" t="s">
        <v>15</v>
      </c>
      <c r="C4798" t="s">
        <v>43</v>
      </c>
      <c r="D4798" t="s">
        <v>17</v>
      </c>
      <c r="E4798" s="1">
        <v>45212</v>
      </c>
      <c r="F4798" t="s">
        <v>18</v>
      </c>
      <c r="G4798">
        <v>17</v>
      </c>
      <c r="H4798" t="s">
        <v>40</v>
      </c>
      <c r="I4798" t="s">
        <v>46</v>
      </c>
      <c r="J4798" s="1">
        <v>45486</v>
      </c>
      <c r="K4798" t="s">
        <v>48</v>
      </c>
      <c r="L4798">
        <v>2334</v>
      </c>
      <c r="M4798">
        <v>1</v>
      </c>
      <c r="N4798">
        <v>933.6</v>
      </c>
      <c r="O4798">
        <f>Table1[[#This Row],[Price]]*Table1[[#This Row],[Quantity]]</f>
        <v>2334</v>
      </c>
    </row>
    <row r="4799" spans="1:15" x14ac:dyDescent="0.35">
      <c r="A4799" t="s">
        <v>27</v>
      </c>
      <c r="B4799" t="s">
        <v>28</v>
      </c>
      <c r="C4799" t="s">
        <v>43</v>
      </c>
      <c r="D4799" t="s">
        <v>17</v>
      </c>
      <c r="E4799" s="1">
        <v>43997</v>
      </c>
      <c r="F4799" t="s">
        <v>25</v>
      </c>
      <c r="G4799">
        <v>12</v>
      </c>
      <c r="H4799" t="s">
        <v>40</v>
      </c>
      <c r="I4799" t="s">
        <v>20</v>
      </c>
      <c r="J4799" s="1">
        <v>45433</v>
      </c>
      <c r="K4799" t="s">
        <v>50</v>
      </c>
      <c r="L4799">
        <v>582</v>
      </c>
      <c r="M4799">
        <v>1</v>
      </c>
      <c r="N4799">
        <v>232.8</v>
      </c>
      <c r="O4799">
        <f>Table1[[#This Row],[Price]]*Table1[[#This Row],[Quantity]]</f>
        <v>582</v>
      </c>
    </row>
    <row r="4800" spans="1:15" x14ac:dyDescent="0.35">
      <c r="A4800" t="s">
        <v>14</v>
      </c>
      <c r="B4800" t="s">
        <v>28</v>
      </c>
      <c r="C4800" t="s">
        <v>24</v>
      </c>
      <c r="D4800" t="s">
        <v>30</v>
      </c>
      <c r="E4800" s="1">
        <v>44394</v>
      </c>
      <c r="F4800" t="s">
        <v>39</v>
      </c>
      <c r="G4800">
        <v>20</v>
      </c>
      <c r="H4800" t="s">
        <v>40</v>
      </c>
      <c r="I4800" t="s">
        <v>31</v>
      </c>
      <c r="J4800" s="1">
        <v>45620</v>
      </c>
      <c r="K4800" t="s">
        <v>21</v>
      </c>
      <c r="L4800">
        <v>1569</v>
      </c>
      <c r="M4800">
        <v>5</v>
      </c>
      <c r="N4800">
        <v>3138</v>
      </c>
      <c r="O4800">
        <f>Table1[[#This Row],[Price]]*Table1[[#This Row],[Quantity]]</f>
        <v>7845</v>
      </c>
    </row>
    <row r="4801" spans="1:15" x14ac:dyDescent="0.35">
      <c r="A4801" t="s">
        <v>51</v>
      </c>
      <c r="B4801" t="s">
        <v>15</v>
      </c>
      <c r="C4801" t="s">
        <v>38</v>
      </c>
      <c r="D4801" t="s">
        <v>17</v>
      </c>
      <c r="E4801" s="1">
        <v>44470</v>
      </c>
      <c r="F4801" t="s">
        <v>18</v>
      </c>
      <c r="G4801">
        <v>19</v>
      </c>
      <c r="H4801" t="s">
        <v>19</v>
      </c>
      <c r="I4801" t="s">
        <v>20</v>
      </c>
      <c r="J4801" s="1">
        <v>45439</v>
      </c>
      <c r="K4801" t="s">
        <v>50</v>
      </c>
      <c r="L4801">
        <v>2031</v>
      </c>
      <c r="M4801">
        <v>8</v>
      </c>
      <c r="N4801">
        <v>6499.2</v>
      </c>
      <c r="O4801">
        <f>Table1[[#This Row],[Price]]*Table1[[#This Row],[Quantity]]</f>
        <v>16248</v>
      </c>
    </row>
    <row r="4802" spans="1:15" x14ac:dyDescent="0.35">
      <c r="A4802" t="s">
        <v>33</v>
      </c>
      <c r="B4802" t="s">
        <v>28</v>
      </c>
      <c r="C4802" t="s">
        <v>24</v>
      </c>
      <c r="D4802" t="s">
        <v>17</v>
      </c>
      <c r="E4802" s="1">
        <v>44173</v>
      </c>
      <c r="F4802" t="s">
        <v>18</v>
      </c>
      <c r="G4802">
        <v>7</v>
      </c>
      <c r="H4802" t="s">
        <v>19</v>
      </c>
      <c r="I4802" t="s">
        <v>20</v>
      </c>
      <c r="J4802" s="1">
        <v>45584</v>
      </c>
      <c r="K4802" t="s">
        <v>53</v>
      </c>
      <c r="L4802">
        <v>1400</v>
      </c>
      <c r="M4802">
        <v>6</v>
      </c>
      <c r="N4802">
        <v>3360</v>
      </c>
      <c r="O4802">
        <f>Table1[[#This Row],[Price]]*Table1[[#This Row],[Quantity]]</f>
        <v>8400</v>
      </c>
    </row>
    <row r="4803" spans="1:15" x14ac:dyDescent="0.35">
      <c r="A4803" t="s">
        <v>51</v>
      </c>
      <c r="B4803" t="s">
        <v>23</v>
      </c>
      <c r="C4803" t="s">
        <v>38</v>
      </c>
      <c r="D4803" t="s">
        <v>30</v>
      </c>
      <c r="E4803" s="1">
        <v>44857</v>
      </c>
      <c r="F4803" t="s">
        <v>34</v>
      </c>
      <c r="G4803">
        <v>18</v>
      </c>
      <c r="H4803" t="s">
        <v>40</v>
      </c>
      <c r="I4803" t="s">
        <v>20</v>
      </c>
      <c r="J4803" s="1">
        <v>45531</v>
      </c>
      <c r="K4803" t="s">
        <v>32</v>
      </c>
      <c r="L4803">
        <v>943</v>
      </c>
      <c r="M4803">
        <v>2</v>
      </c>
      <c r="N4803">
        <v>754.4</v>
      </c>
      <c r="O4803">
        <f>Table1[[#This Row],[Price]]*Table1[[#This Row],[Quantity]]</f>
        <v>1886</v>
      </c>
    </row>
    <row r="4804" spans="1:15" x14ac:dyDescent="0.35">
      <c r="A4804" t="s">
        <v>41</v>
      </c>
      <c r="B4804" t="s">
        <v>15</v>
      </c>
      <c r="C4804" t="s">
        <v>38</v>
      </c>
      <c r="D4804" t="s">
        <v>17</v>
      </c>
      <c r="E4804" s="1">
        <v>45506</v>
      </c>
      <c r="F4804" t="s">
        <v>39</v>
      </c>
      <c r="G4804">
        <v>9</v>
      </c>
      <c r="H4804" t="s">
        <v>40</v>
      </c>
      <c r="I4804" t="s">
        <v>46</v>
      </c>
      <c r="J4804" s="1">
        <v>45590</v>
      </c>
      <c r="K4804" t="s">
        <v>53</v>
      </c>
      <c r="L4804">
        <v>2482</v>
      </c>
      <c r="M4804">
        <v>3</v>
      </c>
      <c r="N4804">
        <v>2978.4</v>
      </c>
      <c r="O4804">
        <f>Table1[[#This Row],[Price]]*Table1[[#This Row],[Quantity]]</f>
        <v>7446</v>
      </c>
    </row>
    <row r="4805" spans="1:15" x14ac:dyDescent="0.35">
      <c r="A4805" t="s">
        <v>54</v>
      </c>
      <c r="B4805" t="s">
        <v>23</v>
      </c>
      <c r="C4805" t="s">
        <v>29</v>
      </c>
      <c r="D4805" t="s">
        <v>30</v>
      </c>
      <c r="E4805" s="1">
        <v>45220</v>
      </c>
      <c r="F4805" t="s">
        <v>18</v>
      </c>
      <c r="G4805">
        <v>18</v>
      </c>
      <c r="H4805" t="s">
        <v>19</v>
      </c>
      <c r="I4805" t="s">
        <v>36</v>
      </c>
      <c r="J4805" s="1">
        <v>45410</v>
      </c>
      <c r="K4805" t="s">
        <v>37</v>
      </c>
      <c r="L4805">
        <v>1308</v>
      </c>
      <c r="M4805">
        <v>2</v>
      </c>
      <c r="N4805">
        <v>1046.4000000000001</v>
      </c>
      <c r="O4805">
        <f>Table1[[#This Row],[Price]]*Table1[[#This Row],[Quantity]]</f>
        <v>2616</v>
      </c>
    </row>
    <row r="4806" spans="1:15" x14ac:dyDescent="0.35">
      <c r="A4806" t="s">
        <v>57</v>
      </c>
      <c r="B4806" t="s">
        <v>28</v>
      </c>
      <c r="C4806" t="s">
        <v>52</v>
      </c>
      <c r="D4806" t="s">
        <v>17</v>
      </c>
      <c r="E4806" s="1">
        <v>44216</v>
      </c>
      <c r="F4806" t="s">
        <v>18</v>
      </c>
      <c r="G4806">
        <v>15</v>
      </c>
      <c r="H4806" t="s">
        <v>19</v>
      </c>
      <c r="I4806" t="s">
        <v>31</v>
      </c>
      <c r="J4806" s="1">
        <v>45323</v>
      </c>
      <c r="K4806" t="s">
        <v>47</v>
      </c>
      <c r="L4806">
        <v>1479</v>
      </c>
      <c r="M4806">
        <v>1</v>
      </c>
      <c r="N4806">
        <v>591.6</v>
      </c>
      <c r="O4806">
        <f>Table1[[#This Row],[Price]]*Table1[[#This Row],[Quantity]]</f>
        <v>1479</v>
      </c>
    </row>
    <row r="4807" spans="1:15" x14ac:dyDescent="0.35">
      <c r="A4807" t="s">
        <v>27</v>
      </c>
      <c r="B4807" t="s">
        <v>23</v>
      </c>
      <c r="C4807" t="s">
        <v>55</v>
      </c>
      <c r="D4807" t="s">
        <v>30</v>
      </c>
      <c r="E4807" s="1">
        <v>45343</v>
      </c>
      <c r="F4807" t="s">
        <v>18</v>
      </c>
      <c r="G4807">
        <v>19</v>
      </c>
      <c r="H4807" t="s">
        <v>40</v>
      </c>
      <c r="I4807" t="s">
        <v>36</v>
      </c>
      <c r="J4807" s="1">
        <v>45369</v>
      </c>
      <c r="K4807" t="s">
        <v>35</v>
      </c>
      <c r="L4807">
        <v>2242</v>
      </c>
      <c r="M4807">
        <v>8</v>
      </c>
      <c r="N4807">
        <v>7174.4</v>
      </c>
      <c r="O4807">
        <f>Table1[[#This Row],[Price]]*Table1[[#This Row],[Quantity]]</f>
        <v>17936</v>
      </c>
    </row>
    <row r="4808" spans="1:15" x14ac:dyDescent="0.35">
      <c r="A4808" t="s">
        <v>41</v>
      </c>
      <c r="B4808" t="s">
        <v>15</v>
      </c>
      <c r="C4808" t="s">
        <v>24</v>
      </c>
      <c r="D4808" t="s">
        <v>17</v>
      </c>
      <c r="E4808" s="1">
        <v>44895</v>
      </c>
      <c r="F4808" t="s">
        <v>39</v>
      </c>
      <c r="G4808">
        <v>12</v>
      </c>
      <c r="H4808" t="s">
        <v>40</v>
      </c>
      <c r="I4808" t="s">
        <v>20</v>
      </c>
      <c r="J4808" s="1">
        <v>45586</v>
      </c>
      <c r="K4808" t="s">
        <v>53</v>
      </c>
      <c r="L4808">
        <v>1226</v>
      </c>
      <c r="M4808">
        <v>6</v>
      </c>
      <c r="N4808">
        <v>2942.4</v>
      </c>
      <c r="O4808">
        <f>Table1[[#This Row],[Price]]*Table1[[#This Row],[Quantity]]</f>
        <v>7356</v>
      </c>
    </row>
    <row r="4809" spans="1:15" x14ac:dyDescent="0.35">
      <c r="A4809" t="s">
        <v>41</v>
      </c>
      <c r="B4809" t="s">
        <v>15</v>
      </c>
      <c r="C4809" t="s">
        <v>59</v>
      </c>
      <c r="D4809" t="s">
        <v>17</v>
      </c>
      <c r="E4809" s="1">
        <v>44590</v>
      </c>
      <c r="F4809" t="s">
        <v>18</v>
      </c>
      <c r="G4809">
        <v>17</v>
      </c>
      <c r="H4809" t="s">
        <v>19</v>
      </c>
      <c r="I4809" t="s">
        <v>46</v>
      </c>
      <c r="J4809" s="1">
        <v>45533</v>
      </c>
      <c r="K4809" t="s">
        <v>32</v>
      </c>
      <c r="L4809">
        <v>1399</v>
      </c>
      <c r="M4809">
        <v>4</v>
      </c>
      <c r="N4809">
        <v>2238.4</v>
      </c>
      <c r="O4809">
        <f>Table1[[#This Row],[Price]]*Table1[[#This Row],[Quantity]]</f>
        <v>5596</v>
      </c>
    </row>
    <row r="4810" spans="1:15" x14ac:dyDescent="0.35">
      <c r="A4810" t="s">
        <v>54</v>
      </c>
      <c r="B4810" t="s">
        <v>15</v>
      </c>
      <c r="C4810" t="s">
        <v>38</v>
      </c>
      <c r="D4810" t="s">
        <v>17</v>
      </c>
      <c r="E4810" s="1">
        <v>44646</v>
      </c>
      <c r="F4810" t="s">
        <v>18</v>
      </c>
      <c r="G4810">
        <v>5</v>
      </c>
      <c r="H4810" t="s">
        <v>40</v>
      </c>
      <c r="I4810" t="s">
        <v>36</v>
      </c>
      <c r="J4810" s="1">
        <v>45378</v>
      </c>
      <c r="K4810" t="s">
        <v>35</v>
      </c>
      <c r="L4810">
        <v>2322</v>
      </c>
      <c r="M4810">
        <v>5</v>
      </c>
      <c r="N4810">
        <v>4644</v>
      </c>
      <c r="O4810">
        <f>Table1[[#This Row],[Price]]*Table1[[#This Row],[Quantity]]</f>
        <v>11610</v>
      </c>
    </row>
    <row r="4811" spans="1:15" x14ac:dyDescent="0.35">
      <c r="A4811" t="s">
        <v>22</v>
      </c>
      <c r="B4811" t="s">
        <v>28</v>
      </c>
      <c r="C4811" t="s">
        <v>59</v>
      </c>
      <c r="D4811" t="s">
        <v>17</v>
      </c>
      <c r="E4811" s="1">
        <v>45208</v>
      </c>
      <c r="F4811" t="s">
        <v>34</v>
      </c>
      <c r="G4811">
        <v>19</v>
      </c>
      <c r="H4811" t="s">
        <v>19</v>
      </c>
      <c r="I4811" t="s">
        <v>36</v>
      </c>
      <c r="J4811" s="1">
        <v>45485</v>
      </c>
      <c r="K4811" t="s">
        <v>48</v>
      </c>
      <c r="L4811">
        <v>1540</v>
      </c>
      <c r="M4811">
        <v>2</v>
      </c>
      <c r="N4811">
        <v>1232</v>
      </c>
      <c r="O4811">
        <f>Table1[[#This Row],[Price]]*Table1[[#This Row],[Quantity]]</f>
        <v>3080</v>
      </c>
    </row>
    <row r="4812" spans="1:15" x14ac:dyDescent="0.35">
      <c r="A4812" t="s">
        <v>14</v>
      </c>
      <c r="B4812" t="s">
        <v>23</v>
      </c>
      <c r="C4812" t="s">
        <v>55</v>
      </c>
      <c r="D4812" t="s">
        <v>17</v>
      </c>
      <c r="E4812" s="1">
        <v>44007</v>
      </c>
      <c r="F4812" t="s">
        <v>18</v>
      </c>
      <c r="G4812">
        <v>13</v>
      </c>
      <c r="H4812" t="s">
        <v>19</v>
      </c>
      <c r="I4812" t="s">
        <v>20</v>
      </c>
      <c r="J4812" s="1">
        <v>45515</v>
      </c>
      <c r="K4812" t="s">
        <v>32</v>
      </c>
      <c r="L4812">
        <v>673</v>
      </c>
      <c r="M4812">
        <v>1</v>
      </c>
      <c r="N4812">
        <v>269.2</v>
      </c>
      <c r="O4812">
        <f>Table1[[#This Row],[Price]]*Table1[[#This Row],[Quantity]]</f>
        <v>673</v>
      </c>
    </row>
    <row r="4813" spans="1:15" x14ac:dyDescent="0.35">
      <c r="A4813" t="s">
        <v>33</v>
      </c>
      <c r="B4813" t="s">
        <v>23</v>
      </c>
      <c r="C4813" t="s">
        <v>49</v>
      </c>
      <c r="D4813" t="s">
        <v>30</v>
      </c>
      <c r="E4813" s="1">
        <v>44247</v>
      </c>
      <c r="F4813" t="s">
        <v>34</v>
      </c>
      <c r="G4813">
        <v>20</v>
      </c>
      <c r="H4813" t="s">
        <v>40</v>
      </c>
      <c r="I4813" t="s">
        <v>31</v>
      </c>
      <c r="J4813" s="1">
        <v>45296</v>
      </c>
      <c r="K4813" t="s">
        <v>44</v>
      </c>
      <c r="L4813">
        <v>1107</v>
      </c>
      <c r="M4813">
        <v>6</v>
      </c>
      <c r="N4813">
        <v>2656.8</v>
      </c>
      <c r="O4813">
        <f>Table1[[#This Row],[Price]]*Table1[[#This Row],[Quantity]]</f>
        <v>6642</v>
      </c>
    </row>
    <row r="4814" spans="1:15" x14ac:dyDescent="0.35">
      <c r="A4814" t="s">
        <v>27</v>
      </c>
      <c r="B4814" t="s">
        <v>23</v>
      </c>
      <c r="C4814" t="s">
        <v>52</v>
      </c>
      <c r="D4814" t="s">
        <v>30</v>
      </c>
      <c r="E4814" s="1">
        <v>44007</v>
      </c>
      <c r="F4814" t="s">
        <v>39</v>
      </c>
      <c r="G4814">
        <v>17</v>
      </c>
      <c r="H4814" t="s">
        <v>40</v>
      </c>
      <c r="I4814" t="s">
        <v>46</v>
      </c>
      <c r="J4814" s="1">
        <v>45561</v>
      </c>
      <c r="K4814" t="s">
        <v>56</v>
      </c>
      <c r="L4814">
        <v>2045</v>
      </c>
      <c r="M4814">
        <v>7</v>
      </c>
      <c r="N4814">
        <v>5726</v>
      </c>
      <c r="O4814">
        <f>Table1[[#This Row],[Price]]*Table1[[#This Row],[Quantity]]</f>
        <v>14315</v>
      </c>
    </row>
    <row r="4815" spans="1:15" x14ac:dyDescent="0.35">
      <c r="A4815" t="s">
        <v>57</v>
      </c>
      <c r="B4815" t="s">
        <v>28</v>
      </c>
      <c r="C4815" t="s">
        <v>16</v>
      </c>
      <c r="D4815" t="s">
        <v>17</v>
      </c>
      <c r="E4815" s="1">
        <v>45477</v>
      </c>
      <c r="F4815" t="s">
        <v>34</v>
      </c>
      <c r="G4815">
        <v>13</v>
      </c>
      <c r="H4815" t="s">
        <v>19</v>
      </c>
      <c r="I4815" t="s">
        <v>20</v>
      </c>
      <c r="J4815" s="1">
        <v>45577</v>
      </c>
      <c r="K4815" t="s">
        <v>53</v>
      </c>
      <c r="L4815">
        <v>2443</v>
      </c>
      <c r="M4815">
        <v>7</v>
      </c>
      <c r="N4815">
        <v>6840.4</v>
      </c>
      <c r="O4815">
        <f>Table1[[#This Row],[Price]]*Table1[[#This Row],[Quantity]]</f>
        <v>17101</v>
      </c>
    </row>
    <row r="4816" spans="1:15" x14ac:dyDescent="0.35">
      <c r="A4816" t="s">
        <v>27</v>
      </c>
      <c r="B4816" t="s">
        <v>23</v>
      </c>
      <c r="C4816" t="s">
        <v>16</v>
      </c>
      <c r="D4816" t="s">
        <v>17</v>
      </c>
      <c r="E4816" s="1">
        <v>45278</v>
      </c>
      <c r="F4816" t="s">
        <v>25</v>
      </c>
      <c r="G4816">
        <v>9</v>
      </c>
      <c r="H4816" t="s">
        <v>40</v>
      </c>
      <c r="I4816" t="s">
        <v>20</v>
      </c>
      <c r="J4816" s="1">
        <v>45314</v>
      </c>
      <c r="K4816" t="s">
        <v>44</v>
      </c>
      <c r="L4816">
        <v>2417</v>
      </c>
      <c r="M4816">
        <v>1</v>
      </c>
      <c r="N4816">
        <v>966.8</v>
      </c>
      <c r="O4816">
        <f>Table1[[#This Row],[Price]]*Table1[[#This Row],[Quantity]]</f>
        <v>2417</v>
      </c>
    </row>
    <row r="4817" spans="1:15" x14ac:dyDescent="0.35">
      <c r="A4817" t="s">
        <v>41</v>
      </c>
      <c r="B4817" t="s">
        <v>15</v>
      </c>
      <c r="C4817" t="s">
        <v>42</v>
      </c>
      <c r="D4817" t="s">
        <v>30</v>
      </c>
      <c r="E4817" s="1">
        <v>44962</v>
      </c>
      <c r="F4817" t="s">
        <v>25</v>
      </c>
      <c r="G4817">
        <v>18</v>
      </c>
      <c r="H4817" t="s">
        <v>19</v>
      </c>
      <c r="I4817" t="s">
        <v>36</v>
      </c>
      <c r="J4817" s="1">
        <v>45574</v>
      </c>
      <c r="K4817" t="s">
        <v>53</v>
      </c>
      <c r="L4817">
        <v>736</v>
      </c>
      <c r="M4817">
        <v>5</v>
      </c>
      <c r="N4817">
        <v>1472</v>
      </c>
      <c r="O4817">
        <f>Table1[[#This Row],[Price]]*Table1[[#This Row],[Quantity]]</f>
        <v>3680</v>
      </c>
    </row>
    <row r="4818" spans="1:15" x14ac:dyDescent="0.35">
      <c r="A4818" t="s">
        <v>51</v>
      </c>
      <c r="B4818" t="s">
        <v>23</v>
      </c>
      <c r="C4818" t="s">
        <v>55</v>
      </c>
      <c r="D4818" t="s">
        <v>30</v>
      </c>
      <c r="E4818" s="1">
        <v>45349</v>
      </c>
      <c r="F4818" t="s">
        <v>25</v>
      </c>
      <c r="G4818">
        <v>16</v>
      </c>
      <c r="H4818" t="s">
        <v>19</v>
      </c>
      <c r="I4818" t="s">
        <v>31</v>
      </c>
      <c r="J4818" s="1">
        <v>45589</v>
      </c>
      <c r="K4818" t="s">
        <v>53</v>
      </c>
      <c r="L4818">
        <v>1338</v>
      </c>
      <c r="M4818">
        <v>1</v>
      </c>
      <c r="N4818">
        <v>535.20000000000005</v>
      </c>
      <c r="O4818">
        <f>Table1[[#This Row],[Price]]*Table1[[#This Row],[Quantity]]</f>
        <v>1338</v>
      </c>
    </row>
    <row r="4819" spans="1:15" x14ac:dyDescent="0.35">
      <c r="A4819" t="s">
        <v>57</v>
      </c>
      <c r="B4819" t="s">
        <v>15</v>
      </c>
      <c r="C4819" t="s">
        <v>55</v>
      </c>
      <c r="D4819" t="s">
        <v>30</v>
      </c>
      <c r="E4819" s="1">
        <v>44258</v>
      </c>
      <c r="F4819" t="s">
        <v>25</v>
      </c>
      <c r="G4819">
        <v>8</v>
      </c>
      <c r="H4819" t="s">
        <v>40</v>
      </c>
      <c r="I4819" t="s">
        <v>20</v>
      </c>
      <c r="J4819" s="1">
        <v>45588</v>
      </c>
      <c r="K4819" t="s">
        <v>53</v>
      </c>
      <c r="L4819">
        <v>1916</v>
      </c>
      <c r="M4819">
        <v>6</v>
      </c>
      <c r="N4819">
        <v>4598.3999999999996</v>
      </c>
      <c r="O4819">
        <f>Table1[[#This Row],[Price]]*Table1[[#This Row],[Quantity]]</f>
        <v>11496</v>
      </c>
    </row>
    <row r="4820" spans="1:15" x14ac:dyDescent="0.35">
      <c r="A4820" t="s">
        <v>27</v>
      </c>
      <c r="B4820" t="s">
        <v>15</v>
      </c>
      <c r="C4820" t="s">
        <v>59</v>
      </c>
      <c r="D4820" t="s">
        <v>30</v>
      </c>
      <c r="E4820" s="1">
        <v>45603</v>
      </c>
      <c r="F4820" t="s">
        <v>18</v>
      </c>
      <c r="G4820">
        <v>16</v>
      </c>
      <c r="H4820" t="s">
        <v>19</v>
      </c>
      <c r="I4820" t="s">
        <v>46</v>
      </c>
      <c r="J4820" s="1">
        <v>45342</v>
      </c>
      <c r="K4820" t="s">
        <v>47</v>
      </c>
      <c r="L4820">
        <v>1387</v>
      </c>
      <c r="M4820">
        <v>2</v>
      </c>
      <c r="N4820">
        <v>1109.5999999999999</v>
      </c>
      <c r="O4820">
        <f>Table1[[#This Row],[Price]]*Table1[[#This Row],[Quantity]]</f>
        <v>2774</v>
      </c>
    </row>
    <row r="4821" spans="1:15" x14ac:dyDescent="0.35">
      <c r="A4821" t="s">
        <v>41</v>
      </c>
      <c r="B4821" t="s">
        <v>28</v>
      </c>
      <c r="C4821" t="s">
        <v>42</v>
      </c>
      <c r="D4821" t="s">
        <v>30</v>
      </c>
      <c r="E4821" s="1">
        <v>45087</v>
      </c>
      <c r="F4821" t="s">
        <v>18</v>
      </c>
      <c r="G4821">
        <v>19</v>
      </c>
      <c r="H4821" t="s">
        <v>40</v>
      </c>
      <c r="I4821" t="s">
        <v>20</v>
      </c>
      <c r="J4821" s="1">
        <v>45345</v>
      </c>
      <c r="K4821" t="s">
        <v>47</v>
      </c>
      <c r="L4821">
        <v>1976</v>
      </c>
      <c r="M4821">
        <v>2</v>
      </c>
      <c r="N4821">
        <v>1580.8</v>
      </c>
      <c r="O4821">
        <f>Table1[[#This Row],[Price]]*Table1[[#This Row],[Quantity]]</f>
        <v>3952</v>
      </c>
    </row>
    <row r="4822" spans="1:15" x14ac:dyDescent="0.35">
      <c r="A4822" t="s">
        <v>54</v>
      </c>
      <c r="B4822" t="s">
        <v>23</v>
      </c>
      <c r="C4822" t="s">
        <v>49</v>
      </c>
      <c r="D4822" t="s">
        <v>30</v>
      </c>
      <c r="E4822" s="1">
        <v>44218</v>
      </c>
      <c r="F4822" t="s">
        <v>18</v>
      </c>
      <c r="G4822">
        <v>15</v>
      </c>
      <c r="H4822" t="s">
        <v>19</v>
      </c>
      <c r="I4822" t="s">
        <v>31</v>
      </c>
      <c r="J4822" s="1">
        <v>45356</v>
      </c>
      <c r="K4822" t="s">
        <v>35</v>
      </c>
      <c r="L4822">
        <v>2721</v>
      </c>
      <c r="M4822">
        <v>5</v>
      </c>
      <c r="N4822">
        <v>5442</v>
      </c>
      <c r="O4822">
        <f>Table1[[#This Row],[Price]]*Table1[[#This Row],[Quantity]]</f>
        <v>13605</v>
      </c>
    </row>
    <row r="4823" spans="1:15" x14ac:dyDescent="0.35">
      <c r="A4823" t="s">
        <v>51</v>
      </c>
      <c r="B4823" t="s">
        <v>15</v>
      </c>
      <c r="C4823" t="s">
        <v>59</v>
      </c>
      <c r="D4823" t="s">
        <v>30</v>
      </c>
      <c r="E4823" s="1">
        <v>45608</v>
      </c>
      <c r="F4823" t="s">
        <v>25</v>
      </c>
      <c r="G4823">
        <v>20</v>
      </c>
      <c r="H4823" t="s">
        <v>19</v>
      </c>
      <c r="I4823" t="s">
        <v>46</v>
      </c>
      <c r="J4823" s="1">
        <v>45523</v>
      </c>
      <c r="K4823" t="s">
        <v>32</v>
      </c>
      <c r="L4823">
        <v>1125</v>
      </c>
      <c r="M4823">
        <v>4</v>
      </c>
      <c r="N4823">
        <v>1800</v>
      </c>
      <c r="O4823">
        <f>Table1[[#This Row],[Price]]*Table1[[#This Row],[Quantity]]</f>
        <v>4500</v>
      </c>
    </row>
    <row r="4824" spans="1:15" x14ac:dyDescent="0.35">
      <c r="A4824" t="s">
        <v>14</v>
      </c>
      <c r="B4824" t="s">
        <v>23</v>
      </c>
      <c r="C4824" t="s">
        <v>42</v>
      </c>
      <c r="D4824" t="s">
        <v>30</v>
      </c>
      <c r="E4824" s="1">
        <v>44512</v>
      </c>
      <c r="F4824" t="s">
        <v>25</v>
      </c>
      <c r="G4824">
        <v>8</v>
      </c>
      <c r="H4824" t="s">
        <v>40</v>
      </c>
      <c r="I4824" t="s">
        <v>20</v>
      </c>
      <c r="J4824" s="1">
        <v>45326</v>
      </c>
      <c r="K4824" t="s">
        <v>47</v>
      </c>
      <c r="L4824">
        <v>1249</v>
      </c>
      <c r="M4824">
        <v>6</v>
      </c>
      <c r="N4824">
        <v>2997.6</v>
      </c>
      <c r="O4824">
        <f>Table1[[#This Row],[Price]]*Table1[[#This Row],[Quantity]]</f>
        <v>7494</v>
      </c>
    </row>
    <row r="4825" spans="1:15" x14ac:dyDescent="0.35">
      <c r="A4825" t="s">
        <v>27</v>
      </c>
      <c r="B4825" t="s">
        <v>28</v>
      </c>
      <c r="C4825" t="s">
        <v>38</v>
      </c>
      <c r="D4825" t="s">
        <v>30</v>
      </c>
      <c r="E4825" s="1">
        <v>44204</v>
      </c>
      <c r="F4825" t="s">
        <v>34</v>
      </c>
      <c r="G4825">
        <v>11</v>
      </c>
      <c r="H4825" t="s">
        <v>19</v>
      </c>
      <c r="I4825" t="s">
        <v>46</v>
      </c>
      <c r="J4825" s="1">
        <v>45364</v>
      </c>
      <c r="K4825" t="s">
        <v>35</v>
      </c>
      <c r="L4825">
        <v>895</v>
      </c>
      <c r="M4825">
        <v>2</v>
      </c>
      <c r="N4825">
        <v>716</v>
      </c>
      <c r="O4825">
        <f>Table1[[#This Row],[Price]]*Table1[[#This Row],[Quantity]]</f>
        <v>1790</v>
      </c>
    </row>
    <row r="4826" spans="1:15" x14ac:dyDescent="0.35">
      <c r="A4826" t="s">
        <v>41</v>
      </c>
      <c r="B4826" t="s">
        <v>23</v>
      </c>
      <c r="C4826" t="s">
        <v>49</v>
      </c>
      <c r="D4826" t="s">
        <v>30</v>
      </c>
      <c r="E4826" s="1">
        <v>45346</v>
      </c>
      <c r="F4826" t="s">
        <v>34</v>
      </c>
      <c r="G4826">
        <v>11</v>
      </c>
      <c r="H4826" t="s">
        <v>40</v>
      </c>
      <c r="I4826" t="s">
        <v>36</v>
      </c>
      <c r="J4826" s="1">
        <v>45306</v>
      </c>
      <c r="K4826" t="s">
        <v>44</v>
      </c>
      <c r="L4826">
        <v>2257</v>
      </c>
      <c r="M4826">
        <v>3</v>
      </c>
      <c r="N4826">
        <v>2708.4</v>
      </c>
      <c r="O4826">
        <f>Table1[[#This Row],[Price]]*Table1[[#This Row],[Quantity]]</f>
        <v>6771</v>
      </c>
    </row>
    <row r="4827" spans="1:15" x14ac:dyDescent="0.35">
      <c r="A4827" t="s">
        <v>14</v>
      </c>
      <c r="B4827" t="s">
        <v>15</v>
      </c>
      <c r="C4827" t="s">
        <v>49</v>
      </c>
      <c r="D4827" t="s">
        <v>17</v>
      </c>
      <c r="E4827" s="1">
        <v>44825</v>
      </c>
      <c r="F4827" t="s">
        <v>25</v>
      </c>
      <c r="G4827">
        <v>3</v>
      </c>
      <c r="H4827" t="s">
        <v>40</v>
      </c>
      <c r="I4827" t="s">
        <v>36</v>
      </c>
      <c r="J4827" s="1">
        <v>45426</v>
      </c>
      <c r="K4827" t="s">
        <v>50</v>
      </c>
      <c r="L4827">
        <v>716</v>
      </c>
      <c r="M4827">
        <v>5</v>
      </c>
      <c r="N4827">
        <v>1432</v>
      </c>
      <c r="O4827">
        <f>Table1[[#This Row],[Price]]*Table1[[#This Row],[Quantity]]</f>
        <v>3580</v>
      </c>
    </row>
    <row r="4828" spans="1:15" x14ac:dyDescent="0.35">
      <c r="A4828" t="s">
        <v>22</v>
      </c>
      <c r="B4828" t="s">
        <v>23</v>
      </c>
      <c r="C4828" t="s">
        <v>29</v>
      </c>
      <c r="D4828" t="s">
        <v>30</v>
      </c>
      <c r="E4828" s="1">
        <v>44548</v>
      </c>
      <c r="F4828" t="s">
        <v>18</v>
      </c>
      <c r="G4828">
        <v>11</v>
      </c>
      <c r="H4828" t="s">
        <v>19</v>
      </c>
      <c r="I4828" t="s">
        <v>31</v>
      </c>
      <c r="J4828" s="1">
        <v>45305</v>
      </c>
      <c r="K4828" t="s">
        <v>44</v>
      </c>
      <c r="L4828">
        <v>1227</v>
      </c>
      <c r="M4828">
        <v>3</v>
      </c>
      <c r="N4828">
        <v>1472.4</v>
      </c>
      <c r="O4828">
        <f>Table1[[#This Row],[Price]]*Table1[[#This Row],[Quantity]]</f>
        <v>3681</v>
      </c>
    </row>
    <row r="4829" spans="1:15" x14ac:dyDescent="0.35">
      <c r="A4829" t="s">
        <v>33</v>
      </c>
      <c r="B4829" t="s">
        <v>23</v>
      </c>
      <c r="C4829" t="s">
        <v>24</v>
      </c>
      <c r="D4829" t="s">
        <v>30</v>
      </c>
      <c r="E4829" s="1">
        <v>44740</v>
      </c>
      <c r="F4829" t="s">
        <v>34</v>
      </c>
      <c r="G4829">
        <v>19</v>
      </c>
      <c r="H4829" t="s">
        <v>19</v>
      </c>
      <c r="I4829" t="s">
        <v>46</v>
      </c>
      <c r="J4829" s="1">
        <v>45471</v>
      </c>
      <c r="K4829" t="s">
        <v>26</v>
      </c>
      <c r="L4829">
        <v>530</v>
      </c>
      <c r="M4829">
        <v>8</v>
      </c>
      <c r="N4829">
        <v>1696</v>
      </c>
      <c r="O4829">
        <f>Table1[[#This Row],[Price]]*Table1[[#This Row],[Quantity]]</f>
        <v>4240</v>
      </c>
    </row>
    <row r="4830" spans="1:15" x14ac:dyDescent="0.35">
      <c r="A4830" t="s">
        <v>14</v>
      </c>
      <c r="B4830" t="s">
        <v>15</v>
      </c>
      <c r="C4830" t="s">
        <v>29</v>
      </c>
      <c r="D4830" t="s">
        <v>30</v>
      </c>
      <c r="E4830" s="1">
        <v>44826</v>
      </c>
      <c r="F4830" t="s">
        <v>34</v>
      </c>
      <c r="G4830">
        <v>7</v>
      </c>
      <c r="H4830" t="s">
        <v>40</v>
      </c>
      <c r="I4830" t="s">
        <v>20</v>
      </c>
      <c r="J4830" s="1">
        <v>45392</v>
      </c>
      <c r="K4830" t="s">
        <v>37</v>
      </c>
      <c r="L4830">
        <v>1908</v>
      </c>
      <c r="M4830">
        <v>6</v>
      </c>
      <c r="N4830">
        <v>4579.2</v>
      </c>
      <c r="O4830">
        <f>Table1[[#This Row],[Price]]*Table1[[#This Row],[Quantity]]</f>
        <v>11448</v>
      </c>
    </row>
    <row r="4831" spans="1:15" x14ac:dyDescent="0.35">
      <c r="A4831" t="s">
        <v>57</v>
      </c>
      <c r="B4831" t="s">
        <v>15</v>
      </c>
      <c r="C4831" t="s">
        <v>55</v>
      </c>
      <c r="D4831" t="s">
        <v>30</v>
      </c>
      <c r="E4831" s="1">
        <v>44465</v>
      </c>
      <c r="F4831" t="s">
        <v>34</v>
      </c>
      <c r="G4831">
        <v>15</v>
      </c>
      <c r="H4831" t="s">
        <v>40</v>
      </c>
      <c r="I4831" t="s">
        <v>46</v>
      </c>
      <c r="J4831" s="1">
        <v>45455</v>
      </c>
      <c r="K4831" t="s">
        <v>26</v>
      </c>
      <c r="L4831">
        <v>1666</v>
      </c>
      <c r="M4831">
        <v>2</v>
      </c>
      <c r="N4831">
        <v>1332.8</v>
      </c>
      <c r="O4831">
        <f>Table1[[#This Row],[Price]]*Table1[[#This Row],[Quantity]]</f>
        <v>3332</v>
      </c>
    </row>
    <row r="4832" spans="1:15" x14ac:dyDescent="0.35">
      <c r="A4832" t="s">
        <v>51</v>
      </c>
      <c r="B4832" t="s">
        <v>28</v>
      </c>
      <c r="C4832" t="s">
        <v>55</v>
      </c>
      <c r="D4832" t="s">
        <v>17</v>
      </c>
      <c r="E4832" s="1">
        <v>45295</v>
      </c>
      <c r="F4832" t="s">
        <v>25</v>
      </c>
      <c r="G4832">
        <v>15</v>
      </c>
      <c r="H4832" t="s">
        <v>19</v>
      </c>
      <c r="I4832" t="s">
        <v>46</v>
      </c>
      <c r="J4832" s="1">
        <v>45383</v>
      </c>
      <c r="K4832" t="s">
        <v>37</v>
      </c>
      <c r="L4832">
        <v>1850</v>
      </c>
      <c r="M4832">
        <v>8</v>
      </c>
      <c r="N4832">
        <v>5920</v>
      </c>
      <c r="O4832">
        <f>Table1[[#This Row],[Price]]*Table1[[#This Row],[Quantity]]</f>
        <v>14800</v>
      </c>
    </row>
    <row r="4833" spans="1:15" x14ac:dyDescent="0.35">
      <c r="A4833" t="s">
        <v>14</v>
      </c>
      <c r="B4833" t="s">
        <v>28</v>
      </c>
      <c r="C4833" t="s">
        <v>16</v>
      </c>
      <c r="D4833" t="s">
        <v>17</v>
      </c>
      <c r="E4833" s="1">
        <v>45008</v>
      </c>
      <c r="F4833" t="s">
        <v>18</v>
      </c>
      <c r="G4833">
        <v>19</v>
      </c>
      <c r="H4833" t="s">
        <v>40</v>
      </c>
      <c r="I4833" t="s">
        <v>36</v>
      </c>
      <c r="J4833" s="1">
        <v>45349</v>
      </c>
      <c r="K4833" t="s">
        <v>47</v>
      </c>
      <c r="L4833">
        <v>1863</v>
      </c>
      <c r="M4833">
        <v>3</v>
      </c>
      <c r="N4833">
        <v>2235.6</v>
      </c>
      <c r="O4833">
        <f>Table1[[#This Row],[Price]]*Table1[[#This Row],[Quantity]]</f>
        <v>5589</v>
      </c>
    </row>
    <row r="4834" spans="1:15" x14ac:dyDescent="0.35">
      <c r="A4834" t="s">
        <v>22</v>
      </c>
      <c r="B4834" t="s">
        <v>23</v>
      </c>
      <c r="C4834" t="s">
        <v>45</v>
      </c>
      <c r="D4834" t="s">
        <v>17</v>
      </c>
      <c r="E4834" s="1">
        <v>45181</v>
      </c>
      <c r="F4834" t="s">
        <v>34</v>
      </c>
      <c r="G4834">
        <v>14</v>
      </c>
      <c r="H4834" t="s">
        <v>19</v>
      </c>
      <c r="I4834" t="s">
        <v>36</v>
      </c>
      <c r="J4834" s="1">
        <v>45335</v>
      </c>
      <c r="K4834" t="s">
        <v>47</v>
      </c>
      <c r="L4834">
        <v>535</v>
      </c>
      <c r="M4834">
        <v>2</v>
      </c>
      <c r="N4834">
        <v>428</v>
      </c>
      <c r="O4834">
        <f>Table1[[#This Row],[Price]]*Table1[[#This Row],[Quantity]]</f>
        <v>1070</v>
      </c>
    </row>
    <row r="4835" spans="1:15" x14ac:dyDescent="0.35">
      <c r="A4835" t="s">
        <v>51</v>
      </c>
      <c r="B4835" t="s">
        <v>15</v>
      </c>
      <c r="C4835" t="s">
        <v>49</v>
      </c>
      <c r="D4835" t="s">
        <v>30</v>
      </c>
      <c r="E4835" s="1">
        <v>45243</v>
      </c>
      <c r="F4835" t="s">
        <v>39</v>
      </c>
      <c r="G4835">
        <v>5</v>
      </c>
      <c r="H4835" t="s">
        <v>19</v>
      </c>
      <c r="I4835" t="s">
        <v>31</v>
      </c>
      <c r="J4835" s="1">
        <v>45492</v>
      </c>
      <c r="K4835" t="s">
        <v>48</v>
      </c>
      <c r="L4835">
        <v>2505</v>
      </c>
      <c r="M4835">
        <v>4</v>
      </c>
      <c r="N4835">
        <v>4008</v>
      </c>
      <c r="O4835">
        <f>Table1[[#This Row],[Price]]*Table1[[#This Row],[Quantity]]</f>
        <v>10020</v>
      </c>
    </row>
    <row r="4836" spans="1:15" x14ac:dyDescent="0.35">
      <c r="A4836" t="s">
        <v>22</v>
      </c>
      <c r="B4836" t="s">
        <v>28</v>
      </c>
      <c r="C4836" t="s">
        <v>43</v>
      </c>
      <c r="D4836" t="s">
        <v>30</v>
      </c>
      <c r="E4836" s="1">
        <v>44394</v>
      </c>
      <c r="F4836" t="s">
        <v>39</v>
      </c>
      <c r="G4836">
        <v>11</v>
      </c>
      <c r="H4836" t="s">
        <v>19</v>
      </c>
      <c r="I4836" t="s">
        <v>20</v>
      </c>
      <c r="J4836" s="1">
        <v>45326</v>
      </c>
      <c r="K4836" t="s">
        <v>47</v>
      </c>
      <c r="L4836">
        <v>1008</v>
      </c>
      <c r="M4836">
        <v>7</v>
      </c>
      <c r="N4836">
        <v>2822.4</v>
      </c>
      <c r="O4836">
        <f>Table1[[#This Row],[Price]]*Table1[[#This Row],[Quantity]]</f>
        <v>7056</v>
      </c>
    </row>
    <row r="4837" spans="1:15" x14ac:dyDescent="0.35">
      <c r="A4837" t="s">
        <v>51</v>
      </c>
      <c r="B4837" t="s">
        <v>28</v>
      </c>
      <c r="C4837" t="s">
        <v>52</v>
      </c>
      <c r="D4837" t="s">
        <v>17</v>
      </c>
      <c r="E4837" s="1">
        <v>44416</v>
      </c>
      <c r="F4837" t="s">
        <v>25</v>
      </c>
      <c r="G4837">
        <v>17</v>
      </c>
      <c r="H4837" t="s">
        <v>40</v>
      </c>
      <c r="I4837" t="s">
        <v>31</v>
      </c>
      <c r="J4837" s="1">
        <v>45347</v>
      </c>
      <c r="K4837" t="s">
        <v>47</v>
      </c>
      <c r="L4837">
        <v>2083</v>
      </c>
      <c r="M4837">
        <v>2</v>
      </c>
      <c r="N4837">
        <v>1666.4</v>
      </c>
      <c r="O4837">
        <f>Table1[[#This Row],[Price]]*Table1[[#This Row],[Quantity]]</f>
        <v>4166</v>
      </c>
    </row>
    <row r="4838" spans="1:15" x14ac:dyDescent="0.35">
      <c r="A4838" t="s">
        <v>22</v>
      </c>
      <c r="B4838" t="s">
        <v>23</v>
      </c>
      <c r="C4838" t="s">
        <v>52</v>
      </c>
      <c r="D4838" t="s">
        <v>30</v>
      </c>
      <c r="E4838" s="1">
        <v>44969</v>
      </c>
      <c r="F4838" t="s">
        <v>34</v>
      </c>
      <c r="G4838">
        <v>6</v>
      </c>
      <c r="H4838" t="s">
        <v>19</v>
      </c>
      <c r="I4838" t="s">
        <v>31</v>
      </c>
      <c r="J4838" s="1">
        <v>45492</v>
      </c>
      <c r="K4838" t="s">
        <v>48</v>
      </c>
      <c r="L4838">
        <v>830</v>
      </c>
      <c r="M4838">
        <v>1</v>
      </c>
      <c r="N4838">
        <v>332</v>
      </c>
      <c r="O4838">
        <f>Table1[[#This Row],[Price]]*Table1[[#This Row],[Quantity]]</f>
        <v>830</v>
      </c>
    </row>
    <row r="4839" spans="1:15" x14ac:dyDescent="0.35">
      <c r="A4839" t="s">
        <v>41</v>
      </c>
      <c r="B4839" t="s">
        <v>23</v>
      </c>
      <c r="C4839" t="s">
        <v>16</v>
      </c>
      <c r="D4839" t="s">
        <v>17</v>
      </c>
      <c r="E4839" s="1">
        <v>44223</v>
      </c>
      <c r="F4839" t="s">
        <v>34</v>
      </c>
      <c r="G4839">
        <v>17</v>
      </c>
      <c r="H4839" t="s">
        <v>19</v>
      </c>
      <c r="I4839" t="s">
        <v>31</v>
      </c>
      <c r="J4839" s="1">
        <v>45371</v>
      </c>
      <c r="K4839" t="s">
        <v>35</v>
      </c>
      <c r="L4839">
        <v>1767</v>
      </c>
      <c r="M4839">
        <v>5</v>
      </c>
      <c r="N4839">
        <v>3534</v>
      </c>
      <c r="O4839">
        <f>Table1[[#This Row],[Price]]*Table1[[#This Row],[Quantity]]</f>
        <v>8835</v>
      </c>
    </row>
    <row r="4840" spans="1:15" x14ac:dyDescent="0.35">
      <c r="A4840" t="s">
        <v>14</v>
      </c>
      <c r="B4840" t="s">
        <v>23</v>
      </c>
      <c r="C4840" t="s">
        <v>49</v>
      </c>
      <c r="D4840" t="s">
        <v>30</v>
      </c>
      <c r="E4840" s="1">
        <v>44738</v>
      </c>
      <c r="F4840" t="s">
        <v>39</v>
      </c>
      <c r="G4840">
        <v>8</v>
      </c>
      <c r="H4840" t="s">
        <v>19</v>
      </c>
      <c r="I4840" t="s">
        <v>31</v>
      </c>
      <c r="J4840" s="1">
        <v>45326</v>
      </c>
      <c r="K4840" t="s">
        <v>47</v>
      </c>
      <c r="L4840">
        <v>1384</v>
      </c>
      <c r="M4840">
        <v>3</v>
      </c>
      <c r="N4840">
        <v>1660.8</v>
      </c>
      <c r="O4840">
        <f>Table1[[#This Row],[Price]]*Table1[[#This Row],[Quantity]]</f>
        <v>4152</v>
      </c>
    </row>
    <row r="4841" spans="1:15" x14ac:dyDescent="0.35">
      <c r="A4841" t="s">
        <v>57</v>
      </c>
      <c r="B4841" t="s">
        <v>23</v>
      </c>
      <c r="C4841" t="s">
        <v>29</v>
      </c>
      <c r="D4841" t="s">
        <v>17</v>
      </c>
      <c r="E4841" s="1">
        <v>44554</v>
      </c>
      <c r="F4841" t="s">
        <v>25</v>
      </c>
      <c r="G4841">
        <v>3</v>
      </c>
      <c r="H4841" t="s">
        <v>19</v>
      </c>
      <c r="I4841" t="s">
        <v>31</v>
      </c>
      <c r="J4841" s="1">
        <v>45508</v>
      </c>
      <c r="K4841" t="s">
        <v>32</v>
      </c>
      <c r="L4841">
        <v>702</v>
      </c>
      <c r="M4841">
        <v>4</v>
      </c>
      <c r="N4841">
        <v>1123.2</v>
      </c>
      <c r="O4841">
        <f>Table1[[#This Row],[Price]]*Table1[[#This Row],[Quantity]]</f>
        <v>2808</v>
      </c>
    </row>
    <row r="4842" spans="1:15" x14ac:dyDescent="0.35">
      <c r="A4842" t="s">
        <v>54</v>
      </c>
      <c r="B4842" t="s">
        <v>15</v>
      </c>
      <c r="C4842" t="s">
        <v>16</v>
      </c>
      <c r="D4842" t="s">
        <v>30</v>
      </c>
      <c r="E4842" s="1">
        <v>44262</v>
      </c>
      <c r="F4842" t="s">
        <v>18</v>
      </c>
      <c r="G4842">
        <v>11</v>
      </c>
      <c r="H4842" t="s">
        <v>40</v>
      </c>
      <c r="I4842" t="s">
        <v>46</v>
      </c>
      <c r="J4842" s="1">
        <v>45409</v>
      </c>
      <c r="K4842" t="s">
        <v>37</v>
      </c>
      <c r="L4842">
        <v>1991</v>
      </c>
      <c r="M4842">
        <v>3</v>
      </c>
      <c r="N4842">
        <v>2389.1999999999998</v>
      </c>
      <c r="O4842">
        <f>Table1[[#This Row],[Price]]*Table1[[#This Row],[Quantity]]</f>
        <v>5973</v>
      </c>
    </row>
    <row r="4843" spans="1:15" x14ac:dyDescent="0.35">
      <c r="A4843" t="s">
        <v>27</v>
      </c>
      <c r="B4843" t="s">
        <v>28</v>
      </c>
      <c r="C4843" t="s">
        <v>38</v>
      </c>
      <c r="D4843" t="s">
        <v>17</v>
      </c>
      <c r="E4843" s="1">
        <v>43920</v>
      </c>
      <c r="F4843" t="s">
        <v>25</v>
      </c>
      <c r="G4843">
        <v>17</v>
      </c>
      <c r="H4843" t="s">
        <v>40</v>
      </c>
      <c r="I4843" t="s">
        <v>31</v>
      </c>
      <c r="J4843" s="1">
        <v>45292</v>
      </c>
      <c r="K4843" t="s">
        <v>44</v>
      </c>
      <c r="L4843">
        <v>2600</v>
      </c>
      <c r="M4843">
        <v>1</v>
      </c>
      <c r="N4843">
        <v>1040</v>
      </c>
      <c r="O4843">
        <f>Table1[[#This Row],[Price]]*Table1[[#This Row],[Quantity]]</f>
        <v>2600</v>
      </c>
    </row>
    <row r="4844" spans="1:15" x14ac:dyDescent="0.35">
      <c r="A4844" t="s">
        <v>22</v>
      </c>
      <c r="B4844" t="s">
        <v>28</v>
      </c>
      <c r="C4844" t="s">
        <v>49</v>
      </c>
      <c r="D4844" t="s">
        <v>30</v>
      </c>
      <c r="E4844" s="1">
        <v>44011</v>
      </c>
      <c r="F4844" t="s">
        <v>25</v>
      </c>
      <c r="G4844">
        <v>8</v>
      </c>
      <c r="H4844" t="s">
        <v>19</v>
      </c>
      <c r="I4844" t="s">
        <v>31</v>
      </c>
      <c r="J4844" s="1">
        <v>45571</v>
      </c>
      <c r="K4844" t="s">
        <v>53</v>
      </c>
      <c r="L4844">
        <v>2031</v>
      </c>
      <c r="M4844">
        <v>5</v>
      </c>
      <c r="N4844">
        <v>4062</v>
      </c>
      <c r="O4844">
        <f>Table1[[#This Row],[Price]]*Table1[[#This Row],[Quantity]]</f>
        <v>10155</v>
      </c>
    </row>
    <row r="4845" spans="1:15" x14ac:dyDescent="0.35">
      <c r="A4845" t="s">
        <v>27</v>
      </c>
      <c r="B4845" t="s">
        <v>15</v>
      </c>
      <c r="C4845" t="s">
        <v>24</v>
      </c>
      <c r="D4845" t="s">
        <v>30</v>
      </c>
      <c r="E4845" s="1">
        <v>44585</v>
      </c>
      <c r="F4845" t="s">
        <v>18</v>
      </c>
      <c r="G4845">
        <v>17</v>
      </c>
      <c r="H4845" t="s">
        <v>40</v>
      </c>
      <c r="I4845" t="s">
        <v>31</v>
      </c>
      <c r="J4845" s="1">
        <v>45515</v>
      </c>
      <c r="K4845" t="s">
        <v>32</v>
      </c>
      <c r="L4845">
        <v>683</v>
      </c>
      <c r="M4845">
        <v>8</v>
      </c>
      <c r="N4845">
        <v>2185.6</v>
      </c>
      <c r="O4845">
        <f>Table1[[#This Row],[Price]]*Table1[[#This Row],[Quantity]]</f>
        <v>5464</v>
      </c>
    </row>
    <row r="4846" spans="1:15" x14ac:dyDescent="0.35">
      <c r="A4846" t="s">
        <v>27</v>
      </c>
      <c r="B4846" t="s">
        <v>28</v>
      </c>
      <c r="C4846" t="s">
        <v>16</v>
      </c>
      <c r="D4846" t="s">
        <v>30</v>
      </c>
      <c r="E4846" s="1">
        <v>45177</v>
      </c>
      <c r="F4846" t="s">
        <v>18</v>
      </c>
      <c r="G4846">
        <v>10</v>
      </c>
      <c r="H4846" t="s">
        <v>19</v>
      </c>
      <c r="I4846" t="s">
        <v>20</v>
      </c>
      <c r="J4846" s="1">
        <v>45578</v>
      </c>
      <c r="K4846" t="s">
        <v>53</v>
      </c>
      <c r="L4846">
        <v>1405</v>
      </c>
      <c r="M4846">
        <v>4</v>
      </c>
      <c r="N4846">
        <v>2248</v>
      </c>
      <c r="O4846">
        <f>Table1[[#This Row],[Price]]*Table1[[#This Row],[Quantity]]</f>
        <v>5620</v>
      </c>
    </row>
    <row r="4847" spans="1:15" x14ac:dyDescent="0.35">
      <c r="A4847" t="s">
        <v>14</v>
      </c>
      <c r="B4847" t="s">
        <v>15</v>
      </c>
      <c r="C4847" t="s">
        <v>24</v>
      </c>
      <c r="D4847" t="s">
        <v>30</v>
      </c>
      <c r="E4847" s="1">
        <v>45094</v>
      </c>
      <c r="F4847" t="s">
        <v>18</v>
      </c>
      <c r="G4847">
        <v>10</v>
      </c>
      <c r="H4847" t="s">
        <v>40</v>
      </c>
      <c r="I4847" t="s">
        <v>31</v>
      </c>
      <c r="J4847" s="1">
        <v>45518</v>
      </c>
      <c r="K4847" t="s">
        <v>32</v>
      </c>
      <c r="L4847">
        <v>1298</v>
      </c>
      <c r="M4847">
        <v>6</v>
      </c>
      <c r="N4847">
        <v>3115.2</v>
      </c>
      <c r="O4847">
        <f>Table1[[#This Row],[Price]]*Table1[[#This Row],[Quantity]]</f>
        <v>7788</v>
      </c>
    </row>
    <row r="4848" spans="1:15" x14ac:dyDescent="0.35">
      <c r="A4848" t="s">
        <v>41</v>
      </c>
      <c r="B4848" t="s">
        <v>28</v>
      </c>
      <c r="C4848" t="s">
        <v>55</v>
      </c>
      <c r="D4848" t="s">
        <v>30</v>
      </c>
      <c r="E4848" s="1">
        <v>44551</v>
      </c>
      <c r="F4848" t="s">
        <v>25</v>
      </c>
      <c r="G4848">
        <v>13</v>
      </c>
      <c r="H4848" t="s">
        <v>40</v>
      </c>
      <c r="I4848" t="s">
        <v>31</v>
      </c>
      <c r="J4848" s="1">
        <v>45438</v>
      </c>
      <c r="K4848" t="s">
        <v>50</v>
      </c>
      <c r="L4848">
        <v>2199</v>
      </c>
      <c r="M4848">
        <v>3</v>
      </c>
      <c r="N4848">
        <v>2638.8</v>
      </c>
      <c r="O4848">
        <f>Table1[[#This Row],[Price]]*Table1[[#This Row],[Quantity]]</f>
        <v>6597</v>
      </c>
    </row>
    <row r="4849" spans="1:15" x14ac:dyDescent="0.35">
      <c r="A4849" t="s">
        <v>27</v>
      </c>
      <c r="B4849" t="s">
        <v>23</v>
      </c>
      <c r="C4849" t="s">
        <v>43</v>
      </c>
      <c r="D4849" t="s">
        <v>17</v>
      </c>
      <c r="E4849" s="1">
        <v>45093</v>
      </c>
      <c r="F4849" t="s">
        <v>34</v>
      </c>
      <c r="G4849">
        <v>10</v>
      </c>
      <c r="H4849" t="s">
        <v>40</v>
      </c>
      <c r="I4849" t="s">
        <v>36</v>
      </c>
      <c r="J4849" s="1">
        <v>45396</v>
      </c>
      <c r="K4849" t="s">
        <v>37</v>
      </c>
      <c r="L4849">
        <v>2398</v>
      </c>
      <c r="M4849">
        <v>6</v>
      </c>
      <c r="N4849">
        <v>5755.2</v>
      </c>
      <c r="O4849">
        <f>Table1[[#This Row],[Price]]*Table1[[#This Row],[Quantity]]</f>
        <v>14388</v>
      </c>
    </row>
    <row r="4850" spans="1:15" x14ac:dyDescent="0.35">
      <c r="A4850" t="s">
        <v>27</v>
      </c>
      <c r="B4850" t="s">
        <v>23</v>
      </c>
      <c r="C4850" t="s">
        <v>38</v>
      </c>
      <c r="D4850" t="s">
        <v>30</v>
      </c>
      <c r="E4850" s="1">
        <v>45004</v>
      </c>
      <c r="F4850" t="s">
        <v>25</v>
      </c>
      <c r="G4850">
        <v>17</v>
      </c>
      <c r="H4850" t="s">
        <v>19</v>
      </c>
      <c r="I4850" t="s">
        <v>20</v>
      </c>
      <c r="J4850" s="1">
        <v>45331</v>
      </c>
      <c r="K4850" t="s">
        <v>47</v>
      </c>
      <c r="L4850">
        <v>2390</v>
      </c>
      <c r="M4850">
        <v>2</v>
      </c>
      <c r="N4850">
        <v>1912</v>
      </c>
      <c r="O4850">
        <f>Table1[[#This Row],[Price]]*Table1[[#This Row],[Quantity]]</f>
        <v>4780</v>
      </c>
    </row>
    <row r="4851" spans="1:15" x14ac:dyDescent="0.35">
      <c r="A4851" t="s">
        <v>27</v>
      </c>
      <c r="B4851" t="s">
        <v>28</v>
      </c>
      <c r="C4851" t="s">
        <v>45</v>
      </c>
      <c r="D4851" t="s">
        <v>30</v>
      </c>
      <c r="E4851" s="1">
        <v>45351</v>
      </c>
      <c r="F4851" t="s">
        <v>39</v>
      </c>
      <c r="G4851">
        <v>19</v>
      </c>
      <c r="H4851" t="s">
        <v>40</v>
      </c>
      <c r="I4851" t="s">
        <v>36</v>
      </c>
      <c r="J4851" s="1">
        <v>45387</v>
      </c>
      <c r="K4851" t="s">
        <v>37</v>
      </c>
      <c r="L4851">
        <v>1331</v>
      </c>
      <c r="M4851">
        <v>3</v>
      </c>
      <c r="N4851">
        <v>1597.2</v>
      </c>
      <c r="O4851">
        <f>Table1[[#This Row],[Price]]*Table1[[#This Row],[Quantity]]</f>
        <v>3993</v>
      </c>
    </row>
    <row r="4852" spans="1:15" x14ac:dyDescent="0.35">
      <c r="A4852" t="s">
        <v>57</v>
      </c>
      <c r="B4852" t="s">
        <v>15</v>
      </c>
      <c r="C4852" t="s">
        <v>24</v>
      </c>
      <c r="D4852" t="s">
        <v>17</v>
      </c>
      <c r="E4852" s="1">
        <v>43838</v>
      </c>
      <c r="F4852" t="s">
        <v>18</v>
      </c>
      <c r="G4852">
        <v>17</v>
      </c>
      <c r="H4852" t="s">
        <v>40</v>
      </c>
      <c r="I4852" t="s">
        <v>31</v>
      </c>
      <c r="J4852" s="1">
        <v>45414</v>
      </c>
      <c r="K4852" t="s">
        <v>50</v>
      </c>
      <c r="L4852">
        <v>713</v>
      </c>
      <c r="M4852">
        <v>6</v>
      </c>
      <c r="N4852">
        <v>1711.2</v>
      </c>
      <c r="O4852">
        <f>Table1[[#This Row],[Price]]*Table1[[#This Row],[Quantity]]</f>
        <v>4278</v>
      </c>
    </row>
    <row r="4853" spans="1:15" x14ac:dyDescent="0.35">
      <c r="A4853" t="s">
        <v>33</v>
      </c>
      <c r="B4853" t="s">
        <v>15</v>
      </c>
      <c r="C4853" t="s">
        <v>42</v>
      </c>
      <c r="D4853" t="s">
        <v>17</v>
      </c>
      <c r="E4853" s="1">
        <v>44795</v>
      </c>
      <c r="F4853" t="s">
        <v>18</v>
      </c>
      <c r="G4853">
        <v>10</v>
      </c>
      <c r="H4853" t="s">
        <v>19</v>
      </c>
      <c r="I4853" t="s">
        <v>20</v>
      </c>
      <c r="J4853" s="1">
        <v>45336</v>
      </c>
      <c r="K4853" t="s">
        <v>47</v>
      </c>
      <c r="L4853">
        <v>1559</v>
      </c>
      <c r="M4853">
        <v>7</v>
      </c>
      <c r="N4853">
        <v>4365.2</v>
      </c>
      <c r="O4853">
        <f>Table1[[#This Row],[Price]]*Table1[[#This Row],[Quantity]]</f>
        <v>10913</v>
      </c>
    </row>
    <row r="4854" spans="1:15" x14ac:dyDescent="0.35">
      <c r="A4854" t="s">
        <v>33</v>
      </c>
      <c r="B4854" t="s">
        <v>15</v>
      </c>
      <c r="C4854" t="s">
        <v>38</v>
      </c>
      <c r="D4854" t="s">
        <v>17</v>
      </c>
      <c r="E4854" s="1">
        <v>44806</v>
      </c>
      <c r="F4854" t="s">
        <v>25</v>
      </c>
      <c r="G4854">
        <v>4</v>
      </c>
      <c r="H4854" t="s">
        <v>19</v>
      </c>
      <c r="I4854" t="s">
        <v>20</v>
      </c>
      <c r="J4854" s="1">
        <v>45324</v>
      </c>
      <c r="K4854" t="s">
        <v>47</v>
      </c>
      <c r="L4854">
        <v>1906</v>
      </c>
      <c r="M4854">
        <v>4</v>
      </c>
      <c r="N4854">
        <v>3049.6</v>
      </c>
      <c r="O4854">
        <f>Table1[[#This Row],[Price]]*Table1[[#This Row],[Quantity]]</f>
        <v>7624</v>
      </c>
    </row>
    <row r="4855" spans="1:15" x14ac:dyDescent="0.35">
      <c r="A4855" t="s">
        <v>41</v>
      </c>
      <c r="B4855" t="s">
        <v>23</v>
      </c>
      <c r="C4855" t="s">
        <v>42</v>
      </c>
      <c r="D4855" t="s">
        <v>30</v>
      </c>
      <c r="E4855" s="1">
        <v>45588</v>
      </c>
      <c r="F4855" t="s">
        <v>34</v>
      </c>
      <c r="G4855">
        <v>5</v>
      </c>
      <c r="H4855" t="s">
        <v>40</v>
      </c>
      <c r="I4855" t="s">
        <v>31</v>
      </c>
      <c r="J4855" s="1">
        <v>45463</v>
      </c>
      <c r="K4855" t="s">
        <v>26</v>
      </c>
      <c r="L4855">
        <v>606</v>
      </c>
      <c r="M4855">
        <v>2</v>
      </c>
      <c r="N4855">
        <v>484.8</v>
      </c>
      <c r="O4855">
        <f>Table1[[#This Row],[Price]]*Table1[[#This Row],[Quantity]]</f>
        <v>1212</v>
      </c>
    </row>
    <row r="4856" spans="1:15" x14ac:dyDescent="0.35">
      <c r="A4856" t="s">
        <v>54</v>
      </c>
      <c r="B4856" t="s">
        <v>23</v>
      </c>
      <c r="C4856" t="s">
        <v>43</v>
      </c>
      <c r="D4856" t="s">
        <v>30</v>
      </c>
      <c r="E4856" s="1">
        <v>45234</v>
      </c>
      <c r="F4856" t="s">
        <v>18</v>
      </c>
      <c r="G4856">
        <v>17</v>
      </c>
      <c r="H4856" t="s">
        <v>40</v>
      </c>
      <c r="I4856" t="s">
        <v>46</v>
      </c>
      <c r="J4856" s="1">
        <v>45504</v>
      </c>
      <c r="K4856" t="s">
        <v>48</v>
      </c>
      <c r="L4856">
        <v>2017</v>
      </c>
      <c r="M4856">
        <v>5</v>
      </c>
      <c r="N4856">
        <v>4034</v>
      </c>
      <c r="O4856">
        <f>Table1[[#This Row],[Price]]*Table1[[#This Row],[Quantity]]</f>
        <v>10085</v>
      </c>
    </row>
    <row r="4857" spans="1:15" x14ac:dyDescent="0.35">
      <c r="A4857" t="s">
        <v>57</v>
      </c>
      <c r="B4857" t="s">
        <v>28</v>
      </c>
      <c r="C4857" t="s">
        <v>42</v>
      </c>
      <c r="D4857" t="s">
        <v>30</v>
      </c>
      <c r="E4857" s="1">
        <v>45565</v>
      </c>
      <c r="F4857" t="s">
        <v>25</v>
      </c>
      <c r="G4857">
        <v>9</v>
      </c>
      <c r="H4857" t="s">
        <v>19</v>
      </c>
      <c r="I4857" t="s">
        <v>46</v>
      </c>
      <c r="J4857" s="1">
        <v>45578</v>
      </c>
      <c r="K4857" t="s">
        <v>53</v>
      </c>
      <c r="L4857">
        <v>1504</v>
      </c>
      <c r="M4857">
        <v>6</v>
      </c>
      <c r="N4857">
        <v>3609.6</v>
      </c>
      <c r="O4857">
        <f>Table1[[#This Row],[Price]]*Table1[[#This Row],[Quantity]]</f>
        <v>9024</v>
      </c>
    </row>
    <row r="4858" spans="1:15" x14ac:dyDescent="0.35">
      <c r="A4858" t="s">
        <v>51</v>
      </c>
      <c r="B4858" t="s">
        <v>15</v>
      </c>
      <c r="C4858" t="s">
        <v>55</v>
      </c>
      <c r="D4858" t="s">
        <v>17</v>
      </c>
      <c r="E4858" s="1">
        <v>45287</v>
      </c>
      <c r="F4858" t="s">
        <v>39</v>
      </c>
      <c r="G4858">
        <v>20</v>
      </c>
      <c r="H4858" t="s">
        <v>40</v>
      </c>
      <c r="I4858" t="s">
        <v>46</v>
      </c>
      <c r="J4858" s="1">
        <v>45582</v>
      </c>
      <c r="K4858" t="s">
        <v>53</v>
      </c>
      <c r="L4858">
        <v>1871</v>
      </c>
      <c r="M4858">
        <v>8</v>
      </c>
      <c r="N4858">
        <v>5987.2</v>
      </c>
      <c r="O4858">
        <f>Table1[[#This Row],[Price]]*Table1[[#This Row],[Quantity]]</f>
        <v>14968</v>
      </c>
    </row>
    <row r="4859" spans="1:15" x14ac:dyDescent="0.35">
      <c r="A4859" t="s">
        <v>14</v>
      </c>
      <c r="B4859" t="s">
        <v>23</v>
      </c>
      <c r="C4859" t="s">
        <v>43</v>
      </c>
      <c r="D4859" t="s">
        <v>30</v>
      </c>
      <c r="E4859" s="1">
        <v>45232</v>
      </c>
      <c r="F4859" t="s">
        <v>34</v>
      </c>
      <c r="G4859">
        <v>7</v>
      </c>
      <c r="H4859" t="s">
        <v>40</v>
      </c>
      <c r="I4859" t="s">
        <v>20</v>
      </c>
      <c r="J4859" s="1">
        <v>45337</v>
      </c>
      <c r="K4859" t="s">
        <v>47</v>
      </c>
      <c r="L4859">
        <v>928</v>
      </c>
      <c r="M4859">
        <v>3</v>
      </c>
      <c r="N4859">
        <v>1113.5999999999999</v>
      </c>
      <c r="O4859">
        <f>Table1[[#This Row],[Price]]*Table1[[#This Row],[Quantity]]</f>
        <v>2784</v>
      </c>
    </row>
    <row r="4860" spans="1:15" x14ac:dyDescent="0.35">
      <c r="A4860" t="s">
        <v>22</v>
      </c>
      <c r="B4860" t="s">
        <v>23</v>
      </c>
      <c r="C4860" t="s">
        <v>38</v>
      </c>
      <c r="D4860" t="s">
        <v>17</v>
      </c>
      <c r="E4860" s="1">
        <v>45057</v>
      </c>
      <c r="F4860" t="s">
        <v>34</v>
      </c>
      <c r="G4860">
        <v>10</v>
      </c>
      <c r="H4860" t="s">
        <v>19</v>
      </c>
      <c r="I4860" t="s">
        <v>46</v>
      </c>
      <c r="J4860" s="1">
        <v>45602</v>
      </c>
      <c r="K4860" t="s">
        <v>21</v>
      </c>
      <c r="L4860">
        <v>2267</v>
      </c>
      <c r="M4860">
        <v>8</v>
      </c>
      <c r="N4860">
        <v>7254.4</v>
      </c>
      <c r="O4860">
        <f>Table1[[#This Row],[Price]]*Table1[[#This Row],[Quantity]]</f>
        <v>18136</v>
      </c>
    </row>
    <row r="4861" spans="1:15" x14ac:dyDescent="0.35">
      <c r="A4861" t="s">
        <v>14</v>
      </c>
      <c r="B4861" t="s">
        <v>15</v>
      </c>
      <c r="C4861" t="s">
        <v>24</v>
      </c>
      <c r="D4861" t="s">
        <v>30</v>
      </c>
      <c r="E4861" s="1">
        <v>45471</v>
      </c>
      <c r="F4861" t="s">
        <v>34</v>
      </c>
      <c r="G4861">
        <v>12</v>
      </c>
      <c r="H4861" t="s">
        <v>19</v>
      </c>
      <c r="I4861" t="s">
        <v>31</v>
      </c>
      <c r="J4861" s="1">
        <v>45460</v>
      </c>
      <c r="K4861" t="s">
        <v>26</v>
      </c>
      <c r="L4861">
        <v>2665</v>
      </c>
      <c r="M4861">
        <v>5</v>
      </c>
      <c r="N4861">
        <v>5330</v>
      </c>
      <c r="O4861">
        <f>Table1[[#This Row],[Price]]*Table1[[#This Row],[Quantity]]</f>
        <v>13325</v>
      </c>
    </row>
    <row r="4862" spans="1:15" x14ac:dyDescent="0.35">
      <c r="A4862" t="s">
        <v>33</v>
      </c>
      <c r="B4862" t="s">
        <v>28</v>
      </c>
      <c r="C4862" t="s">
        <v>49</v>
      </c>
      <c r="D4862" t="s">
        <v>17</v>
      </c>
      <c r="E4862" s="1">
        <v>44253</v>
      </c>
      <c r="F4862" t="s">
        <v>18</v>
      </c>
      <c r="G4862">
        <v>4</v>
      </c>
      <c r="H4862" t="s">
        <v>19</v>
      </c>
      <c r="I4862" t="s">
        <v>36</v>
      </c>
      <c r="J4862" s="1">
        <v>45416</v>
      </c>
      <c r="K4862" t="s">
        <v>50</v>
      </c>
      <c r="L4862">
        <v>1213</v>
      </c>
      <c r="M4862">
        <v>1</v>
      </c>
      <c r="N4862">
        <v>485.2</v>
      </c>
      <c r="O4862">
        <f>Table1[[#This Row],[Price]]*Table1[[#This Row],[Quantity]]</f>
        <v>1213</v>
      </c>
    </row>
    <row r="4863" spans="1:15" x14ac:dyDescent="0.35">
      <c r="A4863" t="s">
        <v>22</v>
      </c>
      <c r="B4863" t="s">
        <v>15</v>
      </c>
      <c r="C4863" t="s">
        <v>42</v>
      </c>
      <c r="D4863" t="s">
        <v>30</v>
      </c>
      <c r="E4863" s="1">
        <v>44524</v>
      </c>
      <c r="F4863" t="s">
        <v>18</v>
      </c>
      <c r="G4863">
        <v>9</v>
      </c>
      <c r="H4863" t="s">
        <v>19</v>
      </c>
      <c r="I4863" t="s">
        <v>20</v>
      </c>
      <c r="J4863" s="1">
        <v>45324</v>
      </c>
      <c r="K4863" t="s">
        <v>47</v>
      </c>
      <c r="L4863">
        <v>2213</v>
      </c>
      <c r="M4863">
        <v>1</v>
      </c>
      <c r="N4863">
        <v>885.2</v>
      </c>
      <c r="O4863">
        <f>Table1[[#This Row],[Price]]*Table1[[#This Row],[Quantity]]</f>
        <v>2213</v>
      </c>
    </row>
    <row r="4864" spans="1:15" x14ac:dyDescent="0.35">
      <c r="A4864" t="s">
        <v>41</v>
      </c>
      <c r="B4864" t="s">
        <v>28</v>
      </c>
      <c r="C4864" t="s">
        <v>59</v>
      </c>
      <c r="D4864" t="s">
        <v>17</v>
      </c>
      <c r="E4864" s="1">
        <v>45375</v>
      </c>
      <c r="F4864" t="s">
        <v>34</v>
      </c>
      <c r="G4864">
        <v>3</v>
      </c>
      <c r="H4864" t="s">
        <v>19</v>
      </c>
      <c r="I4864" t="s">
        <v>46</v>
      </c>
      <c r="J4864" s="1">
        <v>45315</v>
      </c>
      <c r="K4864" t="s">
        <v>44</v>
      </c>
      <c r="L4864">
        <v>1426</v>
      </c>
      <c r="M4864">
        <v>7</v>
      </c>
      <c r="N4864">
        <v>3992.8</v>
      </c>
      <c r="O4864">
        <f>Table1[[#This Row],[Price]]*Table1[[#This Row],[Quantity]]</f>
        <v>9982</v>
      </c>
    </row>
    <row r="4865" spans="1:15" x14ac:dyDescent="0.35">
      <c r="A4865" t="s">
        <v>27</v>
      </c>
      <c r="B4865" t="s">
        <v>23</v>
      </c>
      <c r="C4865" t="s">
        <v>52</v>
      </c>
      <c r="D4865" t="s">
        <v>30</v>
      </c>
      <c r="E4865" s="1">
        <v>44892</v>
      </c>
      <c r="F4865" t="s">
        <v>39</v>
      </c>
      <c r="G4865">
        <v>16</v>
      </c>
      <c r="H4865" t="s">
        <v>40</v>
      </c>
      <c r="I4865" t="s">
        <v>31</v>
      </c>
      <c r="J4865" s="1">
        <v>45318</v>
      </c>
      <c r="K4865" t="s">
        <v>44</v>
      </c>
      <c r="L4865">
        <v>2932</v>
      </c>
      <c r="M4865">
        <v>6</v>
      </c>
      <c r="N4865">
        <v>7036.8</v>
      </c>
      <c r="O4865">
        <f>Table1[[#This Row],[Price]]*Table1[[#This Row],[Quantity]]</f>
        <v>17592</v>
      </c>
    </row>
    <row r="4866" spans="1:15" x14ac:dyDescent="0.35">
      <c r="A4866" t="s">
        <v>41</v>
      </c>
      <c r="B4866" t="s">
        <v>23</v>
      </c>
      <c r="C4866" t="s">
        <v>52</v>
      </c>
      <c r="D4866" t="s">
        <v>30</v>
      </c>
      <c r="E4866" s="1">
        <v>43853</v>
      </c>
      <c r="F4866" t="s">
        <v>18</v>
      </c>
      <c r="G4866">
        <v>18</v>
      </c>
      <c r="H4866" t="s">
        <v>40</v>
      </c>
      <c r="I4866" t="s">
        <v>20</v>
      </c>
      <c r="J4866" s="1">
        <v>45392</v>
      </c>
      <c r="K4866" t="s">
        <v>37</v>
      </c>
      <c r="L4866">
        <v>1099</v>
      </c>
      <c r="M4866">
        <v>5</v>
      </c>
      <c r="N4866">
        <v>2198</v>
      </c>
      <c r="O4866">
        <f>Table1[[#This Row],[Price]]*Table1[[#This Row],[Quantity]]</f>
        <v>5495</v>
      </c>
    </row>
    <row r="4867" spans="1:15" x14ac:dyDescent="0.35">
      <c r="A4867" t="s">
        <v>33</v>
      </c>
      <c r="B4867" t="s">
        <v>15</v>
      </c>
      <c r="C4867" t="s">
        <v>29</v>
      </c>
      <c r="D4867" t="s">
        <v>30</v>
      </c>
      <c r="E4867" s="1">
        <v>44682</v>
      </c>
      <c r="F4867" t="s">
        <v>39</v>
      </c>
      <c r="G4867">
        <v>10</v>
      </c>
      <c r="H4867" t="s">
        <v>40</v>
      </c>
      <c r="I4867" t="s">
        <v>46</v>
      </c>
      <c r="J4867" s="1">
        <v>45356</v>
      </c>
      <c r="K4867" t="s">
        <v>35</v>
      </c>
      <c r="L4867">
        <v>1117</v>
      </c>
      <c r="M4867">
        <v>5</v>
      </c>
      <c r="N4867">
        <v>2234</v>
      </c>
      <c r="O4867">
        <f>Table1[[#This Row],[Price]]*Table1[[#This Row],[Quantity]]</f>
        <v>5585</v>
      </c>
    </row>
    <row r="4868" spans="1:15" x14ac:dyDescent="0.35">
      <c r="A4868" t="s">
        <v>51</v>
      </c>
      <c r="B4868" t="s">
        <v>15</v>
      </c>
      <c r="C4868" t="s">
        <v>49</v>
      </c>
      <c r="D4868" t="s">
        <v>17</v>
      </c>
      <c r="E4868" s="1">
        <v>43966</v>
      </c>
      <c r="F4868" t="s">
        <v>39</v>
      </c>
      <c r="G4868">
        <v>20</v>
      </c>
      <c r="H4868" t="s">
        <v>19</v>
      </c>
      <c r="I4868" t="s">
        <v>20</v>
      </c>
      <c r="J4868" s="1">
        <v>45409</v>
      </c>
      <c r="K4868" t="s">
        <v>37</v>
      </c>
      <c r="L4868">
        <v>1224</v>
      </c>
      <c r="M4868">
        <v>2</v>
      </c>
      <c r="N4868">
        <v>979.2</v>
      </c>
      <c r="O4868">
        <f>Table1[[#This Row],[Price]]*Table1[[#This Row],[Quantity]]</f>
        <v>2448</v>
      </c>
    </row>
    <row r="4869" spans="1:15" x14ac:dyDescent="0.35">
      <c r="A4869" t="s">
        <v>51</v>
      </c>
      <c r="B4869" t="s">
        <v>15</v>
      </c>
      <c r="C4869" t="s">
        <v>59</v>
      </c>
      <c r="D4869" t="s">
        <v>30</v>
      </c>
      <c r="E4869" s="1">
        <v>44189</v>
      </c>
      <c r="F4869" t="s">
        <v>18</v>
      </c>
      <c r="G4869">
        <v>4</v>
      </c>
      <c r="H4869" t="s">
        <v>40</v>
      </c>
      <c r="I4869" t="s">
        <v>36</v>
      </c>
      <c r="J4869" s="1">
        <v>45565</v>
      </c>
      <c r="K4869" t="s">
        <v>56</v>
      </c>
      <c r="L4869">
        <v>1835</v>
      </c>
      <c r="M4869">
        <v>7</v>
      </c>
      <c r="N4869">
        <v>5138</v>
      </c>
      <c r="O4869">
        <f>Table1[[#This Row],[Price]]*Table1[[#This Row],[Quantity]]</f>
        <v>12845</v>
      </c>
    </row>
    <row r="4870" spans="1:15" x14ac:dyDescent="0.35">
      <c r="A4870" t="s">
        <v>54</v>
      </c>
      <c r="B4870" t="s">
        <v>28</v>
      </c>
      <c r="C4870" t="s">
        <v>24</v>
      </c>
      <c r="D4870" t="s">
        <v>30</v>
      </c>
      <c r="E4870" s="1">
        <v>45197</v>
      </c>
      <c r="F4870" t="s">
        <v>34</v>
      </c>
      <c r="G4870">
        <v>5</v>
      </c>
      <c r="H4870" t="s">
        <v>19</v>
      </c>
      <c r="I4870" t="s">
        <v>31</v>
      </c>
      <c r="J4870" s="1">
        <v>45576</v>
      </c>
      <c r="K4870" t="s">
        <v>53</v>
      </c>
      <c r="L4870">
        <v>1892</v>
      </c>
      <c r="M4870">
        <v>7</v>
      </c>
      <c r="N4870">
        <v>5297.6</v>
      </c>
      <c r="O4870">
        <f>Table1[[#This Row],[Price]]*Table1[[#This Row],[Quantity]]</f>
        <v>13244</v>
      </c>
    </row>
    <row r="4871" spans="1:15" x14ac:dyDescent="0.35">
      <c r="A4871" t="s">
        <v>33</v>
      </c>
      <c r="B4871" t="s">
        <v>15</v>
      </c>
      <c r="C4871" t="s">
        <v>24</v>
      </c>
      <c r="D4871" t="s">
        <v>30</v>
      </c>
      <c r="E4871" s="1">
        <v>44322</v>
      </c>
      <c r="F4871" t="s">
        <v>39</v>
      </c>
      <c r="G4871">
        <v>13</v>
      </c>
      <c r="H4871" t="s">
        <v>19</v>
      </c>
      <c r="I4871" t="s">
        <v>31</v>
      </c>
      <c r="J4871" s="1">
        <v>45537</v>
      </c>
      <c r="K4871" t="s">
        <v>56</v>
      </c>
      <c r="L4871">
        <v>975</v>
      </c>
      <c r="M4871">
        <v>8</v>
      </c>
      <c r="N4871">
        <v>3120</v>
      </c>
      <c r="O4871">
        <f>Table1[[#This Row],[Price]]*Table1[[#This Row],[Quantity]]</f>
        <v>7800</v>
      </c>
    </row>
    <row r="4872" spans="1:15" x14ac:dyDescent="0.35">
      <c r="A4872" t="s">
        <v>14</v>
      </c>
      <c r="B4872" t="s">
        <v>15</v>
      </c>
      <c r="C4872" t="s">
        <v>29</v>
      </c>
      <c r="D4872" t="s">
        <v>30</v>
      </c>
      <c r="E4872" s="1">
        <v>43833</v>
      </c>
      <c r="F4872" t="s">
        <v>18</v>
      </c>
      <c r="G4872">
        <v>10</v>
      </c>
      <c r="H4872" t="s">
        <v>19</v>
      </c>
      <c r="I4872" t="s">
        <v>20</v>
      </c>
      <c r="J4872" s="1">
        <v>45627</v>
      </c>
      <c r="K4872" t="s">
        <v>58</v>
      </c>
      <c r="L4872">
        <v>2272</v>
      </c>
      <c r="M4872">
        <v>3</v>
      </c>
      <c r="N4872">
        <v>2726.4</v>
      </c>
      <c r="O4872">
        <f>Table1[[#This Row],[Price]]*Table1[[#This Row],[Quantity]]</f>
        <v>6816</v>
      </c>
    </row>
    <row r="4873" spans="1:15" x14ac:dyDescent="0.35">
      <c r="A4873" t="s">
        <v>14</v>
      </c>
      <c r="B4873" t="s">
        <v>15</v>
      </c>
      <c r="C4873" t="s">
        <v>29</v>
      </c>
      <c r="D4873" t="s">
        <v>30</v>
      </c>
      <c r="E4873" s="1">
        <v>44777</v>
      </c>
      <c r="F4873" t="s">
        <v>18</v>
      </c>
      <c r="G4873">
        <v>19</v>
      </c>
      <c r="H4873" t="s">
        <v>40</v>
      </c>
      <c r="I4873" t="s">
        <v>31</v>
      </c>
      <c r="J4873" s="1">
        <v>45610</v>
      </c>
      <c r="K4873" t="s">
        <v>21</v>
      </c>
      <c r="L4873">
        <v>1404</v>
      </c>
      <c r="M4873">
        <v>6</v>
      </c>
      <c r="N4873">
        <v>3369.6</v>
      </c>
      <c r="O4873">
        <f>Table1[[#This Row],[Price]]*Table1[[#This Row],[Quantity]]</f>
        <v>8424</v>
      </c>
    </row>
    <row r="4874" spans="1:15" x14ac:dyDescent="0.35">
      <c r="A4874" t="s">
        <v>27</v>
      </c>
      <c r="B4874" t="s">
        <v>15</v>
      </c>
      <c r="C4874" t="s">
        <v>38</v>
      </c>
      <c r="D4874" t="s">
        <v>30</v>
      </c>
      <c r="E4874" s="1">
        <v>44896</v>
      </c>
      <c r="F4874" t="s">
        <v>34</v>
      </c>
      <c r="G4874">
        <v>9</v>
      </c>
      <c r="H4874" t="s">
        <v>19</v>
      </c>
      <c r="I4874" t="s">
        <v>36</v>
      </c>
      <c r="J4874" s="1">
        <v>45503</v>
      </c>
      <c r="K4874" t="s">
        <v>48</v>
      </c>
      <c r="L4874">
        <v>2793</v>
      </c>
      <c r="M4874">
        <v>5</v>
      </c>
      <c r="N4874">
        <v>5586</v>
      </c>
      <c r="O4874">
        <f>Table1[[#This Row],[Price]]*Table1[[#This Row],[Quantity]]</f>
        <v>13965</v>
      </c>
    </row>
    <row r="4875" spans="1:15" x14ac:dyDescent="0.35">
      <c r="A4875" t="s">
        <v>54</v>
      </c>
      <c r="B4875" t="s">
        <v>28</v>
      </c>
      <c r="C4875" t="s">
        <v>16</v>
      </c>
      <c r="D4875" t="s">
        <v>17</v>
      </c>
      <c r="E4875" s="1">
        <v>45475</v>
      </c>
      <c r="F4875" t="s">
        <v>34</v>
      </c>
      <c r="G4875">
        <v>17</v>
      </c>
      <c r="H4875" t="s">
        <v>19</v>
      </c>
      <c r="I4875" t="s">
        <v>31</v>
      </c>
      <c r="J4875" s="1">
        <v>45598</v>
      </c>
      <c r="K4875" t="s">
        <v>21</v>
      </c>
      <c r="L4875">
        <v>2718</v>
      </c>
      <c r="M4875">
        <v>1</v>
      </c>
      <c r="N4875">
        <v>1087.2</v>
      </c>
      <c r="O4875">
        <f>Table1[[#This Row],[Price]]*Table1[[#This Row],[Quantity]]</f>
        <v>2718</v>
      </c>
    </row>
    <row r="4876" spans="1:15" x14ac:dyDescent="0.35">
      <c r="A4876" t="s">
        <v>51</v>
      </c>
      <c r="B4876" t="s">
        <v>23</v>
      </c>
      <c r="C4876" t="s">
        <v>45</v>
      </c>
      <c r="D4876" t="s">
        <v>30</v>
      </c>
      <c r="E4876" s="1">
        <v>44015</v>
      </c>
      <c r="F4876" t="s">
        <v>25</v>
      </c>
      <c r="G4876">
        <v>3</v>
      </c>
      <c r="H4876" t="s">
        <v>40</v>
      </c>
      <c r="I4876" t="s">
        <v>20</v>
      </c>
      <c r="J4876" s="1">
        <v>45356</v>
      </c>
      <c r="K4876" t="s">
        <v>35</v>
      </c>
      <c r="L4876">
        <v>1352</v>
      </c>
      <c r="M4876">
        <v>2</v>
      </c>
      <c r="N4876">
        <v>1081.5999999999999</v>
      </c>
      <c r="O4876">
        <f>Table1[[#This Row],[Price]]*Table1[[#This Row],[Quantity]]</f>
        <v>2704</v>
      </c>
    </row>
    <row r="4877" spans="1:15" x14ac:dyDescent="0.35">
      <c r="A4877" t="s">
        <v>54</v>
      </c>
      <c r="B4877" t="s">
        <v>23</v>
      </c>
      <c r="C4877" t="s">
        <v>16</v>
      </c>
      <c r="D4877" t="s">
        <v>30</v>
      </c>
      <c r="E4877" s="1">
        <v>44339</v>
      </c>
      <c r="F4877" t="s">
        <v>34</v>
      </c>
      <c r="G4877">
        <v>12</v>
      </c>
      <c r="H4877" t="s">
        <v>40</v>
      </c>
      <c r="I4877" t="s">
        <v>31</v>
      </c>
      <c r="J4877" s="1">
        <v>45380</v>
      </c>
      <c r="K4877" t="s">
        <v>35</v>
      </c>
      <c r="L4877">
        <v>2405</v>
      </c>
      <c r="M4877">
        <v>7</v>
      </c>
      <c r="N4877">
        <v>6734</v>
      </c>
      <c r="O4877">
        <f>Table1[[#This Row],[Price]]*Table1[[#This Row],[Quantity]]</f>
        <v>16835</v>
      </c>
    </row>
    <row r="4878" spans="1:15" x14ac:dyDescent="0.35">
      <c r="A4878" t="s">
        <v>51</v>
      </c>
      <c r="B4878" t="s">
        <v>15</v>
      </c>
      <c r="C4878" t="s">
        <v>59</v>
      </c>
      <c r="D4878" t="s">
        <v>17</v>
      </c>
      <c r="E4878" s="1">
        <v>43879</v>
      </c>
      <c r="F4878" t="s">
        <v>25</v>
      </c>
      <c r="G4878">
        <v>6</v>
      </c>
      <c r="H4878" t="s">
        <v>19</v>
      </c>
      <c r="I4878" t="s">
        <v>31</v>
      </c>
      <c r="J4878" s="1">
        <v>45505</v>
      </c>
      <c r="K4878" t="s">
        <v>32</v>
      </c>
      <c r="L4878">
        <v>1555</v>
      </c>
      <c r="M4878">
        <v>3</v>
      </c>
      <c r="N4878">
        <v>1866</v>
      </c>
      <c r="O4878">
        <f>Table1[[#This Row],[Price]]*Table1[[#This Row],[Quantity]]</f>
        <v>4665</v>
      </c>
    </row>
    <row r="4879" spans="1:15" x14ac:dyDescent="0.35">
      <c r="A4879" t="s">
        <v>22</v>
      </c>
      <c r="B4879" t="s">
        <v>23</v>
      </c>
      <c r="C4879" t="s">
        <v>29</v>
      </c>
      <c r="D4879" t="s">
        <v>17</v>
      </c>
      <c r="E4879" s="1">
        <v>45427</v>
      </c>
      <c r="F4879" t="s">
        <v>25</v>
      </c>
      <c r="G4879">
        <v>10</v>
      </c>
      <c r="H4879" t="s">
        <v>40</v>
      </c>
      <c r="I4879" t="s">
        <v>20</v>
      </c>
      <c r="J4879" s="1">
        <v>45551</v>
      </c>
      <c r="K4879" t="s">
        <v>56</v>
      </c>
      <c r="L4879">
        <v>2717</v>
      </c>
      <c r="M4879">
        <v>2</v>
      </c>
      <c r="N4879">
        <v>2173.6</v>
      </c>
      <c r="O4879">
        <f>Table1[[#This Row],[Price]]*Table1[[#This Row],[Quantity]]</f>
        <v>5434</v>
      </c>
    </row>
    <row r="4880" spans="1:15" x14ac:dyDescent="0.35">
      <c r="A4880" t="s">
        <v>51</v>
      </c>
      <c r="B4880" t="s">
        <v>23</v>
      </c>
      <c r="C4880" t="s">
        <v>59</v>
      </c>
      <c r="D4880" t="s">
        <v>30</v>
      </c>
      <c r="E4880" s="1">
        <v>44104</v>
      </c>
      <c r="F4880" t="s">
        <v>39</v>
      </c>
      <c r="G4880">
        <v>17</v>
      </c>
      <c r="H4880" t="s">
        <v>19</v>
      </c>
      <c r="I4880" t="s">
        <v>46</v>
      </c>
      <c r="J4880" s="1">
        <v>45540</v>
      </c>
      <c r="K4880" t="s">
        <v>56</v>
      </c>
      <c r="L4880">
        <v>599</v>
      </c>
      <c r="M4880">
        <v>8</v>
      </c>
      <c r="N4880">
        <v>1916.8</v>
      </c>
      <c r="O4880">
        <f>Table1[[#This Row],[Price]]*Table1[[#This Row],[Quantity]]</f>
        <v>4792</v>
      </c>
    </row>
    <row r="4881" spans="1:15" x14ac:dyDescent="0.35">
      <c r="A4881" t="s">
        <v>14</v>
      </c>
      <c r="B4881" t="s">
        <v>28</v>
      </c>
      <c r="C4881" t="s">
        <v>43</v>
      </c>
      <c r="D4881" t="s">
        <v>17</v>
      </c>
      <c r="E4881" s="1">
        <v>43899</v>
      </c>
      <c r="F4881" t="s">
        <v>34</v>
      </c>
      <c r="G4881">
        <v>20</v>
      </c>
      <c r="H4881" t="s">
        <v>40</v>
      </c>
      <c r="I4881" t="s">
        <v>20</v>
      </c>
      <c r="J4881" s="1">
        <v>45372</v>
      </c>
      <c r="K4881" t="s">
        <v>35</v>
      </c>
      <c r="L4881">
        <v>2771</v>
      </c>
      <c r="M4881">
        <v>6</v>
      </c>
      <c r="N4881">
        <v>6650.4</v>
      </c>
      <c r="O4881">
        <f>Table1[[#This Row],[Price]]*Table1[[#This Row],[Quantity]]</f>
        <v>16626</v>
      </c>
    </row>
    <row r="4882" spans="1:15" x14ac:dyDescent="0.35">
      <c r="A4882" t="s">
        <v>57</v>
      </c>
      <c r="B4882" t="s">
        <v>28</v>
      </c>
      <c r="C4882" t="s">
        <v>59</v>
      </c>
      <c r="D4882" t="s">
        <v>30</v>
      </c>
      <c r="E4882" s="1">
        <v>45083</v>
      </c>
      <c r="F4882" t="s">
        <v>34</v>
      </c>
      <c r="G4882">
        <v>13</v>
      </c>
      <c r="H4882" t="s">
        <v>40</v>
      </c>
      <c r="I4882" t="s">
        <v>36</v>
      </c>
      <c r="J4882" s="1">
        <v>45305</v>
      </c>
      <c r="K4882" t="s">
        <v>44</v>
      </c>
      <c r="L4882">
        <v>2854</v>
      </c>
      <c r="M4882">
        <v>8</v>
      </c>
      <c r="N4882">
        <v>9132.7999999999993</v>
      </c>
      <c r="O4882">
        <f>Table1[[#This Row],[Price]]*Table1[[#This Row],[Quantity]]</f>
        <v>22832</v>
      </c>
    </row>
    <row r="4883" spans="1:15" x14ac:dyDescent="0.35">
      <c r="A4883" t="s">
        <v>54</v>
      </c>
      <c r="B4883" t="s">
        <v>15</v>
      </c>
      <c r="C4883" t="s">
        <v>45</v>
      </c>
      <c r="D4883" t="s">
        <v>17</v>
      </c>
      <c r="E4883" s="1">
        <v>43956</v>
      </c>
      <c r="F4883" t="s">
        <v>39</v>
      </c>
      <c r="G4883">
        <v>19</v>
      </c>
      <c r="H4883" t="s">
        <v>19</v>
      </c>
      <c r="I4883" t="s">
        <v>31</v>
      </c>
      <c r="J4883" s="1">
        <v>45295</v>
      </c>
      <c r="K4883" t="s">
        <v>44</v>
      </c>
      <c r="L4883">
        <v>2441</v>
      </c>
      <c r="M4883">
        <v>8</v>
      </c>
      <c r="N4883">
        <v>7811.2</v>
      </c>
      <c r="O4883">
        <f>Table1[[#This Row],[Price]]*Table1[[#This Row],[Quantity]]</f>
        <v>19528</v>
      </c>
    </row>
    <row r="4884" spans="1:15" x14ac:dyDescent="0.35">
      <c r="A4884" t="s">
        <v>33</v>
      </c>
      <c r="B4884" t="s">
        <v>23</v>
      </c>
      <c r="C4884" t="s">
        <v>38</v>
      </c>
      <c r="D4884" t="s">
        <v>17</v>
      </c>
      <c r="E4884" s="1">
        <v>45074</v>
      </c>
      <c r="F4884" t="s">
        <v>25</v>
      </c>
      <c r="G4884">
        <v>13</v>
      </c>
      <c r="H4884" t="s">
        <v>40</v>
      </c>
      <c r="I4884" t="s">
        <v>20</v>
      </c>
      <c r="J4884" s="1">
        <v>45569</v>
      </c>
      <c r="K4884" t="s">
        <v>53</v>
      </c>
      <c r="L4884">
        <v>2746</v>
      </c>
      <c r="M4884">
        <v>8</v>
      </c>
      <c r="N4884">
        <v>8787.2000000000007</v>
      </c>
      <c r="O4884">
        <f>Table1[[#This Row],[Price]]*Table1[[#This Row],[Quantity]]</f>
        <v>21968</v>
      </c>
    </row>
    <row r="4885" spans="1:15" x14ac:dyDescent="0.35">
      <c r="A4885" t="s">
        <v>54</v>
      </c>
      <c r="B4885" t="s">
        <v>28</v>
      </c>
      <c r="C4885" t="s">
        <v>49</v>
      </c>
      <c r="D4885" t="s">
        <v>17</v>
      </c>
      <c r="E4885" s="1">
        <v>44797</v>
      </c>
      <c r="F4885" t="s">
        <v>18</v>
      </c>
      <c r="G4885">
        <v>8</v>
      </c>
      <c r="H4885" t="s">
        <v>19</v>
      </c>
      <c r="I4885" t="s">
        <v>31</v>
      </c>
      <c r="J4885" s="1">
        <v>45416</v>
      </c>
      <c r="K4885" t="s">
        <v>50</v>
      </c>
      <c r="L4885">
        <v>2357</v>
      </c>
      <c r="M4885">
        <v>4</v>
      </c>
      <c r="N4885">
        <v>3771.2</v>
      </c>
      <c r="O4885">
        <f>Table1[[#This Row],[Price]]*Table1[[#This Row],[Quantity]]</f>
        <v>9428</v>
      </c>
    </row>
    <row r="4886" spans="1:15" x14ac:dyDescent="0.35">
      <c r="A4886" t="s">
        <v>27</v>
      </c>
      <c r="B4886" t="s">
        <v>15</v>
      </c>
      <c r="C4886" t="s">
        <v>16</v>
      </c>
      <c r="D4886" t="s">
        <v>17</v>
      </c>
      <c r="E4886" s="1">
        <v>44110</v>
      </c>
      <c r="F4886" t="s">
        <v>39</v>
      </c>
      <c r="G4886">
        <v>6</v>
      </c>
      <c r="H4886" t="s">
        <v>40</v>
      </c>
      <c r="I4886" t="s">
        <v>20</v>
      </c>
      <c r="J4886" s="1">
        <v>45437</v>
      </c>
      <c r="K4886" t="s">
        <v>50</v>
      </c>
      <c r="L4886">
        <v>2089</v>
      </c>
      <c r="M4886">
        <v>6</v>
      </c>
      <c r="N4886">
        <v>5013.6000000000004</v>
      </c>
      <c r="O4886">
        <f>Table1[[#This Row],[Price]]*Table1[[#This Row],[Quantity]]</f>
        <v>12534</v>
      </c>
    </row>
    <row r="4887" spans="1:15" x14ac:dyDescent="0.35">
      <c r="A4887" t="s">
        <v>57</v>
      </c>
      <c r="B4887" t="s">
        <v>28</v>
      </c>
      <c r="C4887" t="s">
        <v>42</v>
      </c>
      <c r="D4887" t="s">
        <v>17</v>
      </c>
      <c r="E4887" s="1">
        <v>43975</v>
      </c>
      <c r="F4887" t="s">
        <v>18</v>
      </c>
      <c r="G4887">
        <v>15</v>
      </c>
      <c r="H4887" t="s">
        <v>19</v>
      </c>
      <c r="I4887" t="s">
        <v>31</v>
      </c>
      <c r="J4887" s="1">
        <v>45604</v>
      </c>
      <c r="K4887" t="s">
        <v>21</v>
      </c>
      <c r="L4887">
        <v>2000</v>
      </c>
      <c r="M4887">
        <v>6</v>
      </c>
      <c r="N4887">
        <v>4800</v>
      </c>
      <c r="O4887">
        <f>Table1[[#This Row],[Price]]*Table1[[#This Row],[Quantity]]</f>
        <v>12000</v>
      </c>
    </row>
    <row r="4888" spans="1:15" x14ac:dyDescent="0.35">
      <c r="A4888" t="s">
        <v>27</v>
      </c>
      <c r="B4888" t="s">
        <v>28</v>
      </c>
      <c r="C4888" t="s">
        <v>29</v>
      </c>
      <c r="D4888" t="s">
        <v>30</v>
      </c>
      <c r="E4888" s="1">
        <v>44092</v>
      </c>
      <c r="F4888" t="s">
        <v>18</v>
      </c>
      <c r="G4888">
        <v>16</v>
      </c>
      <c r="H4888" t="s">
        <v>19</v>
      </c>
      <c r="I4888" t="s">
        <v>31</v>
      </c>
      <c r="J4888" s="1">
        <v>45306</v>
      </c>
      <c r="K4888" t="s">
        <v>44</v>
      </c>
      <c r="L4888">
        <v>2115</v>
      </c>
      <c r="M4888">
        <v>2</v>
      </c>
      <c r="N4888">
        <v>1692</v>
      </c>
      <c r="O4888">
        <f>Table1[[#This Row],[Price]]*Table1[[#This Row],[Quantity]]</f>
        <v>4230</v>
      </c>
    </row>
    <row r="4889" spans="1:15" x14ac:dyDescent="0.35">
      <c r="A4889" t="s">
        <v>14</v>
      </c>
      <c r="B4889" t="s">
        <v>15</v>
      </c>
      <c r="C4889" t="s">
        <v>59</v>
      </c>
      <c r="D4889" t="s">
        <v>30</v>
      </c>
      <c r="E4889" s="1">
        <v>44082</v>
      </c>
      <c r="F4889" t="s">
        <v>25</v>
      </c>
      <c r="G4889">
        <v>19</v>
      </c>
      <c r="H4889" t="s">
        <v>19</v>
      </c>
      <c r="I4889" t="s">
        <v>31</v>
      </c>
      <c r="J4889" s="1">
        <v>45595</v>
      </c>
      <c r="K4889" t="s">
        <v>53</v>
      </c>
      <c r="L4889">
        <v>1774</v>
      </c>
      <c r="M4889">
        <v>4</v>
      </c>
      <c r="N4889">
        <v>2838.4</v>
      </c>
      <c r="O4889">
        <f>Table1[[#This Row],[Price]]*Table1[[#This Row],[Quantity]]</f>
        <v>7096</v>
      </c>
    </row>
    <row r="4890" spans="1:15" x14ac:dyDescent="0.35">
      <c r="A4890" t="s">
        <v>27</v>
      </c>
      <c r="B4890" t="s">
        <v>23</v>
      </c>
      <c r="C4890" t="s">
        <v>38</v>
      </c>
      <c r="D4890" t="s">
        <v>17</v>
      </c>
      <c r="E4890" s="1">
        <v>45204</v>
      </c>
      <c r="F4890" t="s">
        <v>18</v>
      </c>
      <c r="G4890">
        <v>10</v>
      </c>
      <c r="H4890" t="s">
        <v>40</v>
      </c>
      <c r="I4890" t="s">
        <v>46</v>
      </c>
      <c r="J4890" s="1">
        <v>45306</v>
      </c>
      <c r="K4890" t="s">
        <v>44</v>
      </c>
      <c r="L4890">
        <v>2441</v>
      </c>
      <c r="M4890">
        <v>1</v>
      </c>
      <c r="N4890">
        <v>976.4</v>
      </c>
      <c r="O4890">
        <f>Table1[[#This Row],[Price]]*Table1[[#This Row],[Quantity]]</f>
        <v>2441</v>
      </c>
    </row>
    <row r="4891" spans="1:15" x14ac:dyDescent="0.35">
      <c r="A4891" t="s">
        <v>27</v>
      </c>
      <c r="B4891" t="s">
        <v>23</v>
      </c>
      <c r="C4891" t="s">
        <v>24</v>
      </c>
      <c r="D4891" t="s">
        <v>30</v>
      </c>
      <c r="E4891" s="1">
        <v>44736</v>
      </c>
      <c r="F4891" t="s">
        <v>25</v>
      </c>
      <c r="G4891">
        <v>9</v>
      </c>
      <c r="H4891" t="s">
        <v>40</v>
      </c>
      <c r="I4891" t="s">
        <v>36</v>
      </c>
      <c r="J4891" s="1">
        <v>45494</v>
      </c>
      <c r="K4891" t="s">
        <v>48</v>
      </c>
      <c r="L4891">
        <v>1430</v>
      </c>
      <c r="M4891">
        <v>8</v>
      </c>
      <c r="N4891">
        <v>4576</v>
      </c>
      <c r="O4891">
        <f>Table1[[#This Row],[Price]]*Table1[[#This Row],[Quantity]]</f>
        <v>11440</v>
      </c>
    </row>
    <row r="4892" spans="1:15" x14ac:dyDescent="0.35">
      <c r="A4892" t="s">
        <v>54</v>
      </c>
      <c r="B4892" t="s">
        <v>15</v>
      </c>
      <c r="C4892" t="s">
        <v>24</v>
      </c>
      <c r="D4892" t="s">
        <v>17</v>
      </c>
      <c r="E4892" s="1">
        <v>45276</v>
      </c>
      <c r="F4892" t="s">
        <v>39</v>
      </c>
      <c r="G4892">
        <v>14</v>
      </c>
      <c r="H4892" t="s">
        <v>19</v>
      </c>
      <c r="I4892" t="s">
        <v>36</v>
      </c>
      <c r="J4892" s="1">
        <v>45309</v>
      </c>
      <c r="K4892" t="s">
        <v>44</v>
      </c>
      <c r="L4892">
        <v>1208</v>
      </c>
      <c r="M4892">
        <v>2</v>
      </c>
      <c r="N4892">
        <v>966.4</v>
      </c>
      <c r="O4892">
        <f>Table1[[#This Row],[Price]]*Table1[[#This Row],[Quantity]]</f>
        <v>2416</v>
      </c>
    </row>
    <row r="4893" spans="1:15" x14ac:dyDescent="0.35">
      <c r="A4893" t="s">
        <v>57</v>
      </c>
      <c r="B4893" t="s">
        <v>15</v>
      </c>
      <c r="C4893" t="s">
        <v>24</v>
      </c>
      <c r="D4893" t="s">
        <v>17</v>
      </c>
      <c r="E4893" s="1">
        <v>44772</v>
      </c>
      <c r="F4893" t="s">
        <v>18</v>
      </c>
      <c r="G4893">
        <v>17</v>
      </c>
      <c r="H4893" t="s">
        <v>40</v>
      </c>
      <c r="I4893" t="s">
        <v>20</v>
      </c>
      <c r="J4893" s="1">
        <v>45301</v>
      </c>
      <c r="K4893" t="s">
        <v>44</v>
      </c>
      <c r="L4893">
        <v>593</v>
      </c>
      <c r="M4893">
        <v>3</v>
      </c>
      <c r="N4893">
        <v>711.6</v>
      </c>
      <c r="O4893">
        <f>Table1[[#This Row],[Price]]*Table1[[#This Row],[Quantity]]</f>
        <v>1779</v>
      </c>
    </row>
    <row r="4894" spans="1:15" x14ac:dyDescent="0.35">
      <c r="A4894" t="s">
        <v>33</v>
      </c>
      <c r="B4894" t="s">
        <v>28</v>
      </c>
      <c r="C4894" t="s">
        <v>43</v>
      </c>
      <c r="D4894" t="s">
        <v>17</v>
      </c>
      <c r="E4894" s="1">
        <v>45212</v>
      </c>
      <c r="F4894" t="s">
        <v>18</v>
      </c>
      <c r="G4894">
        <v>16</v>
      </c>
      <c r="H4894" t="s">
        <v>19</v>
      </c>
      <c r="I4894" t="s">
        <v>46</v>
      </c>
      <c r="J4894" s="1">
        <v>45326</v>
      </c>
      <c r="K4894" t="s">
        <v>47</v>
      </c>
      <c r="L4894">
        <v>2210</v>
      </c>
      <c r="M4894">
        <v>1</v>
      </c>
      <c r="N4894">
        <v>884</v>
      </c>
      <c r="O4894">
        <f>Table1[[#This Row],[Price]]*Table1[[#This Row],[Quantity]]</f>
        <v>2210</v>
      </c>
    </row>
    <row r="4895" spans="1:15" x14ac:dyDescent="0.35">
      <c r="A4895" t="s">
        <v>57</v>
      </c>
      <c r="B4895" t="s">
        <v>15</v>
      </c>
      <c r="C4895" t="s">
        <v>38</v>
      </c>
      <c r="D4895" t="s">
        <v>17</v>
      </c>
      <c r="E4895" s="1">
        <v>44088</v>
      </c>
      <c r="F4895" t="s">
        <v>34</v>
      </c>
      <c r="G4895">
        <v>9</v>
      </c>
      <c r="H4895" t="s">
        <v>19</v>
      </c>
      <c r="I4895" t="s">
        <v>20</v>
      </c>
      <c r="J4895" s="1">
        <v>45363</v>
      </c>
      <c r="K4895" t="s">
        <v>35</v>
      </c>
      <c r="L4895">
        <v>668</v>
      </c>
      <c r="M4895">
        <v>3</v>
      </c>
      <c r="N4895">
        <v>801.6</v>
      </c>
      <c r="O4895">
        <f>Table1[[#This Row],[Price]]*Table1[[#This Row],[Quantity]]</f>
        <v>2004</v>
      </c>
    </row>
    <row r="4896" spans="1:15" x14ac:dyDescent="0.35">
      <c r="A4896" t="s">
        <v>41</v>
      </c>
      <c r="B4896" t="s">
        <v>28</v>
      </c>
      <c r="C4896" t="s">
        <v>52</v>
      </c>
      <c r="D4896" t="s">
        <v>30</v>
      </c>
      <c r="E4896" s="1">
        <v>44511</v>
      </c>
      <c r="F4896" t="s">
        <v>25</v>
      </c>
      <c r="G4896">
        <v>5</v>
      </c>
      <c r="H4896" t="s">
        <v>40</v>
      </c>
      <c r="I4896" t="s">
        <v>46</v>
      </c>
      <c r="J4896" s="1">
        <v>45345</v>
      </c>
      <c r="K4896" t="s">
        <v>47</v>
      </c>
      <c r="L4896">
        <v>2583</v>
      </c>
      <c r="M4896">
        <v>8</v>
      </c>
      <c r="N4896">
        <v>8265.6</v>
      </c>
      <c r="O4896">
        <f>Table1[[#This Row],[Price]]*Table1[[#This Row],[Quantity]]</f>
        <v>20664</v>
      </c>
    </row>
    <row r="4897" spans="1:15" x14ac:dyDescent="0.35">
      <c r="A4897" t="s">
        <v>57</v>
      </c>
      <c r="B4897" t="s">
        <v>28</v>
      </c>
      <c r="C4897" t="s">
        <v>16</v>
      </c>
      <c r="D4897" t="s">
        <v>30</v>
      </c>
      <c r="E4897" s="1">
        <v>45226</v>
      </c>
      <c r="F4897" t="s">
        <v>39</v>
      </c>
      <c r="G4897">
        <v>20</v>
      </c>
      <c r="H4897" t="s">
        <v>40</v>
      </c>
      <c r="I4897" t="s">
        <v>31</v>
      </c>
      <c r="J4897" s="1">
        <v>45563</v>
      </c>
      <c r="K4897" t="s">
        <v>56</v>
      </c>
      <c r="L4897">
        <v>608</v>
      </c>
      <c r="M4897">
        <v>7</v>
      </c>
      <c r="N4897">
        <v>1702.4</v>
      </c>
      <c r="O4897">
        <f>Table1[[#This Row],[Price]]*Table1[[#This Row],[Quantity]]</f>
        <v>4256</v>
      </c>
    </row>
    <row r="4898" spans="1:15" x14ac:dyDescent="0.35">
      <c r="A4898" t="s">
        <v>33</v>
      </c>
      <c r="B4898" t="s">
        <v>23</v>
      </c>
      <c r="C4898" t="s">
        <v>29</v>
      </c>
      <c r="D4898" t="s">
        <v>17</v>
      </c>
      <c r="E4898" s="1">
        <v>43993</v>
      </c>
      <c r="F4898" t="s">
        <v>34</v>
      </c>
      <c r="G4898">
        <v>13</v>
      </c>
      <c r="H4898" t="s">
        <v>40</v>
      </c>
      <c r="I4898" t="s">
        <v>36</v>
      </c>
      <c r="J4898" s="1">
        <v>45490</v>
      </c>
      <c r="K4898" t="s">
        <v>48</v>
      </c>
      <c r="L4898">
        <v>876</v>
      </c>
      <c r="M4898">
        <v>2</v>
      </c>
      <c r="N4898">
        <v>700.8</v>
      </c>
      <c r="O4898">
        <f>Table1[[#This Row],[Price]]*Table1[[#This Row],[Quantity]]</f>
        <v>1752</v>
      </c>
    </row>
    <row r="4899" spans="1:15" x14ac:dyDescent="0.35">
      <c r="A4899" t="s">
        <v>51</v>
      </c>
      <c r="B4899" t="s">
        <v>28</v>
      </c>
      <c r="C4899" t="s">
        <v>38</v>
      </c>
      <c r="D4899" t="s">
        <v>17</v>
      </c>
      <c r="E4899" s="1">
        <v>44804</v>
      </c>
      <c r="F4899" t="s">
        <v>18</v>
      </c>
      <c r="G4899">
        <v>20</v>
      </c>
      <c r="H4899" t="s">
        <v>40</v>
      </c>
      <c r="I4899" t="s">
        <v>20</v>
      </c>
      <c r="J4899" s="1">
        <v>45629</v>
      </c>
      <c r="K4899" t="s">
        <v>58</v>
      </c>
      <c r="L4899">
        <v>1711</v>
      </c>
      <c r="M4899">
        <v>2</v>
      </c>
      <c r="N4899">
        <v>1368.8</v>
      </c>
      <c r="O4899">
        <f>Table1[[#This Row],[Price]]*Table1[[#This Row],[Quantity]]</f>
        <v>3422</v>
      </c>
    </row>
    <row r="4900" spans="1:15" x14ac:dyDescent="0.35">
      <c r="A4900" t="s">
        <v>22</v>
      </c>
      <c r="B4900" t="s">
        <v>23</v>
      </c>
      <c r="C4900" t="s">
        <v>55</v>
      </c>
      <c r="D4900" t="s">
        <v>30</v>
      </c>
      <c r="E4900" s="1">
        <v>44807</v>
      </c>
      <c r="F4900" t="s">
        <v>25</v>
      </c>
      <c r="G4900">
        <v>15</v>
      </c>
      <c r="H4900" t="s">
        <v>40</v>
      </c>
      <c r="I4900" t="s">
        <v>36</v>
      </c>
      <c r="J4900" s="1">
        <v>45301</v>
      </c>
      <c r="K4900" t="s">
        <v>44</v>
      </c>
      <c r="L4900">
        <v>549</v>
      </c>
      <c r="M4900">
        <v>1</v>
      </c>
      <c r="N4900">
        <v>219.6</v>
      </c>
      <c r="O4900">
        <f>Table1[[#This Row],[Price]]*Table1[[#This Row],[Quantity]]</f>
        <v>549</v>
      </c>
    </row>
    <row r="4901" spans="1:15" x14ac:dyDescent="0.35">
      <c r="A4901" t="s">
        <v>22</v>
      </c>
      <c r="B4901" t="s">
        <v>23</v>
      </c>
      <c r="C4901" t="s">
        <v>55</v>
      </c>
      <c r="D4901" t="s">
        <v>30</v>
      </c>
      <c r="E4901" s="1">
        <v>44432</v>
      </c>
      <c r="F4901" t="s">
        <v>25</v>
      </c>
      <c r="G4901">
        <v>8</v>
      </c>
      <c r="H4901" t="s">
        <v>40</v>
      </c>
      <c r="I4901" t="s">
        <v>20</v>
      </c>
      <c r="J4901" s="1">
        <v>45452</v>
      </c>
      <c r="K4901" t="s">
        <v>26</v>
      </c>
      <c r="L4901">
        <v>697</v>
      </c>
      <c r="M4901">
        <v>5</v>
      </c>
      <c r="N4901">
        <v>1394</v>
      </c>
      <c r="O4901">
        <f>Table1[[#This Row],[Price]]*Table1[[#This Row],[Quantity]]</f>
        <v>3485</v>
      </c>
    </row>
    <row r="4902" spans="1:15" x14ac:dyDescent="0.35">
      <c r="A4902" t="s">
        <v>41</v>
      </c>
      <c r="B4902" t="s">
        <v>23</v>
      </c>
      <c r="C4902" t="s">
        <v>42</v>
      </c>
      <c r="D4902" t="s">
        <v>17</v>
      </c>
      <c r="E4902" s="1">
        <v>43921</v>
      </c>
      <c r="F4902" t="s">
        <v>34</v>
      </c>
      <c r="G4902">
        <v>8</v>
      </c>
      <c r="H4902" t="s">
        <v>19</v>
      </c>
      <c r="I4902" t="s">
        <v>31</v>
      </c>
      <c r="J4902" s="1">
        <v>45577</v>
      </c>
      <c r="K4902" t="s">
        <v>53</v>
      </c>
      <c r="L4902">
        <v>1351</v>
      </c>
      <c r="M4902">
        <v>6</v>
      </c>
      <c r="N4902">
        <v>3242.4</v>
      </c>
      <c r="O4902">
        <f>Table1[[#This Row],[Price]]*Table1[[#This Row],[Quantity]]</f>
        <v>8106</v>
      </c>
    </row>
    <row r="4903" spans="1:15" x14ac:dyDescent="0.35">
      <c r="A4903" t="s">
        <v>41</v>
      </c>
      <c r="B4903" t="s">
        <v>23</v>
      </c>
      <c r="C4903" t="s">
        <v>45</v>
      </c>
      <c r="D4903" t="s">
        <v>17</v>
      </c>
      <c r="E4903" s="1">
        <v>44531</v>
      </c>
      <c r="F4903" t="s">
        <v>25</v>
      </c>
      <c r="G4903">
        <v>7</v>
      </c>
      <c r="H4903" t="s">
        <v>40</v>
      </c>
      <c r="I4903" t="s">
        <v>36</v>
      </c>
      <c r="J4903" s="1">
        <v>45340</v>
      </c>
      <c r="K4903" t="s">
        <v>47</v>
      </c>
      <c r="L4903">
        <v>793</v>
      </c>
      <c r="M4903">
        <v>5</v>
      </c>
      <c r="N4903">
        <v>1586</v>
      </c>
      <c r="O4903">
        <f>Table1[[#This Row],[Price]]*Table1[[#This Row],[Quantity]]</f>
        <v>3965</v>
      </c>
    </row>
    <row r="4904" spans="1:15" x14ac:dyDescent="0.35">
      <c r="A4904" t="s">
        <v>14</v>
      </c>
      <c r="B4904" t="s">
        <v>23</v>
      </c>
      <c r="C4904" t="s">
        <v>24</v>
      </c>
      <c r="D4904" t="s">
        <v>17</v>
      </c>
      <c r="E4904" s="1">
        <v>44465</v>
      </c>
      <c r="F4904" t="s">
        <v>18</v>
      </c>
      <c r="G4904">
        <v>12</v>
      </c>
      <c r="H4904" t="s">
        <v>40</v>
      </c>
      <c r="I4904" t="s">
        <v>36</v>
      </c>
      <c r="J4904" s="1">
        <v>45375</v>
      </c>
      <c r="K4904" t="s">
        <v>35</v>
      </c>
      <c r="L4904">
        <v>2411</v>
      </c>
      <c r="M4904">
        <v>6</v>
      </c>
      <c r="N4904">
        <v>5786.4</v>
      </c>
      <c r="O4904">
        <f>Table1[[#This Row],[Price]]*Table1[[#This Row],[Quantity]]</f>
        <v>14466</v>
      </c>
    </row>
    <row r="4905" spans="1:15" x14ac:dyDescent="0.35">
      <c r="A4905" t="s">
        <v>57</v>
      </c>
      <c r="B4905" t="s">
        <v>23</v>
      </c>
      <c r="C4905" t="s">
        <v>49</v>
      </c>
      <c r="D4905" t="s">
        <v>30</v>
      </c>
      <c r="E4905" s="1">
        <v>44882</v>
      </c>
      <c r="F4905" t="s">
        <v>18</v>
      </c>
      <c r="G4905">
        <v>6</v>
      </c>
      <c r="H4905" t="s">
        <v>40</v>
      </c>
      <c r="I4905" t="s">
        <v>20</v>
      </c>
      <c r="J4905" s="1">
        <v>45475</v>
      </c>
      <c r="K4905" t="s">
        <v>48</v>
      </c>
      <c r="L4905">
        <v>874</v>
      </c>
      <c r="M4905">
        <v>4</v>
      </c>
      <c r="N4905">
        <v>1398.4</v>
      </c>
      <c r="O4905">
        <f>Table1[[#This Row],[Price]]*Table1[[#This Row],[Quantity]]</f>
        <v>3496</v>
      </c>
    </row>
    <row r="4906" spans="1:15" x14ac:dyDescent="0.35">
      <c r="A4906" t="s">
        <v>14</v>
      </c>
      <c r="B4906" t="s">
        <v>28</v>
      </c>
      <c r="C4906" t="s">
        <v>55</v>
      </c>
      <c r="D4906" t="s">
        <v>17</v>
      </c>
      <c r="E4906" s="1">
        <v>44987</v>
      </c>
      <c r="F4906" t="s">
        <v>25</v>
      </c>
      <c r="G4906">
        <v>13</v>
      </c>
      <c r="H4906" t="s">
        <v>40</v>
      </c>
      <c r="I4906" t="s">
        <v>20</v>
      </c>
      <c r="J4906" s="1">
        <v>45333</v>
      </c>
      <c r="K4906" t="s">
        <v>47</v>
      </c>
      <c r="L4906">
        <v>2434</v>
      </c>
      <c r="M4906">
        <v>1</v>
      </c>
      <c r="N4906">
        <v>973.6</v>
      </c>
      <c r="O4906">
        <f>Table1[[#This Row],[Price]]*Table1[[#This Row],[Quantity]]</f>
        <v>2434</v>
      </c>
    </row>
    <row r="4907" spans="1:15" x14ac:dyDescent="0.35">
      <c r="A4907" t="s">
        <v>57</v>
      </c>
      <c r="B4907" t="s">
        <v>23</v>
      </c>
      <c r="C4907" t="s">
        <v>52</v>
      </c>
      <c r="D4907" t="s">
        <v>30</v>
      </c>
      <c r="E4907" s="1">
        <v>45536</v>
      </c>
      <c r="F4907" t="s">
        <v>25</v>
      </c>
      <c r="G4907">
        <v>7</v>
      </c>
      <c r="H4907" t="s">
        <v>19</v>
      </c>
      <c r="I4907" t="s">
        <v>31</v>
      </c>
      <c r="J4907" s="1">
        <v>45357</v>
      </c>
      <c r="K4907" t="s">
        <v>35</v>
      </c>
      <c r="L4907">
        <v>1402</v>
      </c>
      <c r="M4907">
        <v>4</v>
      </c>
      <c r="N4907">
        <v>2243.1999999999998</v>
      </c>
      <c r="O4907">
        <f>Table1[[#This Row],[Price]]*Table1[[#This Row],[Quantity]]</f>
        <v>5608</v>
      </c>
    </row>
    <row r="4908" spans="1:15" x14ac:dyDescent="0.35">
      <c r="A4908" t="s">
        <v>41</v>
      </c>
      <c r="B4908" t="s">
        <v>28</v>
      </c>
      <c r="C4908" t="s">
        <v>29</v>
      </c>
      <c r="D4908" t="s">
        <v>30</v>
      </c>
      <c r="E4908" s="1">
        <v>44412</v>
      </c>
      <c r="F4908" t="s">
        <v>18</v>
      </c>
      <c r="G4908">
        <v>13</v>
      </c>
      <c r="H4908" t="s">
        <v>19</v>
      </c>
      <c r="I4908" t="s">
        <v>36</v>
      </c>
      <c r="J4908" s="1">
        <v>45361</v>
      </c>
      <c r="K4908" t="s">
        <v>35</v>
      </c>
      <c r="L4908">
        <v>1989</v>
      </c>
      <c r="M4908">
        <v>5</v>
      </c>
      <c r="N4908">
        <v>3978</v>
      </c>
      <c r="O4908">
        <f>Table1[[#This Row],[Price]]*Table1[[#This Row],[Quantity]]</f>
        <v>9945</v>
      </c>
    </row>
    <row r="4909" spans="1:15" x14ac:dyDescent="0.35">
      <c r="A4909" t="s">
        <v>33</v>
      </c>
      <c r="B4909" t="s">
        <v>15</v>
      </c>
      <c r="C4909" t="s">
        <v>24</v>
      </c>
      <c r="D4909" t="s">
        <v>17</v>
      </c>
      <c r="E4909" s="1">
        <v>44934</v>
      </c>
      <c r="F4909" t="s">
        <v>39</v>
      </c>
      <c r="G4909">
        <v>7</v>
      </c>
      <c r="H4909" t="s">
        <v>40</v>
      </c>
      <c r="I4909" t="s">
        <v>46</v>
      </c>
      <c r="J4909" s="1">
        <v>45618</v>
      </c>
      <c r="K4909" t="s">
        <v>21</v>
      </c>
      <c r="L4909">
        <v>2795</v>
      </c>
      <c r="M4909">
        <v>6</v>
      </c>
      <c r="N4909">
        <v>6708</v>
      </c>
      <c r="O4909">
        <f>Table1[[#This Row],[Price]]*Table1[[#This Row],[Quantity]]</f>
        <v>16770</v>
      </c>
    </row>
    <row r="4910" spans="1:15" x14ac:dyDescent="0.35">
      <c r="A4910" t="s">
        <v>27</v>
      </c>
      <c r="B4910" t="s">
        <v>23</v>
      </c>
      <c r="C4910" t="s">
        <v>49</v>
      </c>
      <c r="D4910" t="s">
        <v>30</v>
      </c>
      <c r="E4910" s="1">
        <v>44316</v>
      </c>
      <c r="F4910" t="s">
        <v>39</v>
      </c>
      <c r="G4910">
        <v>12</v>
      </c>
      <c r="H4910" t="s">
        <v>19</v>
      </c>
      <c r="I4910" t="s">
        <v>31</v>
      </c>
      <c r="J4910" s="1">
        <v>45457</v>
      </c>
      <c r="K4910" t="s">
        <v>26</v>
      </c>
      <c r="L4910">
        <v>2488</v>
      </c>
      <c r="M4910">
        <v>1</v>
      </c>
      <c r="N4910">
        <v>995.2</v>
      </c>
      <c r="O4910">
        <f>Table1[[#This Row],[Price]]*Table1[[#This Row],[Quantity]]</f>
        <v>2488</v>
      </c>
    </row>
    <row r="4911" spans="1:15" x14ac:dyDescent="0.35">
      <c r="A4911" t="s">
        <v>33</v>
      </c>
      <c r="B4911" t="s">
        <v>28</v>
      </c>
      <c r="C4911" t="s">
        <v>42</v>
      </c>
      <c r="D4911" t="s">
        <v>17</v>
      </c>
      <c r="E4911" s="1">
        <v>43931</v>
      </c>
      <c r="F4911" t="s">
        <v>25</v>
      </c>
      <c r="G4911">
        <v>4</v>
      </c>
      <c r="H4911" t="s">
        <v>19</v>
      </c>
      <c r="I4911" t="s">
        <v>31</v>
      </c>
      <c r="J4911" s="1">
        <v>45588</v>
      </c>
      <c r="K4911" t="s">
        <v>53</v>
      </c>
      <c r="L4911">
        <v>892</v>
      </c>
      <c r="M4911">
        <v>3</v>
      </c>
      <c r="N4911">
        <v>1070.4000000000001</v>
      </c>
      <c r="O4911">
        <f>Table1[[#This Row],[Price]]*Table1[[#This Row],[Quantity]]</f>
        <v>2676</v>
      </c>
    </row>
    <row r="4912" spans="1:15" x14ac:dyDescent="0.35">
      <c r="A4912" t="s">
        <v>14</v>
      </c>
      <c r="B4912" t="s">
        <v>28</v>
      </c>
      <c r="C4912" t="s">
        <v>16</v>
      </c>
      <c r="D4912" t="s">
        <v>30</v>
      </c>
      <c r="E4912" s="1">
        <v>44495</v>
      </c>
      <c r="F4912" t="s">
        <v>18</v>
      </c>
      <c r="G4912">
        <v>15</v>
      </c>
      <c r="H4912" t="s">
        <v>19</v>
      </c>
      <c r="I4912" t="s">
        <v>36</v>
      </c>
      <c r="J4912" s="1">
        <v>45593</v>
      </c>
      <c r="K4912" t="s">
        <v>53</v>
      </c>
      <c r="L4912">
        <v>1046</v>
      </c>
      <c r="M4912">
        <v>4</v>
      </c>
      <c r="N4912">
        <v>1673.6</v>
      </c>
      <c r="O4912">
        <f>Table1[[#This Row],[Price]]*Table1[[#This Row],[Quantity]]</f>
        <v>4184</v>
      </c>
    </row>
    <row r="4913" spans="1:15" x14ac:dyDescent="0.35">
      <c r="A4913" t="s">
        <v>51</v>
      </c>
      <c r="B4913" t="s">
        <v>15</v>
      </c>
      <c r="C4913" t="s">
        <v>49</v>
      </c>
      <c r="D4913" t="s">
        <v>30</v>
      </c>
      <c r="E4913" s="1">
        <v>43895</v>
      </c>
      <c r="F4913" t="s">
        <v>34</v>
      </c>
      <c r="G4913">
        <v>19</v>
      </c>
      <c r="H4913" t="s">
        <v>19</v>
      </c>
      <c r="I4913" t="s">
        <v>36</v>
      </c>
      <c r="J4913" s="1">
        <v>45594</v>
      </c>
      <c r="K4913" t="s">
        <v>53</v>
      </c>
      <c r="L4913">
        <v>2612</v>
      </c>
      <c r="M4913">
        <v>5</v>
      </c>
      <c r="N4913">
        <v>5224</v>
      </c>
      <c r="O4913">
        <f>Table1[[#This Row],[Price]]*Table1[[#This Row],[Quantity]]</f>
        <v>13060</v>
      </c>
    </row>
    <row r="4914" spans="1:15" x14ac:dyDescent="0.35">
      <c r="A4914" t="s">
        <v>14</v>
      </c>
      <c r="B4914" t="s">
        <v>15</v>
      </c>
      <c r="C4914" t="s">
        <v>29</v>
      </c>
      <c r="D4914" t="s">
        <v>30</v>
      </c>
      <c r="E4914" s="1">
        <v>44429</v>
      </c>
      <c r="F4914" t="s">
        <v>25</v>
      </c>
      <c r="G4914">
        <v>10</v>
      </c>
      <c r="H4914" t="s">
        <v>40</v>
      </c>
      <c r="I4914" t="s">
        <v>31</v>
      </c>
      <c r="J4914" s="1">
        <v>45421</v>
      </c>
      <c r="K4914" t="s">
        <v>50</v>
      </c>
      <c r="L4914">
        <v>2686</v>
      </c>
      <c r="M4914">
        <v>6</v>
      </c>
      <c r="N4914">
        <v>6446.4</v>
      </c>
      <c r="O4914">
        <f>Table1[[#This Row],[Price]]*Table1[[#This Row],[Quantity]]</f>
        <v>16116</v>
      </c>
    </row>
    <row r="4915" spans="1:15" x14ac:dyDescent="0.35">
      <c r="A4915" t="s">
        <v>22</v>
      </c>
      <c r="B4915" t="s">
        <v>28</v>
      </c>
      <c r="C4915" t="s">
        <v>24</v>
      </c>
      <c r="D4915" t="s">
        <v>17</v>
      </c>
      <c r="E4915" s="1">
        <v>45105</v>
      </c>
      <c r="F4915" t="s">
        <v>25</v>
      </c>
      <c r="G4915">
        <v>7</v>
      </c>
      <c r="H4915" t="s">
        <v>40</v>
      </c>
      <c r="I4915" t="s">
        <v>31</v>
      </c>
      <c r="J4915" s="1">
        <v>45595</v>
      </c>
      <c r="K4915" t="s">
        <v>53</v>
      </c>
      <c r="L4915">
        <v>849</v>
      </c>
      <c r="M4915">
        <v>7</v>
      </c>
      <c r="N4915">
        <v>2377.1999999999998</v>
      </c>
      <c r="O4915">
        <f>Table1[[#This Row],[Price]]*Table1[[#This Row],[Quantity]]</f>
        <v>5943</v>
      </c>
    </row>
    <row r="4916" spans="1:15" x14ac:dyDescent="0.35">
      <c r="A4916" t="s">
        <v>41</v>
      </c>
      <c r="B4916" t="s">
        <v>23</v>
      </c>
      <c r="C4916" t="s">
        <v>29</v>
      </c>
      <c r="D4916" t="s">
        <v>30</v>
      </c>
      <c r="E4916" s="1">
        <v>44559</v>
      </c>
      <c r="F4916" t="s">
        <v>18</v>
      </c>
      <c r="G4916">
        <v>16</v>
      </c>
      <c r="H4916" t="s">
        <v>19</v>
      </c>
      <c r="I4916" t="s">
        <v>46</v>
      </c>
      <c r="J4916" s="1">
        <v>45426</v>
      </c>
      <c r="K4916" t="s">
        <v>50</v>
      </c>
      <c r="L4916">
        <v>1729</v>
      </c>
      <c r="M4916">
        <v>7</v>
      </c>
      <c r="N4916">
        <v>4841.2</v>
      </c>
      <c r="O4916">
        <f>Table1[[#This Row],[Price]]*Table1[[#This Row],[Quantity]]</f>
        <v>12103</v>
      </c>
    </row>
    <row r="4917" spans="1:15" x14ac:dyDescent="0.35">
      <c r="A4917" t="s">
        <v>51</v>
      </c>
      <c r="B4917" t="s">
        <v>28</v>
      </c>
      <c r="C4917" t="s">
        <v>59</v>
      </c>
      <c r="D4917" t="s">
        <v>17</v>
      </c>
      <c r="E4917" s="1">
        <v>44005</v>
      </c>
      <c r="F4917" t="s">
        <v>34</v>
      </c>
      <c r="G4917">
        <v>20</v>
      </c>
      <c r="H4917" t="s">
        <v>40</v>
      </c>
      <c r="I4917" t="s">
        <v>20</v>
      </c>
      <c r="J4917" s="1">
        <v>45374</v>
      </c>
      <c r="K4917" t="s">
        <v>35</v>
      </c>
      <c r="L4917">
        <v>605</v>
      </c>
      <c r="M4917">
        <v>7</v>
      </c>
      <c r="N4917">
        <v>1694</v>
      </c>
      <c r="O4917">
        <f>Table1[[#This Row],[Price]]*Table1[[#This Row],[Quantity]]</f>
        <v>4235</v>
      </c>
    </row>
    <row r="4918" spans="1:15" x14ac:dyDescent="0.35">
      <c r="A4918" t="s">
        <v>22</v>
      </c>
      <c r="B4918" t="s">
        <v>23</v>
      </c>
      <c r="C4918" t="s">
        <v>59</v>
      </c>
      <c r="D4918" t="s">
        <v>17</v>
      </c>
      <c r="E4918" s="1">
        <v>43943</v>
      </c>
      <c r="F4918" t="s">
        <v>18</v>
      </c>
      <c r="G4918">
        <v>12</v>
      </c>
      <c r="H4918" t="s">
        <v>40</v>
      </c>
      <c r="I4918" t="s">
        <v>46</v>
      </c>
      <c r="J4918" s="1">
        <v>45551</v>
      </c>
      <c r="K4918" t="s">
        <v>56</v>
      </c>
      <c r="L4918">
        <v>1637</v>
      </c>
      <c r="M4918">
        <v>2</v>
      </c>
      <c r="N4918">
        <v>1309.5999999999999</v>
      </c>
      <c r="O4918">
        <f>Table1[[#This Row],[Price]]*Table1[[#This Row],[Quantity]]</f>
        <v>3274</v>
      </c>
    </row>
    <row r="4919" spans="1:15" x14ac:dyDescent="0.35">
      <c r="A4919" t="s">
        <v>33</v>
      </c>
      <c r="B4919" t="s">
        <v>15</v>
      </c>
      <c r="C4919" t="s">
        <v>55</v>
      </c>
      <c r="D4919" t="s">
        <v>30</v>
      </c>
      <c r="E4919" s="1">
        <v>45287</v>
      </c>
      <c r="F4919" t="s">
        <v>25</v>
      </c>
      <c r="G4919">
        <v>6</v>
      </c>
      <c r="H4919" t="s">
        <v>40</v>
      </c>
      <c r="I4919" t="s">
        <v>36</v>
      </c>
      <c r="J4919" s="1">
        <v>45479</v>
      </c>
      <c r="K4919" t="s">
        <v>48</v>
      </c>
      <c r="L4919">
        <v>830</v>
      </c>
      <c r="M4919">
        <v>6</v>
      </c>
      <c r="N4919">
        <v>1992</v>
      </c>
      <c r="O4919">
        <f>Table1[[#This Row],[Price]]*Table1[[#This Row],[Quantity]]</f>
        <v>4980</v>
      </c>
    </row>
    <row r="4920" spans="1:15" x14ac:dyDescent="0.35">
      <c r="A4920" t="s">
        <v>27</v>
      </c>
      <c r="B4920" t="s">
        <v>23</v>
      </c>
      <c r="C4920" t="s">
        <v>38</v>
      </c>
      <c r="D4920" t="s">
        <v>30</v>
      </c>
      <c r="E4920" s="1">
        <v>45061</v>
      </c>
      <c r="F4920" t="s">
        <v>18</v>
      </c>
      <c r="G4920">
        <v>11</v>
      </c>
      <c r="H4920" t="s">
        <v>40</v>
      </c>
      <c r="I4920" t="s">
        <v>20</v>
      </c>
      <c r="J4920" s="1">
        <v>45581</v>
      </c>
      <c r="K4920" t="s">
        <v>53</v>
      </c>
      <c r="L4920">
        <v>2371</v>
      </c>
      <c r="M4920">
        <v>6</v>
      </c>
      <c r="N4920">
        <v>5690.4</v>
      </c>
      <c r="O4920">
        <f>Table1[[#This Row],[Price]]*Table1[[#This Row],[Quantity]]</f>
        <v>14226</v>
      </c>
    </row>
    <row r="4921" spans="1:15" x14ac:dyDescent="0.35">
      <c r="A4921" t="s">
        <v>51</v>
      </c>
      <c r="B4921" t="s">
        <v>15</v>
      </c>
      <c r="C4921" t="s">
        <v>59</v>
      </c>
      <c r="D4921" t="s">
        <v>17</v>
      </c>
      <c r="E4921" s="1">
        <v>45233</v>
      </c>
      <c r="F4921" t="s">
        <v>25</v>
      </c>
      <c r="G4921">
        <v>10</v>
      </c>
      <c r="H4921" t="s">
        <v>40</v>
      </c>
      <c r="I4921" t="s">
        <v>36</v>
      </c>
      <c r="J4921" s="1">
        <v>45436</v>
      </c>
      <c r="K4921" t="s">
        <v>50</v>
      </c>
      <c r="L4921">
        <v>1550</v>
      </c>
      <c r="M4921">
        <v>1</v>
      </c>
      <c r="N4921">
        <v>620</v>
      </c>
      <c r="O4921">
        <f>Table1[[#This Row],[Price]]*Table1[[#This Row],[Quantity]]</f>
        <v>1550</v>
      </c>
    </row>
    <row r="4922" spans="1:15" x14ac:dyDescent="0.35">
      <c r="A4922" t="s">
        <v>41</v>
      </c>
      <c r="B4922" t="s">
        <v>28</v>
      </c>
      <c r="C4922" t="s">
        <v>24</v>
      </c>
      <c r="D4922" t="s">
        <v>30</v>
      </c>
      <c r="E4922" s="1">
        <v>44016</v>
      </c>
      <c r="F4922" t="s">
        <v>25</v>
      </c>
      <c r="G4922">
        <v>14</v>
      </c>
      <c r="H4922" t="s">
        <v>19</v>
      </c>
      <c r="I4922" t="s">
        <v>20</v>
      </c>
      <c r="J4922" s="1">
        <v>45625</v>
      </c>
      <c r="K4922" t="s">
        <v>21</v>
      </c>
      <c r="L4922">
        <v>1890</v>
      </c>
      <c r="M4922">
        <v>1</v>
      </c>
      <c r="N4922">
        <v>756</v>
      </c>
      <c r="O4922">
        <f>Table1[[#This Row],[Price]]*Table1[[#This Row],[Quantity]]</f>
        <v>1890</v>
      </c>
    </row>
    <row r="4923" spans="1:15" x14ac:dyDescent="0.35">
      <c r="A4923" t="s">
        <v>14</v>
      </c>
      <c r="B4923" t="s">
        <v>15</v>
      </c>
      <c r="C4923" t="s">
        <v>55</v>
      </c>
      <c r="D4923" t="s">
        <v>17</v>
      </c>
      <c r="E4923" s="1">
        <v>45036</v>
      </c>
      <c r="F4923" t="s">
        <v>18</v>
      </c>
      <c r="G4923">
        <v>20</v>
      </c>
      <c r="H4923" t="s">
        <v>40</v>
      </c>
      <c r="I4923" t="s">
        <v>46</v>
      </c>
      <c r="J4923" s="1">
        <v>45397</v>
      </c>
      <c r="K4923" t="s">
        <v>37</v>
      </c>
      <c r="L4923">
        <v>1632</v>
      </c>
      <c r="M4923">
        <v>6</v>
      </c>
      <c r="N4923">
        <v>3916.8</v>
      </c>
      <c r="O4923">
        <f>Table1[[#This Row],[Price]]*Table1[[#This Row],[Quantity]]</f>
        <v>9792</v>
      </c>
    </row>
    <row r="4924" spans="1:15" x14ac:dyDescent="0.35">
      <c r="A4924" t="s">
        <v>27</v>
      </c>
      <c r="B4924" t="s">
        <v>23</v>
      </c>
      <c r="C4924" t="s">
        <v>45</v>
      </c>
      <c r="D4924" t="s">
        <v>17</v>
      </c>
      <c r="E4924" s="1">
        <v>45292</v>
      </c>
      <c r="F4924" t="s">
        <v>34</v>
      </c>
      <c r="G4924">
        <v>6</v>
      </c>
      <c r="H4924" t="s">
        <v>40</v>
      </c>
      <c r="I4924" t="s">
        <v>31</v>
      </c>
      <c r="J4924" s="1">
        <v>45532</v>
      </c>
      <c r="K4924" t="s">
        <v>32</v>
      </c>
      <c r="L4924">
        <v>2473</v>
      </c>
      <c r="M4924">
        <v>5</v>
      </c>
      <c r="N4924">
        <v>4946</v>
      </c>
      <c r="O4924">
        <f>Table1[[#This Row],[Price]]*Table1[[#This Row],[Quantity]]</f>
        <v>12365</v>
      </c>
    </row>
    <row r="4925" spans="1:15" x14ac:dyDescent="0.35">
      <c r="A4925" t="s">
        <v>27</v>
      </c>
      <c r="B4925" t="s">
        <v>23</v>
      </c>
      <c r="C4925" t="s">
        <v>52</v>
      </c>
      <c r="D4925" t="s">
        <v>30</v>
      </c>
      <c r="E4925" s="1">
        <v>45231</v>
      </c>
      <c r="F4925" t="s">
        <v>34</v>
      </c>
      <c r="G4925">
        <v>3</v>
      </c>
      <c r="H4925" t="s">
        <v>40</v>
      </c>
      <c r="I4925" t="s">
        <v>36</v>
      </c>
      <c r="J4925" s="1">
        <v>45440</v>
      </c>
      <c r="K4925" t="s">
        <v>50</v>
      </c>
      <c r="L4925">
        <v>2935</v>
      </c>
      <c r="M4925">
        <v>5</v>
      </c>
      <c r="N4925">
        <v>5870</v>
      </c>
      <c r="O4925">
        <f>Table1[[#This Row],[Price]]*Table1[[#This Row],[Quantity]]</f>
        <v>14675</v>
      </c>
    </row>
    <row r="4926" spans="1:15" x14ac:dyDescent="0.35">
      <c r="A4926" t="s">
        <v>41</v>
      </c>
      <c r="B4926" t="s">
        <v>28</v>
      </c>
      <c r="C4926" t="s">
        <v>59</v>
      </c>
      <c r="D4926" t="s">
        <v>17</v>
      </c>
      <c r="E4926" s="1">
        <v>43886</v>
      </c>
      <c r="F4926" t="s">
        <v>18</v>
      </c>
      <c r="G4926">
        <v>8</v>
      </c>
      <c r="H4926" t="s">
        <v>19</v>
      </c>
      <c r="I4926" t="s">
        <v>36</v>
      </c>
      <c r="J4926" s="1">
        <v>45531</v>
      </c>
      <c r="K4926" t="s">
        <v>32</v>
      </c>
      <c r="L4926">
        <v>2756</v>
      </c>
      <c r="M4926">
        <v>4</v>
      </c>
      <c r="N4926">
        <v>4409.6000000000004</v>
      </c>
      <c r="O4926">
        <f>Table1[[#This Row],[Price]]*Table1[[#This Row],[Quantity]]</f>
        <v>11024</v>
      </c>
    </row>
    <row r="4927" spans="1:15" x14ac:dyDescent="0.35">
      <c r="A4927" t="s">
        <v>41</v>
      </c>
      <c r="B4927" t="s">
        <v>15</v>
      </c>
      <c r="C4927" t="s">
        <v>29</v>
      </c>
      <c r="D4927" t="s">
        <v>30</v>
      </c>
      <c r="E4927" s="1">
        <v>44587</v>
      </c>
      <c r="F4927" t="s">
        <v>34</v>
      </c>
      <c r="G4927">
        <v>16</v>
      </c>
      <c r="H4927" t="s">
        <v>19</v>
      </c>
      <c r="I4927" t="s">
        <v>46</v>
      </c>
      <c r="J4927" s="1">
        <v>45428</v>
      </c>
      <c r="K4927" t="s">
        <v>50</v>
      </c>
      <c r="L4927">
        <v>2532</v>
      </c>
      <c r="M4927">
        <v>8</v>
      </c>
      <c r="N4927">
        <v>8102.4</v>
      </c>
      <c r="O4927">
        <f>Table1[[#This Row],[Price]]*Table1[[#This Row],[Quantity]]</f>
        <v>20256</v>
      </c>
    </row>
    <row r="4928" spans="1:15" x14ac:dyDescent="0.35">
      <c r="A4928" t="s">
        <v>54</v>
      </c>
      <c r="B4928" t="s">
        <v>23</v>
      </c>
      <c r="C4928" t="s">
        <v>59</v>
      </c>
      <c r="D4928" t="s">
        <v>17</v>
      </c>
      <c r="E4928" s="1">
        <v>45165</v>
      </c>
      <c r="F4928" t="s">
        <v>39</v>
      </c>
      <c r="G4928">
        <v>16</v>
      </c>
      <c r="H4928" t="s">
        <v>19</v>
      </c>
      <c r="I4928" t="s">
        <v>36</v>
      </c>
      <c r="J4928" s="1">
        <v>45303</v>
      </c>
      <c r="K4928" t="s">
        <v>44</v>
      </c>
      <c r="L4928">
        <v>2611</v>
      </c>
      <c r="M4928">
        <v>2</v>
      </c>
      <c r="N4928">
        <v>2088.8000000000002</v>
      </c>
      <c r="O4928">
        <f>Table1[[#This Row],[Price]]*Table1[[#This Row],[Quantity]]</f>
        <v>5222</v>
      </c>
    </row>
    <row r="4929" spans="1:15" x14ac:dyDescent="0.35">
      <c r="A4929" t="s">
        <v>27</v>
      </c>
      <c r="B4929" t="s">
        <v>15</v>
      </c>
      <c r="C4929" t="s">
        <v>16</v>
      </c>
      <c r="D4929" t="s">
        <v>17</v>
      </c>
      <c r="E4929" s="1">
        <v>45549</v>
      </c>
      <c r="F4929" t="s">
        <v>34</v>
      </c>
      <c r="G4929">
        <v>13</v>
      </c>
      <c r="H4929" t="s">
        <v>19</v>
      </c>
      <c r="I4929" t="s">
        <v>36</v>
      </c>
      <c r="J4929" s="1">
        <v>45495</v>
      </c>
      <c r="K4929" t="s">
        <v>48</v>
      </c>
      <c r="L4929">
        <v>655</v>
      </c>
      <c r="M4929">
        <v>5</v>
      </c>
      <c r="N4929">
        <v>1310</v>
      </c>
      <c r="O4929">
        <f>Table1[[#This Row],[Price]]*Table1[[#This Row],[Quantity]]</f>
        <v>3275</v>
      </c>
    </row>
    <row r="4930" spans="1:15" x14ac:dyDescent="0.35">
      <c r="A4930" t="s">
        <v>14</v>
      </c>
      <c r="B4930" t="s">
        <v>15</v>
      </c>
      <c r="C4930" t="s">
        <v>55</v>
      </c>
      <c r="D4930" t="s">
        <v>17</v>
      </c>
      <c r="E4930" s="1">
        <v>44634</v>
      </c>
      <c r="F4930" t="s">
        <v>39</v>
      </c>
      <c r="G4930">
        <v>11</v>
      </c>
      <c r="H4930" t="s">
        <v>19</v>
      </c>
      <c r="I4930" t="s">
        <v>36</v>
      </c>
      <c r="J4930" s="1">
        <v>45588</v>
      </c>
      <c r="K4930" t="s">
        <v>53</v>
      </c>
      <c r="L4930">
        <v>1804</v>
      </c>
      <c r="M4930">
        <v>1</v>
      </c>
      <c r="N4930">
        <v>721.6</v>
      </c>
      <c r="O4930">
        <f>Table1[[#This Row],[Price]]*Table1[[#This Row],[Quantity]]</f>
        <v>1804</v>
      </c>
    </row>
    <row r="4931" spans="1:15" x14ac:dyDescent="0.35">
      <c r="A4931" t="s">
        <v>41</v>
      </c>
      <c r="B4931" t="s">
        <v>23</v>
      </c>
      <c r="C4931" t="s">
        <v>43</v>
      </c>
      <c r="D4931" t="s">
        <v>17</v>
      </c>
      <c r="E4931" s="1">
        <v>43861</v>
      </c>
      <c r="F4931" t="s">
        <v>39</v>
      </c>
      <c r="G4931">
        <v>18</v>
      </c>
      <c r="H4931" t="s">
        <v>19</v>
      </c>
      <c r="I4931" t="s">
        <v>20</v>
      </c>
      <c r="J4931" s="1">
        <v>45499</v>
      </c>
      <c r="K4931" t="s">
        <v>48</v>
      </c>
      <c r="L4931">
        <v>1745</v>
      </c>
      <c r="M4931">
        <v>7</v>
      </c>
      <c r="N4931">
        <v>4886</v>
      </c>
      <c r="O4931">
        <f>Table1[[#This Row],[Price]]*Table1[[#This Row],[Quantity]]</f>
        <v>12215</v>
      </c>
    </row>
    <row r="4932" spans="1:15" x14ac:dyDescent="0.35">
      <c r="A4932" t="s">
        <v>41</v>
      </c>
      <c r="B4932" t="s">
        <v>28</v>
      </c>
      <c r="C4932" t="s">
        <v>45</v>
      </c>
      <c r="D4932" t="s">
        <v>30</v>
      </c>
      <c r="E4932" s="1">
        <v>44391</v>
      </c>
      <c r="F4932" t="s">
        <v>34</v>
      </c>
      <c r="G4932">
        <v>19</v>
      </c>
      <c r="H4932" t="s">
        <v>19</v>
      </c>
      <c r="I4932" t="s">
        <v>20</v>
      </c>
      <c r="J4932" s="1">
        <v>45453</v>
      </c>
      <c r="K4932" t="s">
        <v>26</v>
      </c>
      <c r="L4932">
        <v>2799</v>
      </c>
      <c r="M4932">
        <v>2</v>
      </c>
      <c r="N4932">
        <v>2239.1999999999998</v>
      </c>
      <c r="O4932">
        <f>Table1[[#This Row],[Price]]*Table1[[#This Row],[Quantity]]</f>
        <v>5598</v>
      </c>
    </row>
    <row r="4933" spans="1:15" x14ac:dyDescent="0.35">
      <c r="A4933" t="s">
        <v>41</v>
      </c>
      <c r="B4933" t="s">
        <v>28</v>
      </c>
      <c r="C4933" t="s">
        <v>38</v>
      </c>
      <c r="D4933" t="s">
        <v>17</v>
      </c>
      <c r="E4933" s="1">
        <v>44643</v>
      </c>
      <c r="F4933" t="s">
        <v>39</v>
      </c>
      <c r="G4933">
        <v>12</v>
      </c>
      <c r="H4933" t="s">
        <v>40</v>
      </c>
      <c r="I4933" t="s">
        <v>36</v>
      </c>
      <c r="J4933" s="1">
        <v>45539</v>
      </c>
      <c r="K4933" t="s">
        <v>56</v>
      </c>
      <c r="L4933">
        <v>2692</v>
      </c>
      <c r="M4933">
        <v>2</v>
      </c>
      <c r="N4933">
        <v>2153.6</v>
      </c>
      <c r="O4933">
        <f>Table1[[#This Row],[Price]]*Table1[[#This Row],[Quantity]]</f>
        <v>5384</v>
      </c>
    </row>
    <row r="4934" spans="1:15" x14ac:dyDescent="0.35">
      <c r="A4934" t="s">
        <v>51</v>
      </c>
      <c r="B4934" t="s">
        <v>28</v>
      </c>
      <c r="C4934" t="s">
        <v>24</v>
      </c>
      <c r="D4934" t="s">
        <v>30</v>
      </c>
      <c r="E4934" s="1">
        <v>44443</v>
      </c>
      <c r="F4934" t="s">
        <v>25</v>
      </c>
      <c r="G4934">
        <v>4</v>
      </c>
      <c r="H4934" t="s">
        <v>19</v>
      </c>
      <c r="I4934" t="s">
        <v>31</v>
      </c>
      <c r="J4934" s="1">
        <v>45364</v>
      </c>
      <c r="K4934" t="s">
        <v>35</v>
      </c>
      <c r="L4934">
        <v>1643</v>
      </c>
      <c r="M4934">
        <v>5</v>
      </c>
      <c r="N4934">
        <v>3286</v>
      </c>
      <c r="O4934">
        <f>Table1[[#This Row],[Price]]*Table1[[#This Row],[Quantity]]</f>
        <v>8215</v>
      </c>
    </row>
    <row r="4935" spans="1:15" x14ac:dyDescent="0.35">
      <c r="A4935" t="s">
        <v>33</v>
      </c>
      <c r="B4935" t="s">
        <v>23</v>
      </c>
      <c r="C4935" t="s">
        <v>52</v>
      </c>
      <c r="D4935" t="s">
        <v>17</v>
      </c>
      <c r="E4935" s="1">
        <v>45492</v>
      </c>
      <c r="F4935" t="s">
        <v>18</v>
      </c>
      <c r="G4935">
        <v>5</v>
      </c>
      <c r="H4935" t="s">
        <v>19</v>
      </c>
      <c r="I4935" t="s">
        <v>20</v>
      </c>
      <c r="J4935" s="1">
        <v>45563</v>
      </c>
      <c r="K4935" t="s">
        <v>56</v>
      </c>
      <c r="L4935">
        <v>2899</v>
      </c>
      <c r="M4935">
        <v>6</v>
      </c>
      <c r="N4935">
        <v>6957.6</v>
      </c>
      <c r="O4935">
        <f>Table1[[#This Row],[Price]]*Table1[[#This Row],[Quantity]]</f>
        <v>17394</v>
      </c>
    </row>
    <row r="4936" spans="1:15" x14ac:dyDescent="0.35">
      <c r="A4936" t="s">
        <v>27</v>
      </c>
      <c r="B4936" t="s">
        <v>15</v>
      </c>
      <c r="C4936" t="s">
        <v>16</v>
      </c>
      <c r="D4936" t="s">
        <v>17</v>
      </c>
      <c r="E4936" s="1">
        <v>44290</v>
      </c>
      <c r="F4936" t="s">
        <v>18</v>
      </c>
      <c r="G4936">
        <v>7</v>
      </c>
      <c r="H4936" t="s">
        <v>40</v>
      </c>
      <c r="I4936" t="s">
        <v>20</v>
      </c>
      <c r="J4936" s="1">
        <v>45447</v>
      </c>
      <c r="K4936" t="s">
        <v>26</v>
      </c>
      <c r="L4936">
        <v>2905</v>
      </c>
      <c r="M4936">
        <v>6</v>
      </c>
      <c r="N4936">
        <v>6972</v>
      </c>
      <c r="O4936">
        <f>Table1[[#This Row],[Price]]*Table1[[#This Row],[Quantity]]</f>
        <v>17430</v>
      </c>
    </row>
    <row r="4937" spans="1:15" x14ac:dyDescent="0.35">
      <c r="A4937" t="s">
        <v>41</v>
      </c>
      <c r="B4937" t="s">
        <v>15</v>
      </c>
      <c r="C4937" t="s">
        <v>45</v>
      </c>
      <c r="D4937" t="s">
        <v>17</v>
      </c>
      <c r="E4937" s="1">
        <v>44929</v>
      </c>
      <c r="F4937" t="s">
        <v>39</v>
      </c>
      <c r="G4937">
        <v>8</v>
      </c>
      <c r="H4937" t="s">
        <v>19</v>
      </c>
      <c r="I4937" t="s">
        <v>46</v>
      </c>
      <c r="J4937" s="1">
        <v>45424</v>
      </c>
      <c r="K4937" t="s">
        <v>50</v>
      </c>
      <c r="L4937">
        <v>634</v>
      </c>
      <c r="M4937">
        <v>8</v>
      </c>
      <c r="N4937">
        <v>2028.8</v>
      </c>
      <c r="O4937">
        <f>Table1[[#This Row],[Price]]*Table1[[#This Row],[Quantity]]</f>
        <v>5072</v>
      </c>
    </row>
    <row r="4938" spans="1:15" x14ac:dyDescent="0.35">
      <c r="A4938" t="s">
        <v>27</v>
      </c>
      <c r="B4938" t="s">
        <v>23</v>
      </c>
      <c r="C4938" t="s">
        <v>29</v>
      </c>
      <c r="D4938" t="s">
        <v>17</v>
      </c>
      <c r="E4938" s="1">
        <v>43844</v>
      </c>
      <c r="F4938" t="s">
        <v>34</v>
      </c>
      <c r="G4938">
        <v>8</v>
      </c>
      <c r="H4938" t="s">
        <v>40</v>
      </c>
      <c r="I4938" t="s">
        <v>20</v>
      </c>
      <c r="J4938" s="1">
        <v>45469</v>
      </c>
      <c r="K4938" t="s">
        <v>26</v>
      </c>
      <c r="L4938">
        <v>1079</v>
      </c>
      <c r="M4938">
        <v>1</v>
      </c>
      <c r="N4938">
        <v>431.6</v>
      </c>
      <c r="O4938">
        <f>Table1[[#This Row],[Price]]*Table1[[#This Row],[Quantity]]</f>
        <v>1079</v>
      </c>
    </row>
    <row r="4939" spans="1:15" x14ac:dyDescent="0.35">
      <c r="A4939" t="s">
        <v>33</v>
      </c>
      <c r="B4939" t="s">
        <v>23</v>
      </c>
      <c r="C4939" t="s">
        <v>52</v>
      </c>
      <c r="D4939" t="s">
        <v>17</v>
      </c>
      <c r="E4939" s="1">
        <v>44771</v>
      </c>
      <c r="F4939" t="s">
        <v>39</v>
      </c>
      <c r="G4939">
        <v>7</v>
      </c>
      <c r="H4939" t="s">
        <v>19</v>
      </c>
      <c r="I4939" t="s">
        <v>46</v>
      </c>
      <c r="J4939" s="1">
        <v>45339</v>
      </c>
      <c r="K4939" t="s">
        <v>47</v>
      </c>
      <c r="L4939">
        <v>2353</v>
      </c>
      <c r="M4939">
        <v>8</v>
      </c>
      <c r="N4939">
        <v>7529.6</v>
      </c>
      <c r="O4939">
        <f>Table1[[#This Row],[Price]]*Table1[[#This Row],[Quantity]]</f>
        <v>18824</v>
      </c>
    </row>
    <row r="4940" spans="1:15" x14ac:dyDescent="0.35">
      <c r="A4940" t="s">
        <v>33</v>
      </c>
      <c r="B4940" t="s">
        <v>15</v>
      </c>
      <c r="C4940" t="s">
        <v>59</v>
      </c>
      <c r="D4940" t="s">
        <v>17</v>
      </c>
      <c r="E4940" s="1">
        <v>43976</v>
      </c>
      <c r="F4940" t="s">
        <v>25</v>
      </c>
      <c r="G4940">
        <v>3</v>
      </c>
      <c r="H4940" t="s">
        <v>19</v>
      </c>
      <c r="I4940" t="s">
        <v>46</v>
      </c>
      <c r="J4940" s="1">
        <v>45316</v>
      </c>
      <c r="K4940" t="s">
        <v>44</v>
      </c>
      <c r="L4940">
        <v>570</v>
      </c>
      <c r="M4940">
        <v>1</v>
      </c>
      <c r="N4940">
        <v>228</v>
      </c>
      <c r="O4940">
        <f>Table1[[#This Row],[Price]]*Table1[[#This Row],[Quantity]]</f>
        <v>570</v>
      </c>
    </row>
    <row r="4941" spans="1:15" x14ac:dyDescent="0.35">
      <c r="A4941" t="s">
        <v>57</v>
      </c>
      <c r="B4941" t="s">
        <v>28</v>
      </c>
      <c r="C4941" t="s">
        <v>24</v>
      </c>
      <c r="D4941" t="s">
        <v>30</v>
      </c>
      <c r="E4941" s="1">
        <v>44879</v>
      </c>
      <c r="F4941" t="s">
        <v>39</v>
      </c>
      <c r="G4941">
        <v>9</v>
      </c>
      <c r="H4941" t="s">
        <v>19</v>
      </c>
      <c r="I4941" t="s">
        <v>36</v>
      </c>
      <c r="J4941" s="1">
        <v>45358</v>
      </c>
      <c r="K4941" t="s">
        <v>35</v>
      </c>
      <c r="L4941">
        <v>1730</v>
      </c>
      <c r="M4941">
        <v>6</v>
      </c>
      <c r="N4941">
        <v>4152</v>
      </c>
      <c r="O4941">
        <f>Table1[[#This Row],[Price]]*Table1[[#This Row],[Quantity]]</f>
        <v>10380</v>
      </c>
    </row>
    <row r="4942" spans="1:15" x14ac:dyDescent="0.35">
      <c r="A4942" t="s">
        <v>41</v>
      </c>
      <c r="B4942" t="s">
        <v>23</v>
      </c>
      <c r="C4942" t="s">
        <v>45</v>
      </c>
      <c r="D4942" t="s">
        <v>30</v>
      </c>
      <c r="E4942" s="1">
        <v>44147</v>
      </c>
      <c r="F4942" t="s">
        <v>34</v>
      </c>
      <c r="G4942">
        <v>8</v>
      </c>
      <c r="H4942" t="s">
        <v>40</v>
      </c>
      <c r="I4942" t="s">
        <v>36</v>
      </c>
      <c r="J4942" s="1">
        <v>45563</v>
      </c>
      <c r="K4942" t="s">
        <v>56</v>
      </c>
      <c r="L4942">
        <v>1730</v>
      </c>
      <c r="M4942">
        <v>2</v>
      </c>
      <c r="N4942">
        <v>1384</v>
      </c>
      <c r="O4942">
        <f>Table1[[#This Row],[Price]]*Table1[[#This Row],[Quantity]]</f>
        <v>3460</v>
      </c>
    </row>
    <row r="4943" spans="1:15" x14ac:dyDescent="0.35">
      <c r="A4943" t="s">
        <v>54</v>
      </c>
      <c r="B4943" t="s">
        <v>28</v>
      </c>
      <c r="C4943" t="s">
        <v>16</v>
      </c>
      <c r="D4943" t="s">
        <v>17</v>
      </c>
      <c r="E4943" s="1">
        <v>44870</v>
      </c>
      <c r="F4943" t="s">
        <v>18</v>
      </c>
      <c r="G4943">
        <v>17</v>
      </c>
      <c r="H4943" t="s">
        <v>19</v>
      </c>
      <c r="I4943" t="s">
        <v>36</v>
      </c>
      <c r="J4943" s="1">
        <v>45368</v>
      </c>
      <c r="K4943" t="s">
        <v>35</v>
      </c>
      <c r="L4943">
        <v>1071</v>
      </c>
      <c r="M4943">
        <v>7</v>
      </c>
      <c r="N4943">
        <v>2998.8</v>
      </c>
      <c r="O4943">
        <f>Table1[[#This Row],[Price]]*Table1[[#This Row],[Quantity]]</f>
        <v>7497</v>
      </c>
    </row>
    <row r="4944" spans="1:15" x14ac:dyDescent="0.35">
      <c r="A4944" t="s">
        <v>22</v>
      </c>
      <c r="B4944" t="s">
        <v>23</v>
      </c>
      <c r="C4944" t="s">
        <v>45</v>
      </c>
      <c r="D4944" t="s">
        <v>30</v>
      </c>
      <c r="E4944" s="1">
        <v>44120</v>
      </c>
      <c r="F4944" t="s">
        <v>39</v>
      </c>
      <c r="G4944">
        <v>6</v>
      </c>
      <c r="H4944" t="s">
        <v>40</v>
      </c>
      <c r="I4944" t="s">
        <v>46</v>
      </c>
      <c r="J4944" s="1">
        <v>45506</v>
      </c>
      <c r="K4944" t="s">
        <v>32</v>
      </c>
      <c r="L4944">
        <v>2242</v>
      </c>
      <c r="M4944">
        <v>2</v>
      </c>
      <c r="N4944">
        <v>1793.6</v>
      </c>
      <c r="O4944">
        <f>Table1[[#This Row],[Price]]*Table1[[#This Row],[Quantity]]</f>
        <v>4484</v>
      </c>
    </row>
    <row r="4945" spans="1:15" x14ac:dyDescent="0.35">
      <c r="A4945" t="s">
        <v>51</v>
      </c>
      <c r="B4945" t="s">
        <v>23</v>
      </c>
      <c r="C4945" t="s">
        <v>42</v>
      </c>
      <c r="D4945" t="s">
        <v>17</v>
      </c>
      <c r="E4945" s="1">
        <v>43892</v>
      </c>
      <c r="F4945" t="s">
        <v>18</v>
      </c>
      <c r="G4945">
        <v>9</v>
      </c>
      <c r="H4945" t="s">
        <v>40</v>
      </c>
      <c r="I4945" t="s">
        <v>20</v>
      </c>
      <c r="J4945" s="1">
        <v>45476</v>
      </c>
      <c r="K4945" t="s">
        <v>48</v>
      </c>
      <c r="L4945">
        <v>2543</v>
      </c>
      <c r="M4945">
        <v>5</v>
      </c>
      <c r="N4945">
        <v>5086</v>
      </c>
      <c r="O4945">
        <f>Table1[[#This Row],[Price]]*Table1[[#This Row],[Quantity]]</f>
        <v>12715</v>
      </c>
    </row>
    <row r="4946" spans="1:15" x14ac:dyDescent="0.35">
      <c r="A4946" t="s">
        <v>57</v>
      </c>
      <c r="B4946" t="s">
        <v>28</v>
      </c>
      <c r="C4946" t="s">
        <v>52</v>
      </c>
      <c r="D4946" t="s">
        <v>30</v>
      </c>
      <c r="E4946" s="1">
        <v>45116</v>
      </c>
      <c r="F4946" t="s">
        <v>18</v>
      </c>
      <c r="G4946">
        <v>20</v>
      </c>
      <c r="H4946" t="s">
        <v>40</v>
      </c>
      <c r="I4946" t="s">
        <v>31</v>
      </c>
      <c r="J4946" s="1">
        <v>45494</v>
      </c>
      <c r="K4946" t="s">
        <v>48</v>
      </c>
      <c r="L4946">
        <v>2562</v>
      </c>
      <c r="M4946">
        <v>7</v>
      </c>
      <c r="N4946">
        <v>7173.6</v>
      </c>
      <c r="O4946">
        <f>Table1[[#This Row],[Price]]*Table1[[#This Row],[Quantity]]</f>
        <v>17934</v>
      </c>
    </row>
    <row r="4947" spans="1:15" x14ac:dyDescent="0.35">
      <c r="A4947" t="s">
        <v>54</v>
      </c>
      <c r="B4947" t="s">
        <v>15</v>
      </c>
      <c r="C4947" t="s">
        <v>43</v>
      </c>
      <c r="D4947" t="s">
        <v>30</v>
      </c>
      <c r="E4947" s="1">
        <v>44185</v>
      </c>
      <c r="F4947" t="s">
        <v>18</v>
      </c>
      <c r="G4947">
        <v>6</v>
      </c>
      <c r="H4947" t="s">
        <v>40</v>
      </c>
      <c r="I4947" t="s">
        <v>31</v>
      </c>
      <c r="J4947" s="1">
        <v>45585</v>
      </c>
      <c r="K4947" t="s">
        <v>53</v>
      </c>
      <c r="L4947">
        <v>933</v>
      </c>
      <c r="M4947">
        <v>3</v>
      </c>
      <c r="N4947">
        <v>1119.5999999999999</v>
      </c>
      <c r="O4947">
        <f>Table1[[#This Row],[Price]]*Table1[[#This Row],[Quantity]]</f>
        <v>2799</v>
      </c>
    </row>
    <row r="4948" spans="1:15" x14ac:dyDescent="0.35">
      <c r="A4948" t="s">
        <v>41</v>
      </c>
      <c r="B4948" t="s">
        <v>23</v>
      </c>
      <c r="C4948" t="s">
        <v>45</v>
      </c>
      <c r="D4948" t="s">
        <v>17</v>
      </c>
      <c r="E4948" s="1">
        <v>45072</v>
      </c>
      <c r="F4948" t="s">
        <v>39</v>
      </c>
      <c r="G4948">
        <v>19</v>
      </c>
      <c r="H4948" t="s">
        <v>19</v>
      </c>
      <c r="I4948" t="s">
        <v>20</v>
      </c>
      <c r="J4948" s="1">
        <v>45303</v>
      </c>
      <c r="K4948" t="s">
        <v>44</v>
      </c>
      <c r="L4948">
        <v>795</v>
      </c>
      <c r="M4948">
        <v>2</v>
      </c>
      <c r="N4948">
        <v>636</v>
      </c>
      <c r="O4948">
        <f>Table1[[#This Row],[Price]]*Table1[[#This Row],[Quantity]]</f>
        <v>1590</v>
      </c>
    </row>
    <row r="4949" spans="1:15" x14ac:dyDescent="0.35">
      <c r="A4949" t="s">
        <v>41</v>
      </c>
      <c r="B4949" t="s">
        <v>28</v>
      </c>
      <c r="C4949" t="s">
        <v>38</v>
      </c>
      <c r="D4949" t="s">
        <v>17</v>
      </c>
      <c r="E4949" s="1">
        <v>45195</v>
      </c>
      <c r="F4949" t="s">
        <v>25</v>
      </c>
      <c r="G4949">
        <v>14</v>
      </c>
      <c r="H4949" t="s">
        <v>19</v>
      </c>
      <c r="I4949" t="s">
        <v>20</v>
      </c>
      <c r="J4949" s="1">
        <v>45584</v>
      </c>
      <c r="K4949" t="s">
        <v>53</v>
      </c>
      <c r="L4949">
        <v>577</v>
      </c>
      <c r="M4949">
        <v>7</v>
      </c>
      <c r="N4949">
        <v>1615.6</v>
      </c>
      <c r="O4949">
        <f>Table1[[#This Row],[Price]]*Table1[[#This Row],[Quantity]]</f>
        <v>4039</v>
      </c>
    </row>
    <row r="4950" spans="1:15" x14ac:dyDescent="0.35">
      <c r="A4950" t="s">
        <v>33</v>
      </c>
      <c r="B4950" t="s">
        <v>23</v>
      </c>
      <c r="C4950" t="s">
        <v>42</v>
      </c>
      <c r="D4950" t="s">
        <v>17</v>
      </c>
      <c r="E4950" s="1">
        <v>44391</v>
      </c>
      <c r="F4950" t="s">
        <v>34</v>
      </c>
      <c r="G4950">
        <v>5</v>
      </c>
      <c r="H4950" t="s">
        <v>19</v>
      </c>
      <c r="I4950" t="s">
        <v>36</v>
      </c>
      <c r="J4950" s="1">
        <v>45420</v>
      </c>
      <c r="K4950" t="s">
        <v>50</v>
      </c>
      <c r="L4950">
        <v>545</v>
      </c>
      <c r="M4950">
        <v>6</v>
      </c>
      <c r="N4950">
        <v>1308</v>
      </c>
      <c r="O4950">
        <f>Table1[[#This Row],[Price]]*Table1[[#This Row],[Quantity]]</f>
        <v>3270</v>
      </c>
    </row>
    <row r="4951" spans="1:15" x14ac:dyDescent="0.35">
      <c r="A4951" t="s">
        <v>54</v>
      </c>
      <c r="B4951" t="s">
        <v>15</v>
      </c>
      <c r="C4951" t="s">
        <v>38</v>
      </c>
      <c r="D4951" t="s">
        <v>17</v>
      </c>
      <c r="E4951" s="1">
        <v>44186</v>
      </c>
      <c r="F4951" t="s">
        <v>18</v>
      </c>
      <c r="G4951">
        <v>11</v>
      </c>
      <c r="H4951" t="s">
        <v>19</v>
      </c>
      <c r="I4951" t="s">
        <v>31</v>
      </c>
      <c r="J4951" s="1">
        <v>45480</v>
      </c>
      <c r="K4951" t="s">
        <v>48</v>
      </c>
      <c r="L4951">
        <v>2936</v>
      </c>
      <c r="M4951">
        <v>6</v>
      </c>
      <c r="N4951">
        <v>7046.4</v>
      </c>
      <c r="O4951">
        <f>Table1[[#This Row],[Price]]*Table1[[#This Row],[Quantity]]</f>
        <v>17616</v>
      </c>
    </row>
    <row r="4952" spans="1:15" x14ac:dyDescent="0.35">
      <c r="A4952" t="s">
        <v>57</v>
      </c>
      <c r="B4952" t="s">
        <v>15</v>
      </c>
      <c r="C4952" t="s">
        <v>52</v>
      </c>
      <c r="D4952" t="s">
        <v>30</v>
      </c>
      <c r="E4952" s="1">
        <v>45067</v>
      </c>
      <c r="F4952" t="s">
        <v>39</v>
      </c>
      <c r="G4952">
        <v>3</v>
      </c>
      <c r="H4952" t="s">
        <v>19</v>
      </c>
      <c r="I4952" t="s">
        <v>20</v>
      </c>
      <c r="J4952" s="1">
        <v>45476</v>
      </c>
      <c r="K4952" t="s">
        <v>48</v>
      </c>
      <c r="L4952">
        <v>2562</v>
      </c>
      <c r="M4952">
        <v>1</v>
      </c>
      <c r="N4952">
        <v>1024.8</v>
      </c>
      <c r="O4952">
        <f>Table1[[#This Row],[Price]]*Table1[[#This Row],[Quantity]]</f>
        <v>2562</v>
      </c>
    </row>
    <row r="4953" spans="1:15" x14ac:dyDescent="0.35">
      <c r="A4953" t="s">
        <v>57</v>
      </c>
      <c r="B4953" t="s">
        <v>28</v>
      </c>
      <c r="C4953" t="s">
        <v>43</v>
      </c>
      <c r="D4953" t="s">
        <v>30</v>
      </c>
      <c r="E4953" s="1">
        <v>44431</v>
      </c>
      <c r="F4953" t="s">
        <v>39</v>
      </c>
      <c r="G4953">
        <v>6</v>
      </c>
      <c r="H4953" t="s">
        <v>40</v>
      </c>
      <c r="I4953" t="s">
        <v>36</v>
      </c>
      <c r="J4953" s="1">
        <v>45347</v>
      </c>
      <c r="K4953" t="s">
        <v>47</v>
      </c>
      <c r="L4953">
        <v>2186</v>
      </c>
      <c r="M4953">
        <v>8</v>
      </c>
      <c r="N4953">
        <v>6995.2</v>
      </c>
      <c r="O4953">
        <f>Table1[[#This Row],[Price]]*Table1[[#This Row],[Quantity]]</f>
        <v>17488</v>
      </c>
    </row>
    <row r="4954" spans="1:15" x14ac:dyDescent="0.35">
      <c r="A4954" t="s">
        <v>14</v>
      </c>
      <c r="B4954" t="s">
        <v>23</v>
      </c>
      <c r="C4954" t="s">
        <v>55</v>
      </c>
      <c r="D4954" t="s">
        <v>30</v>
      </c>
      <c r="E4954" s="1">
        <v>44208</v>
      </c>
      <c r="F4954" t="s">
        <v>34</v>
      </c>
      <c r="G4954">
        <v>13</v>
      </c>
      <c r="H4954" t="s">
        <v>19</v>
      </c>
      <c r="I4954" t="s">
        <v>36</v>
      </c>
      <c r="J4954" s="1">
        <v>45476</v>
      </c>
      <c r="K4954" t="s">
        <v>48</v>
      </c>
      <c r="L4954">
        <v>1407</v>
      </c>
      <c r="M4954">
        <v>8</v>
      </c>
      <c r="N4954">
        <v>4502.3999999999996</v>
      </c>
      <c r="O4954">
        <f>Table1[[#This Row],[Price]]*Table1[[#This Row],[Quantity]]</f>
        <v>11256</v>
      </c>
    </row>
    <row r="4955" spans="1:15" x14ac:dyDescent="0.35">
      <c r="A4955" t="s">
        <v>57</v>
      </c>
      <c r="B4955" t="s">
        <v>28</v>
      </c>
      <c r="C4955" t="s">
        <v>38</v>
      </c>
      <c r="D4955" t="s">
        <v>17</v>
      </c>
      <c r="E4955" s="1">
        <v>45309</v>
      </c>
      <c r="F4955" t="s">
        <v>18</v>
      </c>
      <c r="G4955">
        <v>19</v>
      </c>
      <c r="H4955" t="s">
        <v>40</v>
      </c>
      <c r="I4955" t="s">
        <v>31</v>
      </c>
      <c r="J4955" s="1">
        <v>45495</v>
      </c>
      <c r="K4955" t="s">
        <v>48</v>
      </c>
      <c r="L4955">
        <v>2863</v>
      </c>
      <c r="M4955">
        <v>5</v>
      </c>
      <c r="N4955">
        <v>5726</v>
      </c>
      <c r="O4955">
        <f>Table1[[#This Row],[Price]]*Table1[[#This Row],[Quantity]]</f>
        <v>14315</v>
      </c>
    </row>
    <row r="4956" spans="1:15" x14ac:dyDescent="0.35">
      <c r="A4956" t="s">
        <v>22</v>
      </c>
      <c r="B4956" t="s">
        <v>28</v>
      </c>
      <c r="C4956" t="s">
        <v>52</v>
      </c>
      <c r="D4956" t="s">
        <v>30</v>
      </c>
      <c r="E4956" s="1">
        <v>43836</v>
      </c>
      <c r="F4956" t="s">
        <v>34</v>
      </c>
      <c r="G4956">
        <v>8</v>
      </c>
      <c r="H4956" t="s">
        <v>40</v>
      </c>
      <c r="I4956" t="s">
        <v>36</v>
      </c>
      <c r="J4956" s="1">
        <v>45298</v>
      </c>
      <c r="K4956" t="s">
        <v>44</v>
      </c>
      <c r="L4956">
        <v>2175</v>
      </c>
      <c r="M4956">
        <v>8</v>
      </c>
      <c r="N4956">
        <v>6960</v>
      </c>
      <c r="O4956">
        <f>Table1[[#This Row],[Price]]*Table1[[#This Row],[Quantity]]</f>
        <v>17400</v>
      </c>
    </row>
    <row r="4957" spans="1:15" x14ac:dyDescent="0.35">
      <c r="A4957" t="s">
        <v>14</v>
      </c>
      <c r="B4957" t="s">
        <v>15</v>
      </c>
      <c r="C4957" t="s">
        <v>45</v>
      </c>
      <c r="D4957" t="s">
        <v>30</v>
      </c>
      <c r="E4957" s="1">
        <v>44431</v>
      </c>
      <c r="F4957" t="s">
        <v>34</v>
      </c>
      <c r="G4957">
        <v>18</v>
      </c>
      <c r="H4957" t="s">
        <v>19</v>
      </c>
      <c r="I4957" t="s">
        <v>20</v>
      </c>
      <c r="J4957" s="1">
        <v>45577</v>
      </c>
      <c r="K4957" t="s">
        <v>53</v>
      </c>
      <c r="L4957">
        <v>2654</v>
      </c>
      <c r="M4957">
        <v>7</v>
      </c>
      <c r="N4957">
        <v>7431.2</v>
      </c>
      <c r="O4957">
        <f>Table1[[#This Row],[Price]]*Table1[[#This Row],[Quantity]]</f>
        <v>18578</v>
      </c>
    </row>
    <row r="4958" spans="1:15" x14ac:dyDescent="0.35">
      <c r="A4958" t="s">
        <v>41</v>
      </c>
      <c r="B4958" t="s">
        <v>23</v>
      </c>
      <c r="C4958" t="s">
        <v>52</v>
      </c>
      <c r="D4958" t="s">
        <v>17</v>
      </c>
      <c r="E4958" s="1">
        <v>44517</v>
      </c>
      <c r="F4958" t="s">
        <v>39</v>
      </c>
      <c r="G4958">
        <v>19</v>
      </c>
      <c r="H4958" t="s">
        <v>40</v>
      </c>
      <c r="I4958" t="s">
        <v>46</v>
      </c>
      <c r="J4958" s="1">
        <v>45516</v>
      </c>
      <c r="K4958" t="s">
        <v>32</v>
      </c>
      <c r="L4958">
        <v>973</v>
      </c>
      <c r="M4958">
        <v>6</v>
      </c>
      <c r="N4958">
        <v>2335.1999999999998</v>
      </c>
      <c r="O4958">
        <f>Table1[[#This Row],[Price]]*Table1[[#This Row],[Quantity]]</f>
        <v>5838</v>
      </c>
    </row>
    <row r="4959" spans="1:15" x14ac:dyDescent="0.35">
      <c r="A4959" t="s">
        <v>41</v>
      </c>
      <c r="B4959" t="s">
        <v>28</v>
      </c>
      <c r="C4959" t="s">
        <v>16</v>
      </c>
      <c r="D4959" t="s">
        <v>17</v>
      </c>
      <c r="E4959" s="1">
        <v>45060</v>
      </c>
      <c r="F4959" t="s">
        <v>34</v>
      </c>
      <c r="G4959">
        <v>6</v>
      </c>
      <c r="H4959" t="s">
        <v>19</v>
      </c>
      <c r="I4959" t="s">
        <v>31</v>
      </c>
      <c r="J4959" s="1">
        <v>45411</v>
      </c>
      <c r="K4959" t="s">
        <v>37</v>
      </c>
      <c r="L4959">
        <v>650</v>
      </c>
      <c r="M4959">
        <v>8</v>
      </c>
      <c r="N4959">
        <v>2080</v>
      </c>
      <c r="O4959">
        <f>Table1[[#This Row],[Price]]*Table1[[#This Row],[Quantity]]</f>
        <v>5200</v>
      </c>
    </row>
    <row r="4960" spans="1:15" x14ac:dyDescent="0.35">
      <c r="A4960" t="s">
        <v>33</v>
      </c>
      <c r="B4960" t="s">
        <v>23</v>
      </c>
      <c r="C4960" t="s">
        <v>59</v>
      </c>
      <c r="D4960" t="s">
        <v>17</v>
      </c>
      <c r="E4960" s="1">
        <v>45237</v>
      </c>
      <c r="F4960" t="s">
        <v>34</v>
      </c>
      <c r="G4960">
        <v>4</v>
      </c>
      <c r="H4960" t="s">
        <v>19</v>
      </c>
      <c r="I4960" t="s">
        <v>31</v>
      </c>
      <c r="J4960" s="1">
        <v>45396</v>
      </c>
      <c r="K4960" t="s">
        <v>37</v>
      </c>
      <c r="L4960">
        <v>1668</v>
      </c>
      <c r="M4960">
        <v>7</v>
      </c>
      <c r="N4960">
        <v>4670.3999999999996</v>
      </c>
      <c r="O4960">
        <f>Table1[[#This Row],[Price]]*Table1[[#This Row],[Quantity]]</f>
        <v>11676</v>
      </c>
    </row>
    <row r="4961" spans="1:15" x14ac:dyDescent="0.35">
      <c r="A4961" t="s">
        <v>41</v>
      </c>
      <c r="B4961" t="s">
        <v>23</v>
      </c>
      <c r="C4961" t="s">
        <v>49</v>
      </c>
      <c r="D4961" t="s">
        <v>17</v>
      </c>
      <c r="E4961" s="1">
        <v>45325</v>
      </c>
      <c r="F4961" t="s">
        <v>25</v>
      </c>
      <c r="G4961">
        <v>5</v>
      </c>
      <c r="H4961" t="s">
        <v>19</v>
      </c>
      <c r="I4961" t="s">
        <v>46</v>
      </c>
      <c r="J4961" s="1">
        <v>45563</v>
      </c>
      <c r="K4961" t="s">
        <v>56</v>
      </c>
      <c r="L4961">
        <v>2184</v>
      </c>
      <c r="M4961">
        <v>5</v>
      </c>
      <c r="N4961">
        <v>4368</v>
      </c>
      <c r="O4961">
        <f>Table1[[#This Row],[Price]]*Table1[[#This Row],[Quantity]]</f>
        <v>10920</v>
      </c>
    </row>
    <row r="4962" spans="1:15" x14ac:dyDescent="0.35">
      <c r="A4962" t="s">
        <v>51</v>
      </c>
      <c r="B4962" t="s">
        <v>28</v>
      </c>
      <c r="C4962" t="s">
        <v>59</v>
      </c>
      <c r="D4962" t="s">
        <v>30</v>
      </c>
      <c r="E4962" s="1">
        <v>44856</v>
      </c>
      <c r="F4962" t="s">
        <v>18</v>
      </c>
      <c r="G4962">
        <v>18</v>
      </c>
      <c r="H4962" t="s">
        <v>19</v>
      </c>
      <c r="I4962" t="s">
        <v>31</v>
      </c>
      <c r="J4962" s="1">
        <v>45364</v>
      </c>
      <c r="K4962" t="s">
        <v>35</v>
      </c>
      <c r="L4962">
        <v>2849</v>
      </c>
      <c r="M4962">
        <v>1</v>
      </c>
      <c r="N4962">
        <v>1139.5999999999999</v>
      </c>
      <c r="O4962">
        <f>Table1[[#This Row],[Price]]*Table1[[#This Row],[Quantity]]</f>
        <v>2849</v>
      </c>
    </row>
    <row r="4963" spans="1:15" x14ac:dyDescent="0.35">
      <c r="A4963" t="s">
        <v>54</v>
      </c>
      <c r="B4963" t="s">
        <v>23</v>
      </c>
      <c r="C4963" t="s">
        <v>49</v>
      </c>
      <c r="D4963" t="s">
        <v>17</v>
      </c>
      <c r="E4963" s="1">
        <v>44134</v>
      </c>
      <c r="F4963" t="s">
        <v>25</v>
      </c>
      <c r="G4963">
        <v>10</v>
      </c>
      <c r="H4963" t="s">
        <v>40</v>
      </c>
      <c r="I4963" t="s">
        <v>20</v>
      </c>
      <c r="J4963" s="1">
        <v>45551</v>
      </c>
      <c r="K4963" t="s">
        <v>56</v>
      </c>
      <c r="L4963">
        <v>2659</v>
      </c>
      <c r="M4963">
        <v>7</v>
      </c>
      <c r="N4963">
        <v>7445.2</v>
      </c>
      <c r="O4963">
        <f>Table1[[#This Row],[Price]]*Table1[[#This Row],[Quantity]]</f>
        <v>18613</v>
      </c>
    </row>
    <row r="4964" spans="1:15" x14ac:dyDescent="0.35">
      <c r="A4964" t="s">
        <v>54</v>
      </c>
      <c r="B4964" t="s">
        <v>23</v>
      </c>
      <c r="C4964" t="s">
        <v>38</v>
      </c>
      <c r="D4964" t="s">
        <v>17</v>
      </c>
      <c r="E4964" s="1">
        <v>45304</v>
      </c>
      <c r="F4964" t="s">
        <v>18</v>
      </c>
      <c r="G4964">
        <v>7</v>
      </c>
      <c r="H4964" t="s">
        <v>40</v>
      </c>
      <c r="I4964" t="s">
        <v>36</v>
      </c>
      <c r="J4964" s="1">
        <v>45440</v>
      </c>
      <c r="K4964" t="s">
        <v>50</v>
      </c>
      <c r="L4964">
        <v>1265</v>
      </c>
      <c r="M4964">
        <v>2</v>
      </c>
      <c r="N4964">
        <v>1012</v>
      </c>
      <c r="O4964">
        <f>Table1[[#This Row],[Price]]*Table1[[#This Row],[Quantity]]</f>
        <v>2530</v>
      </c>
    </row>
    <row r="4965" spans="1:15" x14ac:dyDescent="0.35">
      <c r="A4965" t="s">
        <v>33</v>
      </c>
      <c r="B4965" t="s">
        <v>23</v>
      </c>
      <c r="C4965" t="s">
        <v>59</v>
      </c>
      <c r="D4965" t="s">
        <v>17</v>
      </c>
      <c r="E4965" s="1">
        <v>45056</v>
      </c>
      <c r="F4965" t="s">
        <v>25</v>
      </c>
      <c r="G4965">
        <v>18</v>
      </c>
      <c r="H4965" t="s">
        <v>19</v>
      </c>
      <c r="I4965" t="s">
        <v>36</v>
      </c>
      <c r="J4965" s="1">
        <v>45475</v>
      </c>
      <c r="K4965" t="s">
        <v>48</v>
      </c>
      <c r="L4965">
        <v>2365</v>
      </c>
      <c r="M4965">
        <v>5</v>
      </c>
      <c r="N4965">
        <v>4730</v>
      </c>
      <c r="O4965">
        <f>Table1[[#This Row],[Price]]*Table1[[#This Row],[Quantity]]</f>
        <v>11825</v>
      </c>
    </row>
    <row r="4966" spans="1:15" x14ac:dyDescent="0.35">
      <c r="A4966" t="s">
        <v>41</v>
      </c>
      <c r="B4966" t="s">
        <v>23</v>
      </c>
      <c r="C4966" t="s">
        <v>24</v>
      </c>
      <c r="D4966" t="s">
        <v>17</v>
      </c>
      <c r="E4966" s="1">
        <v>44417</v>
      </c>
      <c r="F4966" t="s">
        <v>34</v>
      </c>
      <c r="G4966">
        <v>11</v>
      </c>
      <c r="H4966" t="s">
        <v>40</v>
      </c>
      <c r="I4966" t="s">
        <v>36</v>
      </c>
      <c r="J4966" s="1">
        <v>45497</v>
      </c>
      <c r="K4966" t="s">
        <v>48</v>
      </c>
      <c r="L4966">
        <v>2716</v>
      </c>
      <c r="M4966">
        <v>2</v>
      </c>
      <c r="N4966">
        <v>2172.8000000000002</v>
      </c>
      <c r="O4966">
        <f>Table1[[#This Row],[Price]]*Table1[[#This Row],[Quantity]]</f>
        <v>5432</v>
      </c>
    </row>
    <row r="4967" spans="1:15" x14ac:dyDescent="0.35">
      <c r="A4967" t="s">
        <v>33</v>
      </c>
      <c r="B4967" t="s">
        <v>15</v>
      </c>
      <c r="C4967" t="s">
        <v>49</v>
      </c>
      <c r="D4967" t="s">
        <v>17</v>
      </c>
      <c r="E4967" s="1">
        <v>44316</v>
      </c>
      <c r="F4967" t="s">
        <v>18</v>
      </c>
      <c r="G4967">
        <v>10</v>
      </c>
      <c r="H4967" t="s">
        <v>40</v>
      </c>
      <c r="I4967" t="s">
        <v>36</v>
      </c>
      <c r="J4967" s="1">
        <v>45374</v>
      </c>
      <c r="K4967" t="s">
        <v>35</v>
      </c>
      <c r="L4967">
        <v>1044</v>
      </c>
      <c r="M4967">
        <v>1</v>
      </c>
      <c r="N4967">
        <v>417.6</v>
      </c>
      <c r="O4967">
        <f>Table1[[#This Row],[Price]]*Table1[[#This Row],[Quantity]]</f>
        <v>1044</v>
      </c>
    </row>
    <row r="4968" spans="1:15" x14ac:dyDescent="0.35">
      <c r="A4968" t="s">
        <v>51</v>
      </c>
      <c r="B4968" t="s">
        <v>15</v>
      </c>
      <c r="C4968" t="s">
        <v>52</v>
      </c>
      <c r="D4968" t="s">
        <v>17</v>
      </c>
      <c r="E4968" s="1">
        <v>44061</v>
      </c>
      <c r="F4968" t="s">
        <v>25</v>
      </c>
      <c r="G4968">
        <v>3</v>
      </c>
      <c r="H4968" t="s">
        <v>19</v>
      </c>
      <c r="I4968" t="s">
        <v>46</v>
      </c>
      <c r="J4968" s="1">
        <v>45368</v>
      </c>
      <c r="K4968" t="s">
        <v>35</v>
      </c>
      <c r="L4968">
        <v>2039</v>
      </c>
      <c r="M4968">
        <v>6</v>
      </c>
      <c r="N4968">
        <v>4893.6000000000004</v>
      </c>
      <c r="O4968">
        <f>Table1[[#This Row],[Price]]*Table1[[#This Row],[Quantity]]</f>
        <v>12234</v>
      </c>
    </row>
    <row r="4969" spans="1:15" x14ac:dyDescent="0.35">
      <c r="A4969" t="s">
        <v>54</v>
      </c>
      <c r="B4969" t="s">
        <v>23</v>
      </c>
      <c r="C4969" t="s">
        <v>16</v>
      </c>
      <c r="D4969" t="s">
        <v>30</v>
      </c>
      <c r="E4969" s="1">
        <v>44376</v>
      </c>
      <c r="F4969" t="s">
        <v>39</v>
      </c>
      <c r="G4969">
        <v>13</v>
      </c>
      <c r="H4969" t="s">
        <v>19</v>
      </c>
      <c r="I4969" t="s">
        <v>20</v>
      </c>
      <c r="J4969" s="1">
        <v>45351</v>
      </c>
      <c r="K4969" t="s">
        <v>47</v>
      </c>
      <c r="L4969">
        <v>2120</v>
      </c>
      <c r="M4969">
        <v>3</v>
      </c>
      <c r="N4969">
        <v>2544</v>
      </c>
      <c r="O4969">
        <f>Table1[[#This Row],[Price]]*Table1[[#This Row],[Quantity]]</f>
        <v>6360</v>
      </c>
    </row>
    <row r="4970" spans="1:15" x14ac:dyDescent="0.35">
      <c r="A4970" t="s">
        <v>27</v>
      </c>
      <c r="B4970" t="s">
        <v>28</v>
      </c>
      <c r="C4970" t="s">
        <v>29</v>
      </c>
      <c r="D4970" t="s">
        <v>30</v>
      </c>
      <c r="E4970" s="1">
        <v>44117</v>
      </c>
      <c r="F4970" t="s">
        <v>18</v>
      </c>
      <c r="G4970">
        <v>10</v>
      </c>
      <c r="H4970" t="s">
        <v>19</v>
      </c>
      <c r="I4970" t="s">
        <v>46</v>
      </c>
      <c r="J4970" s="1">
        <v>45349</v>
      </c>
      <c r="K4970" t="s">
        <v>47</v>
      </c>
      <c r="L4970">
        <v>2626</v>
      </c>
      <c r="M4970">
        <v>8</v>
      </c>
      <c r="N4970">
        <v>8403.2000000000007</v>
      </c>
      <c r="O4970">
        <f>Table1[[#This Row],[Price]]*Table1[[#This Row],[Quantity]]</f>
        <v>21008</v>
      </c>
    </row>
    <row r="4971" spans="1:15" x14ac:dyDescent="0.35">
      <c r="A4971" t="s">
        <v>41</v>
      </c>
      <c r="B4971" t="s">
        <v>23</v>
      </c>
      <c r="C4971" t="s">
        <v>59</v>
      </c>
      <c r="D4971" t="s">
        <v>30</v>
      </c>
      <c r="E4971" s="1">
        <v>44265</v>
      </c>
      <c r="F4971" t="s">
        <v>18</v>
      </c>
      <c r="G4971">
        <v>5</v>
      </c>
      <c r="H4971" t="s">
        <v>40</v>
      </c>
      <c r="I4971" t="s">
        <v>36</v>
      </c>
      <c r="J4971" s="1">
        <v>45354</v>
      </c>
      <c r="K4971" t="s">
        <v>35</v>
      </c>
      <c r="L4971">
        <v>1349</v>
      </c>
      <c r="M4971">
        <v>2</v>
      </c>
      <c r="N4971">
        <v>1079.2</v>
      </c>
      <c r="O4971">
        <f>Table1[[#This Row],[Price]]*Table1[[#This Row],[Quantity]]</f>
        <v>2698</v>
      </c>
    </row>
    <row r="4972" spans="1:15" x14ac:dyDescent="0.35">
      <c r="A4972" t="s">
        <v>14</v>
      </c>
      <c r="B4972" t="s">
        <v>23</v>
      </c>
      <c r="C4972" t="s">
        <v>16</v>
      </c>
      <c r="D4972" t="s">
        <v>30</v>
      </c>
      <c r="E4972" s="1">
        <v>44021</v>
      </c>
      <c r="F4972" t="s">
        <v>34</v>
      </c>
      <c r="G4972">
        <v>20</v>
      </c>
      <c r="H4972" t="s">
        <v>40</v>
      </c>
      <c r="I4972" t="s">
        <v>46</v>
      </c>
      <c r="J4972" s="1">
        <v>45456</v>
      </c>
      <c r="K4972" t="s">
        <v>26</v>
      </c>
      <c r="L4972">
        <v>534</v>
      </c>
      <c r="M4972">
        <v>7</v>
      </c>
      <c r="N4972">
        <v>1495.2</v>
      </c>
      <c r="O4972">
        <f>Table1[[#This Row],[Price]]*Table1[[#This Row],[Quantity]]</f>
        <v>3738</v>
      </c>
    </row>
    <row r="4973" spans="1:15" x14ac:dyDescent="0.35">
      <c r="A4973" t="s">
        <v>22</v>
      </c>
      <c r="B4973" t="s">
        <v>15</v>
      </c>
      <c r="C4973" t="s">
        <v>45</v>
      </c>
      <c r="D4973" t="s">
        <v>17</v>
      </c>
      <c r="E4973" s="1">
        <v>44835</v>
      </c>
      <c r="F4973" t="s">
        <v>18</v>
      </c>
      <c r="G4973">
        <v>13</v>
      </c>
      <c r="H4973" t="s">
        <v>19</v>
      </c>
      <c r="I4973" t="s">
        <v>20</v>
      </c>
      <c r="J4973" s="1">
        <v>45499</v>
      </c>
      <c r="K4973" t="s">
        <v>48</v>
      </c>
      <c r="L4973">
        <v>1989</v>
      </c>
      <c r="M4973">
        <v>8</v>
      </c>
      <c r="N4973">
        <v>6364.8</v>
      </c>
      <c r="O4973">
        <f>Table1[[#This Row],[Price]]*Table1[[#This Row],[Quantity]]</f>
        <v>15912</v>
      </c>
    </row>
    <row r="4974" spans="1:15" x14ac:dyDescent="0.35">
      <c r="A4974" t="s">
        <v>33</v>
      </c>
      <c r="B4974" t="s">
        <v>15</v>
      </c>
      <c r="C4974" t="s">
        <v>55</v>
      </c>
      <c r="D4974" t="s">
        <v>17</v>
      </c>
      <c r="E4974" s="1">
        <v>45460</v>
      </c>
      <c r="F4974" t="s">
        <v>39</v>
      </c>
      <c r="G4974">
        <v>20</v>
      </c>
      <c r="H4974" t="s">
        <v>19</v>
      </c>
      <c r="I4974" t="s">
        <v>46</v>
      </c>
      <c r="J4974" s="1">
        <v>45603</v>
      </c>
      <c r="K4974" t="s">
        <v>21</v>
      </c>
      <c r="L4974">
        <v>832</v>
      </c>
      <c r="M4974">
        <v>5</v>
      </c>
      <c r="N4974">
        <v>1664</v>
      </c>
      <c r="O4974">
        <f>Table1[[#This Row],[Price]]*Table1[[#This Row],[Quantity]]</f>
        <v>4160</v>
      </c>
    </row>
    <row r="4975" spans="1:15" x14ac:dyDescent="0.35">
      <c r="A4975" t="s">
        <v>14</v>
      </c>
      <c r="B4975" t="s">
        <v>15</v>
      </c>
      <c r="C4975" t="s">
        <v>24</v>
      </c>
      <c r="D4975" t="s">
        <v>17</v>
      </c>
      <c r="E4975" s="1">
        <v>44250</v>
      </c>
      <c r="F4975" t="s">
        <v>34</v>
      </c>
      <c r="G4975">
        <v>7</v>
      </c>
      <c r="H4975" t="s">
        <v>40</v>
      </c>
      <c r="I4975" t="s">
        <v>31</v>
      </c>
      <c r="J4975" s="1">
        <v>45460</v>
      </c>
      <c r="K4975" t="s">
        <v>26</v>
      </c>
      <c r="L4975">
        <v>2534</v>
      </c>
      <c r="M4975">
        <v>8</v>
      </c>
      <c r="N4975">
        <v>8108.8</v>
      </c>
      <c r="O4975">
        <f>Table1[[#This Row],[Price]]*Table1[[#This Row],[Quantity]]</f>
        <v>20272</v>
      </c>
    </row>
    <row r="4976" spans="1:15" x14ac:dyDescent="0.35">
      <c r="A4976" t="s">
        <v>57</v>
      </c>
      <c r="B4976" t="s">
        <v>15</v>
      </c>
      <c r="C4976" t="s">
        <v>49</v>
      </c>
      <c r="D4976" t="s">
        <v>30</v>
      </c>
      <c r="E4976" s="1">
        <v>44278</v>
      </c>
      <c r="F4976" t="s">
        <v>34</v>
      </c>
      <c r="G4976">
        <v>9</v>
      </c>
      <c r="H4976" t="s">
        <v>40</v>
      </c>
      <c r="I4976" t="s">
        <v>20</v>
      </c>
      <c r="J4976" s="1">
        <v>45549</v>
      </c>
      <c r="K4976" t="s">
        <v>56</v>
      </c>
      <c r="L4976">
        <v>2853</v>
      </c>
      <c r="M4976">
        <v>7</v>
      </c>
      <c r="N4976">
        <v>7988.4</v>
      </c>
      <c r="O4976">
        <f>Table1[[#This Row],[Price]]*Table1[[#This Row],[Quantity]]</f>
        <v>19971</v>
      </c>
    </row>
    <row r="4977" spans="1:15" x14ac:dyDescent="0.35">
      <c r="A4977" t="s">
        <v>33</v>
      </c>
      <c r="B4977" t="s">
        <v>28</v>
      </c>
      <c r="C4977" t="s">
        <v>49</v>
      </c>
      <c r="D4977" t="s">
        <v>30</v>
      </c>
      <c r="E4977" s="1">
        <v>44571</v>
      </c>
      <c r="F4977" t="s">
        <v>34</v>
      </c>
      <c r="G4977">
        <v>12</v>
      </c>
      <c r="H4977" t="s">
        <v>19</v>
      </c>
      <c r="I4977" t="s">
        <v>20</v>
      </c>
      <c r="J4977" s="1">
        <v>45429</v>
      </c>
      <c r="K4977" t="s">
        <v>50</v>
      </c>
      <c r="L4977">
        <v>540</v>
      </c>
      <c r="M4977">
        <v>5</v>
      </c>
      <c r="N4977">
        <v>1080</v>
      </c>
      <c r="O4977">
        <f>Table1[[#This Row],[Price]]*Table1[[#This Row],[Quantity]]</f>
        <v>2700</v>
      </c>
    </row>
    <row r="4978" spans="1:15" x14ac:dyDescent="0.35">
      <c r="A4978" t="s">
        <v>57</v>
      </c>
      <c r="B4978" t="s">
        <v>15</v>
      </c>
      <c r="C4978" t="s">
        <v>55</v>
      </c>
      <c r="D4978" t="s">
        <v>30</v>
      </c>
      <c r="E4978" s="1">
        <v>44811</v>
      </c>
      <c r="F4978" t="s">
        <v>39</v>
      </c>
      <c r="G4978">
        <v>11</v>
      </c>
      <c r="H4978" t="s">
        <v>19</v>
      </c>
      <c r="I4978" t="s">
        <v>20</v>
      </c>
      <c r="J4978" s="1">
        <v>45622</v>
      </c>
      <c r="K4978" t="s">
        <v>21</v>
      </c>
      <c r="L4978">
        <v>1825</v>
      </c>
      <c r="M4978">
        <v>3</v>
      </c>
      <c r="N4978">
        <v>2190</v>
      </c>
      <c r="O4978">
        <f>Table1[[#This Row],[Price]]*Table1[[#This Row],[Quantity]]</f>
        <v>5475</v>
      </c>
    </row>
    <row r="4979" spans="1:15" x14ac:dyDescent="0.35">
      <c r="A4979" t="s">
        <v>22</v>
      </c>
      <c r="B4979" t="s">
        <v>28</v>
      </c>
      <c r="C4979" t="s">
        <v>59</v>
      </c>
      <c r="D4979" t="s">
        <v>17</v>
      </c>
      <c r="E4979" s="1">
        <v>45394</v>
      </c>
      <c r="F4979" t="s">
        <v>25</v>
      </c>
      <c r="G4979">
        <v>10</v>
      </c>
      <c r="H4979" t="s">
        <v>19</v>
      </c>
      <c r="I4979" t="s">
        <v>31</v>
      </c>
      <c r="J4979" s="1">
        <v>45476</v>
      </c>
      <c r="K4979" t="s">
        <v>48</v>
      </c>
      <c r="L4979">
        <v>1559</v>
      </c>
      <c r="M4979">
        <v>2</v>
      </c>
      <c r="N4979">
        <v>1247.2</v>
      </c>
      <c r="O4979">
        <f>Table1[[#This Row],[Price]]*Table1[[#This Row],[Quantity]]</f>
        <v>3118</v>
      </c>
    </row>
    <row r="4980" spans="1:15" x14ac:dyDescent="0.35">
      <c r="A4980" t="s">
        <v>14</v>
      </c>
      <c r="B4980" t="s">
        <v>23</v>
      </c>
      <c r="C4980" t="s">
        <v>59</v>
      </c>
      <c r="D4980" t="s">
        <v>17</v>
      </c>
      <c r="E4980" s="1">
        <v>44053</v>
      </c>
      <c r="F4980" t="s">
        <v>39</v>
      </c>
      <c r="G4980">
        <v>18</v>
      </c>
      <c r="H4980" t="s">
        <v>19</v>
      </c>
      <c r="I4980" t="s">
        <v>31</v>
      </c>
      <c r="J4980" s="1">
        <v>45419</v>
      </c>
      <c r="K4980" t="s">
        <v>50</v>
      </c>
      <c r="L4980">
        <v>1161</v>
      </c>
      <c r="M4980">
        <v>6</v>
      </c>
      <c r="N4980">
        <v>2786.4</v>
      </c>
      <c r="O4980">
        <f>Table1[[#This Row],[Price]]*Table1[[#This Row],[Quantity]]</f>
        <v>6966</v>
      </c>
    </row>
    <row r="4981" spans="1:15" x14ac:dyDescent="0.35">
      <c r="A4981" t="s">
        <v>41</v>
      </c>
      <c r="B4981" t="s">
        <v>23</v>
      </c>
      <c r="C4981" t="s">
        <v>52</v>
      </c>
      <c r="D4981" t="s">
        <v>30</v>
      </c>
      <c r="E4981" s="1">
        <v>44674</v>
      </c>
      <c r="F4981" t="s">
        <v>18</v>
      </c>
      <c r="G4981">
        <v>4</v>
      </c>
      <c r="H4981" t="s">
        <v>40</v>
      </c>
      <c r="I4981" t="s">
        <v>20</v>
      </c>
      <c r="J4981" s="1">
        <v>45443</v>
      </c>
      <c r="K4981" t="s">
        <v>50</v>
      </c>
      <c r="L4981">
        <v>2898</v>
      </c>
      <c r="M4981">
        <v>5</v>
      </c>
      <c r="N4981">
        <v>5796</v>
      </c>
      <c r="O4981">
        <f>Table1[[#This Row],[Price]]*Table1[[#This Row],[Quantity]]</f>
        <v>14490</v>
      </c>
    </row>
    <row r="4982" spans="1:15" x14ac:dyDescent="0.35">
      <c r="A4982" t="s">
        <v>33</v>
      </c>
      <c r="B4982" t="s">
        <v>28</v>
      </c>
      <c r="C4982" t="s">
        <v>24</v>
      </c>
      <c r="D4982" t="s">
        <v>30</v>
      </c>
      <c r="E4982" s="1">
        <v>44659</v>
      </c>
      <c r="F4982" t="s">
        <v>39</v>
      </c>
      <c r="G4982">
        <v>9</v>
      </c>
      <c r="H4982" t="s">
        <v>40</v>
      </c>
      <c r="I4982" t="s">
        <v>36</v>
      </c>
      <c r="J4982" s="1">
        <v>45418</v>
      </c>
      <c r="K4982" t="s">
        <v>50</v>
      </c>
      <c r="L4982">
        <v>2253</v>
      </c>
      <c r="M4982">
        <v>7</v>
      </c>
      <c r="N4982">
        <v>6308.4</v>
      </c>
      <c r="O4982">
        <f>Table1[[#This Row],[Price]]*Table1[[#This Row],[Quantity]]</f>
        <v>15771</v>
      </c>
    </row>
    <row r="4983" spans="1:15" x14ac:dyDescent="0.35">
      <c r="A4983" t="s">
        <v>57</v>
      </c>
      <c r="B4983" t="s">
        <v>15</v>
      </c>
      <c r="C4983" t="s">
        <v>29</v>
      </c>
      <c r="D4983" t="s">
        <v>17</v>
      </c>
      <c r="E4983" s="1">
        <v>45028</v>
      </c>
      <c r="F4983" t="s">
        <v>18</v>
      </c>
      <c r="G4983">
        <v>3</v>
      </c>
      <c r="H4983" t="s">
        <v>40</v>
      </c>
      <c r="I4983" t="s">
        <v>36</v>
      </c>
      <c r="J4983" s="1">
        <v>45443</v>
      </c>
      <c r="K4983" t="s">
        <v>50</v>
      </c>
      <c r="L4983">
        <v>638</v>
      </c>
      <c r="M4983">
        <v>7</v>
      </c>
      <c r="N4983">
        <v>1786.4</v>
      </c>
      <c r="O4983">
        <f>Table1[[#This Row],[Price]]*Table1[[#This Row],[Quantity]]</f>
        <v>4466</v>
      </c>
    </row>
    <row r="4984" spans="1:15" x14ac:dyDescent="0.35">
      <c r="A4984" t="s">
        <v>41</v>
      </c>
      <c r="B4984" t="s">
        <v>23</v>
      </c>
      <c r="C4984" t="s">
        <v>42</v>
      </c>
      <c r="D4984" t="s">
        <v>30</v>
      </c>
      <c r="E4984" s="1">
        <v>45411</v>
      </c>
      <c r="F4984" t="s">
        <v>39</v>
      </c>
      <c r="G4984">
        <v>20</v>
      </c>
      <c r="H4984" t="s">
        <v>40</v>
      </c>
      <c r="I4984" t="s">
        <v>36</v>
      </c>
      <c r="J4984" s="1">
        <v>45623</v>
      </c>
      <c r="K4984" t="s">
        <v>21</v>
      </c>
      <c r="L4984">
        <v>2941</v>
      </c>
      <c r="M4984">
        <v>2</v>
      </c>
      <c r="N4984">
        <v>2352.8000000000002</v>
      </c>
      <c r="O4984">
        <f>Table1[[#This Row],[Price]]*Table1[[#This Row],[Quantity]]</f>
        <v>5882</v>
      </c>
    </row>
    <row r="4985" spans="1:15" x14ac:dyDescent="0.35">
      <c r="A4985" t="s">
        <v>33</v>
      </c>
      <c r="B4985" t="s">
        <v>28</v>
      </c>
      <c r="C4985" t="s">
        <v>52</v>
      </c>
      <c r="D4985" t="s">
        <v>17</v>
      </c>
      <c r="E4985" s="1">
        <v>44944</v>
      </c>
      <c r="F4985" t="s">
        <v>39</v>
      </c>
      <c r="G4985">
        <v>6</v>
      </c>
      <c r="H4985" t="s">
        <v>40</v>
      </c>
      <c r="I4985" t="s">
        <v>36</v>
      </c>
      <c r="J4985" s="1">
        <v>45315</v>
      </c>
      <c r="K4985" t="s">
        <v>44</v>
      </c>
      <c r="L4985">
        <v>2912</v>
      </c>
      <c r="M4985">
        <v>5</v>
      </c>
      <c r="N4985">
        <v>5824</v>
      </c>
      <c r="O4985">
        <f>Table1[[#This Row],[Price]]*Table1[[#This Row],[Quantity]]</f>
        <v>14560</v>
      </c>
    </row>
    <row r="4986" spans="1:15" x14ac:dyDescent="0.35">
      <c r="A4986" t="s">
        <v>41</v>
      </c>
      <c r="B4986" t="s">
        <v>23</v>
      </c>
      <c r="C4986" t="s">
        <v>38</v>
      </c>
      <c r="D4986" t="s">
        <v>30</v>
      </c>
      <c r="E4986" s="1">
        <v>45171</v>
      </c>
      <c r="F4986" t="s">
        <v>25</v>
      </c>
      <c r="G4986">
        <v>19</v>
      </c>
      <c r="H4986" t="s">
        <v>19</v>
      </c>
      <c r="I4986" t="s">
        <v>36</v>
      </c>
      <c r="J4986" s="1">
        <v>45362</v>
      </c>
      <c r="K4986" t="s">
        <v>35</v>
      </c>
      <c r="L4986">
        <v>1791</v>
      </c>
      <c r="M4986">
        <v>5</v>
      </c>
      <c r="N4986">
        <v>3582</v>
      </c>
      <c r="O4986">
        <f>Table1[[#This Row],[Price]]*Table1[[#This Row],[Quantity]]</f>
        <v>8955</v>
      </c>
    </row>
    <row r="4987" spans="1:15" x14ac:dyDescent="0.35">
      <c r="A4987" t="s">
        <v>57</v>
      </c>
      <c r="B4987" t="s">
        <v>23</v>
      </c>
      <c r="C4987" t="s">
        <v>38</v>
      </c>
      <c r="D4987" t="s">
        <v>30</v>
      </c>
      <c r="E4987" s="1">
        <v>44628</v>
      </c>
      <c r="F4987" t="s">
        <v>39</v>
      </c>
      <c r="G4987">
        <v>11</v>
      </c>
      <c r="H4987" t="s">
        <v>19</v>
      </c>
      <c r="I4987" t="s">
        <v>31</v>
      </c>
      <c r="J4987" s="1">
        <v>45525</v>
      </c>
      <c r="K4987" t="s">
        <v>32</v>
      </c>
      <c r="L4987">
        <v>2515</v>
      </c>
      <c r="M4987">
        <v>1</v>
      </c>
      <c r="N4987">
        <v>1006</v>
      </c>
      <c r="O4987">
        <f>Table1[[#This Row],[Price]]*Table1[[#This Row],[Quantity]]</f>
        <v>2515</v>
      </c>
    </row>
    <row r="4988" spans="1:15" x14ac:dyDescent="0.35">
      <c r="A4988" t="s">
        <v>14</v>
      </c>
      <c r="B4988" t="s">
        <v>28</v>
      </c>
      <c r="C4988" t="s">
        <v>45</v>
      </c>
      <c r="D4988" t="s">
        <v>17</v>
      </c>
      <c r="E4988" s="1">
        <v>44807</v>
      </c>
      <c r="F4988" t="s">
        <v>39</v>
      </c>
      <c r="G4988">
        <v>15</v>
      </c>
      <c r="H4988" t="s">
        <v>40</v>
      </c>
      <c r="I4988" t="s">
        <v>36</v>
      </c>
      <c r="J4988" s="1">
        <v>45343</v>
      </c>
      <c r="K4988" t="s">
        <v>47</v>
      </c>
      <c r="L4988">
        <v>2246</v>
      </c>
      <c r="M4988">
        <v>6</v>
      </c>
      <c r="N4988">
        <v>5390.4</v>
      </c>
      <c r="O4988">
        <f>Table1[[#This Row],[Price]]*Table1[[#This Row],[Quantity]]</f>
        <v>13476</v>
      </c>
    </row>
    <row r="4989" spans="1:15" x14ac:dyDescent="0.35">
      <c r="A4989" t="s">
        <v>51</v>
      </c>
      <c r="B4989" t="s">
        <v>23</v>
      </c>
      <c r="C4989" t="s">
        <v>43</v>
      </c>
      <c r="D4989" t="s">
        <v>30</v>
      </c>
      <c r="E4989" s="1">
        <v>45018</v>
      </c>
      <c r="F4989" t="s">
        <v>39</v>
      </c>
      <c r="G4989">
        <v>10</v>
      </c>
      <c r="H4989" t="s">
        <v>19</v>
      </c>
      <c r="I4989" t="s">
        <v>46</v>
      </c>
      <c r="J4989" s="1">
        <v>45414</v>
      </c>
      <c r="K4989" t="s">
        <v>50</v>
      </c>
      <c r="L4989">
        <v>2463</v>
      </c>
      <c r="M4989">
        <v>1</v>
      </c>
      <c r="N4989">
        <v>985.2</v>
      </c>
      <c r="O4989">
        <f>Table1[[#This Row],[Price]]*Table1[[#This Row],[Quantity]]</f>
        <v>2463</v>
      </c>
    </row>
    <row r="4990" spans="1:15" x14ac:dyDescent="0.35">
      <c r="A4990" t="s">
        <v>41</v>
      </c>
      <c r="B4990" t="s">
        <v>23</v>
      </c>
      <c r="C4990" t="s">
        <v>45</v>
      </c>
      <c r="D4990" t="s">
        <v>30</v>
      </c>
      <c r="E4990" s="1">
        <v>45457</v>
      </c>
      <c r="F4990" t="s">
        <v>34</v>
      </c>
      <c r="G4990">
        <v>3</v>
      </c>
      <c r="H4990" t="s">
        <v>40</v>
      </c>
      <c r="I4990" t="s">
        <v>46</v>
      </c>
      <c r="J4990" s="1">
        <v>45396</v>
      </c>
      <c r="K4990" t="s">
        <v>37</v>
      </c>
      <c r="L4990">
        <v>2935</v>
      </c>
      <c r="M4990">
        <v>1</v>
      </c>
      <c r="N4990">
        <v>1174</v>
      </c>
      <c r="O4990">
        <f>Table1[[#This Row],[Price]]*Table1[[#This Row],[Quantity]]</f>
        <v>2935</v>
      </c>
    </row>
    <row r="4991" spans="1:15" x14ac:dyDescent="0.35">
      <c r="A4991" t="s">
        <v>54</v>
      </c>
      <c r="B4991" t="s">
        <v>15</v>
      </c>
      <c r="C4991" t="s">
        <v>16</v>
      </c>
      <c r="D4991" t="s">
        <v>17</v>
      </c>
      <c r="E4991" s="1">
        <v>44376</v>
      </c>
      <c r="F4991" t="s">
        <v>39</v>
      </c>
      <c r="G4991">
        <v>18</v>
      </c>
      <c r="H4991" t="s">
        <v>40</v>
      </c>
      <c r="I4991" t="s">
        <v>31</v>
      </c>
      <c r="J4991" s="1">
        <v>45298</v>
      </c>
      <c r="K4991" t="s">
        <v>44</v>
      </c>
      <c r="L4991">
        <v>1291</v>
      </c>
      <c r="M4991">
        <v>1</v>
      </c>
      <c r="N4991">
        <v>516.4</v>
      </c>
      <c r="O4991">
        <f>Table1[[#This Row],[Price]]*Table1[[#This Row],[Quantity]]</f>
        <v>1291</v>
      </c>
    </row>
    <row r="4992" spans="1:15" x14ac:dyDescent="0.35">
      <c r="A4992" t="s">
        <v>41</v>
      </c>
      <c r="B4992" t="s">
        <v>23</v>
      </c>
      <c r="C4992" t="s">
        <v>42</v>
      </c>
      <c r="D4992" t="s">
        <v>30</v>
      </c>
      <c r="E4992" s="1">
        <v>45031</v>
      </c>
      <c r="F4992" t="s">
        <v>34</v>
      </c>
      <c r="G4992">
        <v>17</v>
      </c>
      <c r="H4992" t="s">
        <v>19</v>
      </c>
      <c r="I4992" t="s">
        <v>46</v>
      </c>
      <c r="J4992" s="1">
        <v>45621</v>
      </c>
      <c r="K4992" t="s">
        <v>21</v>
      </c>
      <c r="L4992">
        <v>1111</v>
      </c>
      <c r="M4992">
        <v>8</v>
      </c>
      <c r="N4992">
        <v>3555.2</v>
      </c>
      <c r="O4992">
        <f>Table1[[#This Row],[Price]]*Table1[[#This Row],[Quantity]]</f>
        <v>8888</v>
      </c>
    </row>
    <row r="4993" spans="1:15" x14ac:dyDescent="0.35">
      <c r="A4993" t="s">
        <v>22</v>
      </c>
      <c r="B4993" t="s">
        <v>23</v>
      </c>
      <c r="C4993" t="s">
        <v>16</v>
      </c>
      <c r="D4993" t="s">
        <v>17</v>
      </c>
      <c r="E4993" s="1">
        <v>45452</v>
      </c>
      <c r="F4993" t="s">
        <v>18</v>
      </c>
      <c r="G4993">
        <v>5</v>
      </c>
      <c r="H4993" t="s">
        <v>19</v>
      </c>
      <c r="I4993" t="s">
        <v>36</v>
      </c>
      <c r="J4993" s="1">
        <v>45333</v>
      </c>
      <c r="K4993" t="s">
        <v>47</v>
      </c>
      <c r="L4993">
        <v>2467</v>
      </c>
      <c r="M4993">
        <v>3</v>
      </c>
      <c r="N4993">
        <v>2960.4</v>
      </c>
      <c r="O4993">
        <f>Table1[[#This Row],[Price]]*Table1[[#This Row],[Quantity]]</f>
        <v>7401</v>
      </c>
    </row>
    <row r="4994" spans="1:15" x14ac:dyDescent="0.35">
      <c r="A4994" t="s">
        <v>33</v>
      </c>
      <c r="B4994" t="s">
        <v>15</v>
      </c>
      <c r="C4994" t="s">
        <v>59</v>
      </c>
      <c r="D4994" t="s">
        <v>30</v>
      </c>
      <c r="E4994" s="1">
        <v>44916</v>
      </c>
      <c r="F4994" t="s">
        <v>18</v>
      </c>
      <c r="G4994">
        <v>8</v>
      </c>
      <c r="H4994" t="s">
        <v>19</v>
      </c>
      <c r="I4994" t="s">
        <v>36</v>
      </c>
      <c r="J4994" s="1">
        <v>45524</v>
      </c>
      <c r="K4994" t="s">
        <v>32</v>
      </c>
      <c r="L4994">
        <v>825</v>
      </c>
      <c r="M4994">
        <v>7</v>
      </c>
      <c r="N4994">
        <v>2310</v>
      </c>
      <c r="O4994">
        <f>Table1[[#This Row],[Price]]*Table1[[#This Row],[Quantity]]</f>
        <v>5775</v>
      </c>
    </row>
    <row r="4995" spans="1:15" x14ac:dyDescent="0.35">
      <c r="A4995" t="s">
        <v>33</v>
      </c>
      <c r="B4995" t="s">
        <v>23</v>
      </c>
      <c r="C4995" t="s">
        <v>55</v>
      </c>
      <c r="D4995" t="s">
        <v>30</v>
      </c>
      <c r="E4995" s="1">
        <v>45408</v>
      </c>
      <c r="F4995" t="s">
        <v>34</v>
      </c>
      <c r="G4995">
        <v>16</v>
      </c>
      <c r="H4995" t="s">
        <v>40</v>
      </c>
      <c r="I4995" t="s">
        <v>36</v>
      </c>
      <c r="J4995" s="1">
        <v>45400</v>
      </c>
      <c r="K4995" t="s">
        <v>37</v>
      </c>
      <c r="L4995">
        <v>2235</v>
      </c>
      <c r="M4995">
        <v>6</v>
      </c>
      <c r="N4995">
        <v>5364</v>
      </c>
      <c r="O4995">
        <f>Table1[[#This Row],[Price]]*Table1[[#This Row],[Quantity]]</f>
        <v>13410</v>
      </c>
    </row>
    <row r="4996" spans="1:15" x14ac:dyDescent="0.35">
      <c r="A4996" t="s">
        <v>27</v>
      </c>
      <c r="B4996" t="s">
        <v>23</v>
      </c>
      <c r="C4996" t="s">
        <v>45</v>
      </c>
      <c r="D4996" t="s">
        <v>17</v>
      </c>
      <c r="E4996" s="1">
        <v>44830</v>
      </c>
      <c r="F4996" t="s">
        <v>39</v>
      </c>
      <c r="G4996">
        <v>9</v>
      </c>
      <c r="H4996" t="s">
        <v>19</v>
      </c>
      <c r="I4996" t="s">
        <v>36</v>
      </c>
      <c r="J4996" s="1">
        <v>45488</v>
      </c>
      <c r="K4996" t="s">
        <v>48</v>
      </c>
      <c r="L4996">
        <v>1564</v>
      </c>
      <c r="M4996">
        <v>6</v>
      </c>
      <c r="N4996">
        <v>3753.6</v>
      </c>
      <c r="O4996">
        <f>Table1[[#This Row],[Price]]*Table1[[#This Row],[Quantity]]</f>
        <v>9384</v>
      </c>
    </row>
    <row r="4997" spans="1:15" x14ac:dyDescent="0.35">
      <c r="A4997" t="s">
        <v>27</v>
      </c>
      <c r="B4997" t="s">
        <v>15</v>
      </c>
      <c r="C4997" t="s">
        <v>16</v>
      </c>
      <c r="D4997" t="s">
        <v>17</v>
      </c>
      <c r="E4997" s="1">
        <v>45342</v>
      </c>
      <c r="F4997" t="s">
        <v>34</v>
      </c>
      <c r="G4997">
        <v>7</v>
      </c>
      <c r="H4997" t="s">
        <v>19</v>
      </c>
      <c r="I4997" t="s">
        <v>46</v>
      </c>
      <c r="J4997" s="1">
        <v>45597</v>
      </c>
      <c r="K4997" t="s">
        <v>21</v>
      </c>
      <c r="L4997">
        <v>2801</v>
      </c>
      <c r="M4997">
        <v>1</v>
      </c>
      <c r="N4997">
        <v>1120.4000000000001</v>
      </c>
      <c r="O4997">
        <f>Table1[[#This Row],[Price]]*Table1[[#This Row],[Quantity]]</f>
        <v>2801</v>
      </c>
    </row>
    <row r="4998" spans="1:15" x14ac:dyDescent="0.35">
      <c r="A4998" t="s">
        <v>57</v>
      </c>
      <c r="B4998" t="s">
        <v>23</v>
      </c>
      <c r="C4998" t="s">
        <v>52</v>
      </c>
      <c r="D4998" t="s">
        <v>30</v>
      </c>
      <c r="E4998" s="1">
        <v>44087</v>
      </c>
      <c r="F4998" t="s">
        <v>18</v>
      </c>
      <c r="G4998">
        <v>9</v>
      </c>
      <c r="H4998" t="s">
        <v>40</v>
      </c>
      <c r="I4998" t="s">
        <v>46</v>
      </c>
      <c r="J4998" s="1">
        <v>45530</v>
      </c>
      <c r="K4998" t="s">
        <v>32</v>
      </c>
      <c r="L4998">
        <v>2143</v>
      </c>
      <c r="M4998">
        <v>1</v>
      </c>
      <c r="N4998">
        <v>857.2</v>
      </c>
      <c r="O4998">
        <f>Table1[[#This Row],[Price]]*Table1[[#This Row],[Quantity]]</f>
        <v>2143</v>
      </c>
    </row>
    <row r="4999" spans="1:15" x14ac:dyDescent="0.35">
      <c r="A4999" t="s">
        <v>54</v>
      </c>
      <c r="B4999" t="s">
        <v>23</v>
      </c>
      <c r="C4999" t="s">
        <v>24</v>
      </c>
      <c r="D4999" t="s">
        <v>30</v>
      </c>
      <c r="E4999" s="1">
        <v>44562</v>
      </c>
      <c r="F4999" t="s">
        <v>25</v>
      </c>
      <c r="G4999">
        <v>13</v>
      </c>
      <c r="H4999" t="s">
        <v>40</v>
      </c>
      <c r="I4999" t="s">
        <v>31</v>
      </c>
      <c r="J4999" s="1">
        <v>45398</v>
      </c>
      <c r="K4999" t="s">
        <v>37</v>
      </c>
      <c r="L4999">
        <v>2866</v>
      </c>
      <c r="M4999">
        <v>2</v>
      </c>
      <c r="N4999">
        <v>2292.8000000000002</v>
      </c>
      <c r="O4999">
        <f>Table1[[#This Row],[Price]]*Table1[[#This Row],[Quantity]]</f>
        <v>5732</v>
      </c>
    </row>
    <row r="5000" spans="1:15" x14ac:dyDescent="0.35">
      <c r="A5000" t="s">
        <v>14</v>
      </c>
      <c r="B5000" t="s">
        <v>28</v>
      </c>
      <c r="C5000" t="s">
        <v>29</v>
      </c>
      <c r="D5000" t="s">
        <v>17</v>
      </c>
      <c r="E5000" s="1">
        <v>44759</v>
      </c>
      <c r="F5000" t="s">
        <v>39</v>
      </c>
      <c r="G5000">
        <v>15</v>
      </c>
      <c r="H5000" t="s">
        <v>40</v>
      </c>
      <c r="I5000" t="s">
        <v>20</v>
      </c>
      <c r="J5000" s="1">
        <v>45308</v>
      </c>
      <c r="K5000" t="s">
        <v>44</v>
      </c>
      <c r="L5000">
        <v>2128</v>
      </c>
      <c r="M5000">
        <v>4</v>
      </c>
      <c r="N5000">
        <v>3404.8</v>
      </c>
      <c r="O5000">
        <f>Table1[[#This Row],[Price]]*Table1[[#This Row],[Quantity]]</f>
        <v>8512</v>
      </c>
    </row>
    <row r="5001" spans="1:15" x14ac:dyDescent="0.35">
      <c r="A5001" t="s">
        <v>27</v>
      </c>
      <c r="B5001" t="s">
        <v>28</v>
      </c>
      <c r="C5001" t="s">
        <v>24</v>
      </c>
      <c r="D5001" t="s">
        <v>17</v>
      </c>
      <c r="E5001" s="1">
        <v>44861</v>
      </c>
      <c r="F5001" t="s">
        <v>39</v>
      </c>
      <c r="G5001">
        <v>8</v>
      </c>
      <c r="H5001" t="s">
        <v>19</v>
      </c>
      <c r="I5001" t="s">
        <v>46</v>
      </c>
      <c r="J5001" s="1">
        <v>45508</v>
      </c>
      <c r="K5001" t="s">
        <v>32</v>
      </c>
      <c r="L5001">
        <v>1801</v>
      </c>
      <c r="M5001">
        <v>8</v>
      </c>
      <c r="N5001">
        <v>5763.2</v>
      </c>
      <c r="O5001">
        <f>Table1[[#This Row],[Price]]*Table1[[#This Row],[Quantity]]</f>
        <v>14408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3F985-0C2A-4EB5-84C0-9B5B91DC9EE1}">
  <dimension ref="A3:J162"/>
  <sheetViews>
    <sheetView zoomScale="41" workbookViewId="0">
      <selection activeCell="B133" sqref="B133"/>
    </sheetView>
  </sheetViews>
  <sheetFormatPr defaultRowHeight="14.5" x14ac:dyDescent="0.35"/>
  <cols>
    <col min="1" max="1" width="23.1796875" bestFit="1" customWidth="1"/>
    <col min="2" max="9" width="17.6328125" bestFit="1" customWidth="1"/>
    <col min="10" max="10" width="15.36328125" bestFit="1" customWidth="1"/>
    <col min="11" max="13" width="10" bestFit="1" customWidth="1"/>
    <col min="14" max="14" width="10.7265625" bestFit="1" customWidth="1"/>
    <col min="15" max="43" width="14" bestFit="1" customWidth="1"/>
    <col min="44" max="44" width="10.7265625" bestFit="1" customWidth="1"/>
  </cols>
  <sheetData>
    <row r="3" spans="1:2" x14ac:dyDescent="0.35">
      <c r="A3" s="2" t="s">
        <v>63</v>
      </c>
    </row>
    <row r="4" spans="1:2" x14ac:dyDescent="0.35">
      <c r="A4" s="2" t="s">
        <v>0</v>
      </c>
      <c r="B4" t="s">
        <v>62</v>
      </c>
    </row>
    <row r="5" spans="1:2" x14ac:dyDescent="0.35">
      <c r="A5" t="s">
        <v>57</v>
      </c>
      <c r="B5" s="4">
        <v>5046060</v>
      </c>
    </row>
    <row r="6" spans="1:2" x14ac:dyDescent="0.35">
      <c r="A6" t="s">
        <v>22</v>
      </c>
      <c r="B6" s="4">
        <v>4575119</v>
      </c>
    </row>
    <row r="7" spans="1:2" x14ac:dyDescent="0.35">
      <c r="A7" t="s">
        <v>14</v>
      </c>
      <c r="B7" s="4">
        <v>4687013</v>
      </c>
    </row>
    <row r="8" spans="1:2" x14ac:dyDescent="0.35">
      <c r="A8" t="s">
        <v>41</v>
      </c>
      <c r="B8" s="4">
        <v>5015440</v>
      </c>
    </row>
    <row r="9" spans="1:2" x14ac:dyDescent="0.35">
      <c r="A9" t="s">
        <v>54</v>
      </c>
      <c r="B9" s="4">
        <v>5207958</v>
      </c>
    </row>
    <row r="10" spans="1:2" x14ac:dyDescent="0.35">
      <c r="A10" t="s">
        <v>51</v>
      </c>
      <c r="B10" s="4">
        <v>4808253</v>
      </c>
    </row>
    <row r="11" spans="1:2" x14ac:dyDescent="0.35">
      <c r="A11" t="s">
        <v>27</v>
      </c>
      <c r="B11" s="4">
        <v>4900726</v>
      </c>
    </row>
    <row r="12" spans="1:2" x14ac:dyDescent="0.35">
      <c r="A12" t="s">
        <v>33</v>
      </c>
      <c r="B12" s="4">
        <v>5153676</v>
      </c>
    </row>
    <row r="13" spans="1:2" x14ac:dyDescent="0.35">
      <c r="A13" t="s">
        <v>61</v>
      </c>
      <c r="B13" s="4">
        <v>39394245</v>
      </c>
    </row>
    <row r="27" spans="1:4" x14ac:dyDescent="0.35">
      <c r="A27" s="2" t="s">
        <v>64</v>
      </c>
      <c r="B27" s="2" t="s">
        <v>3</v>
      </c>
    </row>
    <row r="28" spans="1:4" x14ac:dyDescent="0.35">
      <c r="A28" s="2" t="s">
        <v>0</v>
      </c>
      <c r="B28" t="s">
        <v>17</v>
      </c>
      <c r="C28" t="s">
        <v>30</v>
      </c>
      <c r="D28" t="s">
        <v>61</v>
      </c>
    </row>
    <row r="29" spans="1:4" x14ac:dyDescent="0.35">
      <c r="A29" t="s">
        <v>57</v>
      </c>
      <c r="B29" s="4">
        <v>341</v>
      </c>
      <c r="C29" s="4">
        <v>311</v>
      </c>
      <c r="D29" s="4">
        <v>652</v>
      </c>
    </row>
    <row r="30" spans="1:4" x14ac:dyDescent="0.35">
      <c r="A30" t="s">
        <v>22</v>
      </c>
      <c r="B30" s="4">
        <v>312</v>
      </c>
      <c r="C30" s="4">
        <v>291</v>
      </c>
      <c r="D30" s="4">
        <v>603</v>
      </c>
    </row>
    <row r="31" spans="1:4" x14ac:dyDescent="0.35">
      <c r="A31" t="s">
        <v>14</v>
      </c>
      <c r="B31" s="4">
        <v>299</v>
      </c>
      <c r="C31" s="4">
        <v>312</v>
      </c>
      <c r="D31" s="4">
        <v>611</v>
      </c>
    </row>
    <row r="32" spans="1:4" x14ac:dyDescent="0.35">
      <c r="A32" t="s">
        <v>41</v>
      </c>
      <c r="B32" s="4">
        <v>325</v>
      </c>
      <c r="C32" s="4">
        <v>307</v>
      </c>
      <c r="D32" s="4">
        <v>632</v>
      </c>
    </row>
    <row r="33" spans="1:4" x14ac:dyDescent="0.35">
      <c r="A33" t="s">
        <v>54</v>
      </c>
      <c r="B33" s="4">
        <v>322</v>
      </c>
      <c r="C33" s="4">
        <v>329</v>
      </c>
      <c r="D33" s="4">
        <v>651</v>
      </c>
    </row>
    <row r="34" spans="1:4" x14ac:dyDescent="0.35">
      <c r="A34" t="s">
        <v>51</v>
      </c>
      <c r="B34" s="4">
        <v>294</v>
      </c>
      <c r="C34" s="4">
        <v>309</v>
      </c>
      <c r="D34" s="4">
        <v>603</v>
      </c>
    </row>
    <row r="35" spans="1:4" x14ac:dyDescent="0.35">
      <c r="A35" t="s">
        <v>27</v>
      </c>
      <c r="B35" s="4">
        <v>311</v>
      </c>
      <c r="C35" s="4">
        <v>319</v>
      </c>
      <c r="D35" s="4">
        <v>630</v>
      </c>
    </row>
    <row r="36" spans="1:4" x14ac:dyDescent="0.35">
      <c r="A36" t="s">
        <v>33</v>
      </c>
      <c r="B36" s="4">
        <v>313</v>
      </c>
      <c r="C36" s="4">
        <v>305</v>
      </c>
      <c r="D36" s="4">
        <v>618</v>
      </c>
    </row>
    <row r="37" spans="1:4" x14ac:dyDescent="0.35">
      <c r="A37" t="s">
        <v>61</v>
      </c>
      <c r="B37" s="4">
        <v>2517</v>
      </c>
      <c r="C37" s="4">
        <v>2483</v>
      </c>
      <c r="D37" s="4">
        <v>5000</v>
      </c>
    </row>
    <row r="50" spans="1:2" x14ac:dyDescent="0.35">
      <c r="A50" s="2" t="s">
        <v>65</v>
      </c>
    </row>
    <row r="51" spans="1:2" x14ac:dyDescent="0.35">
      <c r="A51" s="2" t="s">
        <v>0</v>
      </c>
      <c r="B51" t="s">
        <v>62</v>
      </c>
    </row>
    <row r="52" spans="1:2" x14ac:dyDescent="0.35">
      <c r="A52" t="s">
        <v>57</v>
      </c>
      <c r="B52" s="4">
        <v>2929</v>
      </c>
    </row>
    <row r="53" spans="1:2" x14ac:dyDescent="0.35">
      <c r="A53" t="s">
        <v>22</v>
      </c>
      <c r="B53" s="4">
        <v>2681</v>
      </c>
    </row>
    <row r="54" spans="1:2" x14ac:dyDescent="0.35">
      <c r="A54" t="s">
        <v>14</v>
      </c>
      <c r="B54" s="4">
        <v>2732</v>
      </c>
    </row>
    <row r="55" spans="1:2" x14ac:dyDescent="0.35">
      <c r="A55" t="s">
        <v>41</v>
      </c>
      <c r="B55" s="4">
        <v>2970</v>
      </c>
    </row>
    <row r="56" spans="1:2" x14ac:dyDescent="0.35">
      <c r="A56" t="s">
        <v>54</v>
      </c>
      <c r="B56" s="4">
        <v>2870</v>
      </c>
    </row>
    <row r="57" spans="1:2" x14ac:dyDescent="0.35">
      <c r="A57" t="s">
        <v>51</v>
      </c>
      <c r="B57" s="4">
        <v>2742</v>
      </c>
    </row>
    <row r="58" spans="1:2" x14ac:dyDescent="0.35">
      <c r="A58" t="s">
        <v>27</v>
      </c>
      <c r="B58" s="4">
        <v>2726</v>
      </c>
    </row>
    <row r="59" spans="1:2" x14ac:dyDescent="0.35">
      <c r="A59" t="s">
        <v>33</v>
      </c>
      <c r="B59" s="4">
        <v>2901</v>
      </c>
    </row>
    <row r="60" spans="1:2" x14ac:dyDescent="0.35">
      <c r="A60" t="s">
        <v>61</v>
      </c>
      <c r="B60" s="4">
        <v>22551</v>
      </c>
    </row>
    <row r="72" spans="1:2" x14ac:dyDescent="0.35">
      <c r="A72" s="2" t="s">
        <v>67</v>
      </c>
    </row>
    <row r="73" spans="1:2" x14ac:dyDescent="0.35">
      <c r="A73" s="2" t="s">
        <v>2</v>
      </c>
      <c r="B73" t="s">
        <v>62</v>
      </c>
    </row>
    <row r="74" spans="1:2" x14ac:dyDescent="0.35">
      <c r="A74" t="s">
        <v>16</v>
      </c>
      <c r="B74" s="4">
        <v>504</v>
      </c>
    </row>
    <row r="75" spans="1:2" x14ac:dyDescent="0.35">
      <c r="A75" t="s">
        <v>29</v>
      </c>
      <c r="B75" s="4">
        <v>438</v>
      </c>
    </row>
    <row r="76" spans="1:2" x14ac:dyDescent="0.35">
      <c r="A76" t="s">
        <v>38</v>
      </c>
      <c r="B76" s="4">
        <v>460</v>
      </c>
    </row>
    <row r="77" spans="1:2" x14ac:dyDescent="0.35">
      <c r="A77" t="s">
        <v>45</v>
      </c>
      <c r="B77" s="4">
        <v>431</v>
      </c>
    </row>
    <row r="78" spans="1:2" x14ac:dyDescent="0.35">
      <c r="A78" t="s">
        <v>49</v>
      </c>
      <c r="B78" s="4">
        <v>453</v>
      </c>
    </row>
    <row r="79" spans="1:2" x14ac:dyDescent="0.35">
      <c r="A79" t="s">
        <v>59</v>
      </c>
      <c r="B79" s="4">
        <v>446</v>
      </c>
    </row>
    <row r="80" spans="1:2" x14ac:dyDescent="0.35">
      <c r="A80" t="s">
        <v>43</v>
      </c>
      <c r="B80" s="4">
        <v>451</v>
      </c>
    </row>
    <row r="81" spans="1:2" x14ac:dyDescent="0.35">
      <c r="A81" t="s">
        <v>24</v>
      </c>
      <c r="B81" s="4">
        <v>459</v>
      </c>
    </row>
    <row r="82" spans="1:2" x14ac:dyDescent="0.35">
      <c r="A82" t="s">
        <v>52</v>
      </c>
      <c r="B82" s="4">
        <v>427</v>
      </c>
    </row>
    <row r="83" spans="1:2" x14ac:dyDescent="0.35">
      <c r="A83" t="s">
        <v>42</v>
      </c>
      <c r="B83" s="4">
        <v>472</v>
      </c>
    </row>
    <row r="84" spans="1:2" x14ac:dyDescent="0.35">
      <c r="A84" t="s">
        <v>55</v>
      </c>
      <c r="B84" s="4">
        <v>459</v>
      </c>
    </row>
    <row r="85" spans="1:2" x14ac:dyDescent="0.35">
      <c r="A85" t="s">
        <v>61</v>
      </c>
      <c r="B85" s="4">
        <v>5000</v>
      </c>
    </row>
    <row r="97" spans="1:10" x14ac:dyDescent="0.35">
      <c r="A97" s="2" t="s">
        <v>66</v>
      </c>
      <c r="B97" s="2" t="s">
        <v>0</v>
      </c>
    </row>
    <row r="98" spans="1:10" x14ac:dyDescent="0.35">
      <c r="A98" s="2" t="s">
        <v>1</v>
      </c>
      <c r="B98" t="s">
        <v>57</v>
      </c>
      <c r="C98" t="s">
        <v>22</v>
      </c>
      <c r="D98" t="s">
        <v>14</v>
      </c>
      <c r="E98" t="s">
        <v>41</v>
      </c>
      <c r="F98" t="s">
        <v>54</v>
      </c>
      <c r="G98" t="s">
        <v>51</v>
      </c>
      <c r="H98" t="s">
        <v>27</v>
      </c>
      <c r="I98" t="s">
        <v>33</v>
      </c>
      <c r="J98" t="s">
        <v>61</v>
      </c>
    </row>
    <row r="99" spans="1:10" x14ac:dyDescent="0.35">
      <c r="A99" t="s">
        <v>23</v>
      </c>
      <c r="B99" s="4">
        <v>221</v>
      </c>
      <c r="C99" s="4">
        <v>204</v>
      </c>
      <c r="D99" s="4">
        <v>196</v>
      </c>
      <c r="E99" s="4">
        <v>219</v>
      </c>
      <c r="F99" s="4">
        <v>208</v>
      </c>
      <c r="G99" s="4">
        <v>204</v>
      </c>
      <c r="H99" s="4">
        <v>210</v>
      </c>
      <c r="I99" s="4">
        <v>204</v>
      </c>
      <c r="J99" s="4">
        <v>1666</v>
      </c>
    </row>
    <row r="100" spans="1:10" x14ac:dyDescent="0.35">
      <c r="A100" t="s">
        <v>28</v>
      </c>
      <c r="B100" s="4">
        <v>205</v>
      </c>
      <c r="C100" s="4">
        <v>199</v>
      </c>
      <c r="D100" s="4">
        <v>224</v>
      </c>
      <c r="E100" s="4">
        <v>210</v>
      </c>
      <c r="F100" s="4">
        <v>239</v>
      </c>
      <c r="G100" s="4">
        <v>200</v>
      </c>
      <c r="H100" s="4">
        <v>209</v>
      </c>
      <c r="I100" s="4">
        <v>204</v>
      </c>
      <c r="J100" s="4">
        <v>1690</v>
      </c>
    </row>
    <row r="101" spans="1:10" x14ac:dyDescent="0.35">
      <c r="A101" t="s">
        <v>15</v>
      </c>
      <c r="B101" s="4">
        <v>226</v>
      </c>
      <c r="C101" s="4">
        <v>200</v>
      </c>
      <c r="D101" s="4">
        <v>191</v>
      </c>
      <c r="E101" s="4">
        <v>203</v>
      </c>
      <c r="F101" s="4">
        <v>204</v>
      </c>
      <c r="G101" s="4">
        <v>199</v>
      </c>
      <c r="H101" s="4">
        <v>211</v>
      </c>
      <c r="I101" s="4">
        <v>210</v>
      </c>
      <c r="J101" s="4">
        <v>1644</v>
      </c>
    </row>
    <row r="102" spans="1:10" x14ac:dyDescent="0.35">
      <c r="A102" t="s">
        <v>61</v>
      </c>
      <c r="B102" s="4">
        <v>652</v>
      </c>
      <c r="C102" s="4">
        <v>603</v>
      </c>
      <c r="D102" s="4">
        <v>611</v>
      </c>
      <c r="E102" s="4">
        <v>632</v>
      </c>
      <c r="F102" s="4">
        <v>651</v>
      </c>
      <c r="G102" s="4">
        <v>603</v>
      </c>
      <c r="H102" s="4">
        <v>630</v>
      </c>
      <c r="I102" s="4">
        <v>618</v>
      </c>
      <c r="J102" s="4">
        <v>5000</v>
      </c>
    </row>
    <row r="129" spans="1:6" x14ac:dyDescent="0.35">
      <c r="A129" s="2" t="s">
        <v>68</v>
      </c>
      <c r="B129" s="2" t="s">
        <v>8</v>
      </c>
    </row>
    <row r="130" spans="1:6" x14ac:dyDescent="0.35">
      <c r="A130" s="2" t="s">
        <v>0</v>
      </c>
      <c r="B130" t="s">
        <v>20</v>
      </c>
      <c r="C130" t="s">
        <v>31</v>
      </c>
      <c r="D130" t="s">
        <v>36</v>
      </c>
      <c r="E130" t="s">
        <v>46</v>
      </c>
      <c r="F130" t="s">
        <v>61</v>
      </c>
    </row>
    <row r="131" spans="1:6" x14ac:dyDescent="0.35">
      <c r="A131" t="s">
        <v>57</v>
      </c>
      <c r="B131" s="4">
        <v>163</v>
      </c>
      <c r="C131" s="4">
        <v>169</v>
      </c>
      <c r="D131" s="4">
        <v>153</v>
      </c>
      <c r="E131" s="4">
        <v>167</v>
      </c>
      <c r="F131" s="4">
        <v>652</v>
      </c>
    </row>
    <row r="132" spans="1:6" x14ac:dyDescent="0.35">
      <c r="A132" t="s">
        <v>22</v>
      </c>
      <c r="B132" s="4">
        <v>147</v>
      </c>
      <c r="C132" s="4">
        <v>127</v>
      </c>
      <c r="D132" s="4">
        <v>164</v>
      </c>
      <c r="E132" s="4">
        <v>165</v>
      </c>
      <c r="F132" s="4">
        <v>603</v>
      </c>
    </row>
    <row r="133" spans="1:6" x14ac:dyDescent="0.35">
      <c r="A133" t="s">
        <v>14</v>
      </c>
      <c r="B133" s="4">
        <v>154</v>
      </c>
      <c r="C133" s="4">
        <v>158</v>
      </c>
      <c r="D133" s="4">
        <v>157</v>
      </c>
      <c r="E133" s="4">
        <v>142</v>
      </c>
      <c r="F133" s="4">
        <v>611</v>
      </c>
    </row>
    <row r="134" spans="1:6" x14ac:dyDescent="0.35">
      <c r="A134" t="s">
        <v>41</v>
      </c>
      <c r="B134" s="4">
        <v>158</v>
      </c>
      <c r="C134" s="4">
        <v>154</v>
      </c>
      <c r="D134" s="4">
        <v>161</v>
      </c>
      <c r="E134" s="4">
        <v>159</v>
      </c>
      <c r="F134" s="4">
        <v>632</v>
      </c>
    </row>
    <row r="135" spans="1:6" x14ac:dyDescent="0.35">
      <c r="A135" t="s">
        <v>54</v>
      </c>
      <c r="B135" s="4">
        <v>156</v>
      </c>
      <c r="C135" s="4">
        <v>161</v>
      </c>
      <c r="D135" s="4">
        <v>163</v>
      </c>
      <c r="E135" s="4">
        <v>171</v>
      </c>
      <c r="F135" s="4">
        <v>651</v>
      </c>
    </row>
    <row r="136" spans="1:6" x14ac:dyDescent="0.35">
      <c r="A136" t="s">
        <v>51</v>
      </c>
      <c r="B136" s="4">
        <v>151</v>
      </c>
      <c r="C136" s="4">
        <v>139</v>
      </c>
      <c r="D136" s="4">
        <v>152</v>
      </c>
      <c r="E136" s="4">
        <v>161</v>
      </c>
      <c r="F136" s="4">
        <v>603</v>
      </c>
    </row>
    <row r="137" spans="1:6" x14ac:dyDescent="0.35">
      <c r="A137" t="s">
        <v>27</v>
      </c>
      <c r="B137" s="4">
        <v>151</v>
      </c>
      <c r="C137" s="4">
        <v>153</v>
      </c>
      <c r="D137" s="4">
        <v>155</v>
      </c>
      <c r="E137" s="4">
        <v>171</v>
      </c>
      <c r="F137" s="4">
        <v>630</v>
      </c>
    </row>
    <row r="138" spans="1:6" x14ac:dyDescent="0.35">
      <c r="A138" t="s">
        <v>33</v>
      </c>
      <c r="B138" s="4">
        <v>148</v>
      </c>
      <c r="C138" s="4">
        <v>157</v>
      </c>
      <c r="D138" s="4">
        <v>161</v>
      </c>
      <c r="E138" s="4">
        <v>152</v>
      </c>
      <c r="F138" s="4">
        <v>618</v>
      </c>
    </row>
    <row r="139" spans="1:6" x14ac:dyDescent="0.35">
      <c r="A139" t="s">
        <v>61</v>
      </c>
      <c r="B139" s="4">
        <v>1228</v>
      </c>
      <c r="C139" s="4">
        <v>1218</v>
      </c>
      <c r="D139" s="4">
        <v>1266</v>
      </c>
      <c r="E139" s="4">
        <v>1288</v>
      </c>
      <c r="F139" s="4">
        <v>5000</v>
      </c>
    </row>
    <row r="161" spans="1:4" x14ac:dyDescent="0.35">
      <c r="A161" s="2" t="s">
        <v>63</v>
      </c>
      <c r="B161" t="s">
        <v>62</v>
      </c>
    </row>
    <row r="162" spans="1:4" x14ac:dyDescent="0.35">
      <c r="A162" t="s">
        <v>62</v>
      </c>
      <c r="B162">
        <v>39394245</v>
      </c>
      <c r="D162" s="3">
        <v>39394245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A7B6-D1B7-4D1B-BB97-CE16637FB731}">
  <dimension ref="A1"/>
  <sheetViews>
    <sheetView showGridLines="0" tabSelected="1" zoomScale="42" workbookViewId="0">
      <selection activeCell="R62" sqref="R6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Zudio_sales_data</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Muhammed Midlaj</cp:lastModifiedBy>
  <dcterms:created xsi:type="dcterms:W3CDTF">2025-10-23T05:41:01Z</dcterms:created>
  <dcterms:modified xsi:type="dcterms:W3CDTF">2026-06-27T05:02:54Z</dcterms:modified>
</cp:coreProperties>
</file>